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nmaisharma\Documents\Github\community\Excel-FrontEnd\"/>
    </mc:Choice>
  </mc:AlternateContent>
  <xr:revisionPtr revIDLastSave="0" documentId="13_ncr:1_{889910EC-3F77-42C3-B46A-5857D25A2247}" xr6:coauthVersionLast="43" xr6:coauthVersionMax="43" xr10:uidLastSave="{00000000-0000-0000-0000-000000000000}"/>
  <bookViews>
    <workbookView xWindow="-120" yWindow="-120" windowWidth="38460" windowHeight="18690" activeTab="3" xr2:uid="{00000000-000D-0000-FFFF-FFFF00000000}"/>
  </bookViews>
  <sheets>
    <sheet name="Login" sheetId="2" r:id="rId1"/>
    <sheet name="FlashBlotter" sheetId="6" r:id="rId2"/>
    <sheet name="StrategyDefinitions" sheetId="5" r:id="rId3"/>
    <sheet name="TokensEtc" sheetId="1" r:id="rId4"/>
    <sheet name="Settings" sheetId="3" r:id="rId5"/>
  </sheets>
  <functionGroups builtInGroupCount="19"/>
  <definedNames>
    <definedName name="_xlnm._FilterDatabase" localSheetId="1" hidden="1">FlashBlotter!$C$12:$BF$1012</definedName>
    <definedName name="_xlnm._FilterDatabase" localSheetId="2" hidden="1">StrategyDefinitions!$C$12:$Z$429</definedName>
    <definedName name="Butt_1">"Button 1"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3" l="1"/>
  <c r="B22" i="3" l="1"/>
  <c r="I9" i="3"/>
  <c r="J7" i="3"/>
  <c r="J6" i="3"/>
</calcChain>
</file>

<file path=xl/sharedStrings.xml><?xml version="1.0" encoding="utf-8"?>
<sst xmlns="http://schemas.openxmlformats.org/spreadsheetml/2006/main" count="53835" uniqueCount="13893">
  <si>
    <t>LOGIN</t>
  </si>
  <si>
    <t>Username / Email</t>
  </si>
  <si>
    <t>Password</t>
  </si>
  <si>
    <t>OTP token (if enabled)</t>
  </si>
  <si>
    <t>OR</t>
  </si>
  <si>
    <t>Authentication token</t>
  </si>
  <si>
    <t>Environment</t>
  </si>
  <si>
    <t>Dev</t>
  </si>
  <si>
    <t>https://python-analytics.kurtosys.org/api/</t>
  </si>
  <si>
    <t>api endpoint (for data)</t>
  </si>
  <si>
    <t>Mainline</t>
  </si>
  <si>
    <t>https://api.canopy.cloud:443/api/v1/</t>
  </si>
  <si>
    <t>api endpoint (for analytics)</t>
  </si>
  <si>
    <t>https://j4yv1qn468.execute-api.ap-southeast-1.amazonaws.com/ml-dev/api/v1/analytics/</t>
  </si>
  <si>
    <t>CS</t>
  </si>
  <si>
    <t>https://cs-api.canopy.cloud:443/api/v1/</t>
  </si>
  <si>
    <t>CS Staging</t>
  </si>
  <si>
    <t>https://cs-staging-api.kurtosys.org:443/api/v1/</t>
  </si>
  <si>
    <t>https://dev-api-gateway.kurtosys.org/api/v1/</t>
  </si>
  <si>
    <t>https://j4yv1qn468.execute-api.ap-southeast-1.amazonaws.com/dev/api/v1/analytics/</t>
  </si>
  <si>
    <t>Local Mainline</t>
  </si>
  <si>
    <t>http://127.0.0.1:8000/api/</t>
  </si>
  <si>
    <t>Local CS</t>
  </si>
  <si>
    <t>https://dev-api.kurtosys.org:443/api/v1/</t>
  </si>
  <si>
    <t>http://54.169.219.174/api/</t>
  </si>
  <si>
    <t>https://analytics.kurtosys.org/api/</t>
  </si>
  <si>
    <t>https://staging-api.kurtosys.org:443/api/v1/</t>
  </si>
  <si>
    <t>https://python-analytics-cs.kurtosys.org/api/</t>
  </si>
  <si>
    <t>ok</t>
  </si>
  <si>
    <t>logged_in</t>
  </si>
  <si>
    <t>USD</t>
  </si>
  <si>
    <t xml:space="preserve">               Login</t>
  </si>
  <si>
    <t>username</t>
  </si>
  <si>
    <t>base_ccy</t>
  </si>
  <si>
    <t>user_asset_class</t>
  </si>
  <si>
    <t>canopy_asset_class</t>
  </si>
  <si>
    <t>canopy_demo</t>
  </si>
  <si>
    <t>tanmai</t>
  </si>
  <si>
    <t>Login678#678#</t>
  </si>
  <si>
    <t>tanmai.sharma@canopy.cloud</t>
  </si>
  <si>
    <t>Superadmin</t>
  </si>
  <si>
    <t>Real Estate</t>
  </si>
  <si>
    <t>AACI REIT MTN PTE LTD</t>
  </si>
  <si>
    <t>SG6W07984308</t>
  </si>
  <si>
    <t>ABBVIE INC</t>
  </si>
  <si>
    <t>ABBV_US</t>
  </si>
  <si>
    <t>ABN AMRO BANK NV</t>
  </si>
  <si>
    <t>XS0827817650</t>
  </si>
  <si>
    <t>AMERICAN ELECTRIC POWER</t>
  </si>
  <si>
    <t>AEP_US</t>
  </si>
  <si>
    <t>Apple Inc</t>
  </si>
  <si>
    <t>AAPL_US</t>
  </si>
  <si>
    <t>ASCOTT CAPITAL PTE LTD</t>
  </si>
  <si>
    <t>SG6W14984507</t>
  </si>
  <si>
    <t>AXIS BANK/DUBAI</t>
  </si>
  <si>
    <t>US05463EAB48</t>
  </si>
  <si>
    <t>BEIJING ENTERPRISES WATE</t>
  </si>
  <si>
    <t>XS0919055581</t>
  </si>
  <si>
    <t>BRITISH AMERICAN TOBACCO PLC</t>
  </si>
  <si>
    <t>BATS_LN</t>
  </si>
  <si>
    <t>CGN MEIYA POWER HOLDINGS</t>
  </si>
  <si>
    <t>XS0945673191</t>
  </si>
  <si>
    <t>CHEVRON CORP</t>
  </si>
  <si>
    <t>CVX_US</t>
  </si>
  <si>
    <t>CLP POWER HK FINANCE LTD</t>
  </si>
  <si>
    <t>XS1064021246</t>
  </si>
  <si>
    <t>CMS ENERGY CORP</t>
  </si>
  <si>
    <t>CMS_US</t>
  </si>
  <si>
    <t>COCA-COLA CO/THE</t>
  </si>
  <si>
    <t>KO_US</t>
  </si>
  <si>
    <t>COURTS ASIA LTD</t>
  </si>
  <si>
    <t>SG55G6992074</t>
  </si>
  <si>
    <t>DEUTSCHE TELEKOM AG-REG</t>
  </si>
  <si>
    <t>DTE_GR</t>
  </si>
  <si>
    <t>DUKE ENERGY CORP</t>
  </si>
  <si>
    <t>DUK_US</t>
  </si>
  <si>
    <t>DYNAMIC TALENT LTD</t>
  </si>
  <si>
    <t>XS0810321140</t>
  </si>
  <si>
    <t>ERICSSON LM-B SHS</t>
  </si>
  <si>
    <t>ERICB_SS</t>
  </si>
  <si>
    <t>EX-IM BK INDIA/LONDON</t>
  </si>
  <si>
    <t>XS0828909472</t>
  </si>
  <si>
    <t>FIRST REAL ESTATE INVEST</t>
  </si>
  <si>
    <t>SG56E6992960</t>
  </si>
  <si>
    <t>FUKOKU MUTUAL LIFE INSUR</t>
  </si>
  <si>
    <t>XS0968554609</t>
  </si>
  <si>
    <t>Fullerton Sgd Income Fund-A</t>
  </si>
  <si>
    <t>FULSGIA_SP</t>
  </si>
  <si>
    <t>G8 EDUCATION LTD</t>
  </si>
  <si>
    <t>SG6QC9000008</t>
  </si>
  <si>
    <t>General Electric Co</t>
  </si>
  <si>
    <t>GE_US</t>
  </si>
  <si>
    <t>GLL IHT PTE LTD</t>
  </si>
  <si>
    <t>SG56F8993427</t>
  </si>
  <si>
    <t>HENDERSON LAND MTN LTD</t>
  </si>
  <si>
    <t>XS0745985878</t>
  </si>
  <si>
    <t>HP INC</t>
  </si>
  <si>
    <t>HPQ_US</t>
  </si>
  <si>
    <t>HYFLUX LTD</t>
  </si>
  <si>
    <t>SG6Q70974010</t>
  </si>
  <si>
    <t>ING BANK NV</t>
  </si>
  <si>
    <t>XS0995102778</t>
  </si>
  <si>
    <t>INTEL CORP</t>
  </si>
  <si>
    <t>INTC_US</t>
  </si>
  <si>
    <t>KEPPEL LAND FINANCIAL SE</t>
  </si>
  <si>
    <t>XS0862889663</t>
  </si>
  <si>
    <t>KONINKLIJKE DSM NV</t>
  </si>
  <si>
    <t>DSM_NA</t>
  </si>
  <si>
    <t>Kraft Foods Group Inc</t>
  </si>
  <si>
    <t>KRFT_US</t>
  </si>
  <si>
    <t>LS FINANCE 2022 LTD</t>
  </si>
  <si>
    <t>XS0841191991</t>
  </si>
  <si>
    <t>MCDONALD'S CORP</t>
  </si>
  <si>
    <t>MCD_US</t>
  </si>
  <si>
    <t>MICROSOFT CORP</t>
  </si>
  <si>
    <t>MSFT_US</t>
  </si>
  <si>
    <t>NAN FUNG TREASURY LTD</t>
  </si>
  <si>
    <t>XS0831371264</t>
  </si>
  <si>
    <t>National Grid Plc</t>
  </si>
  <si>
    <t>NG/_LN</t>
  </si>
  <si>
    <t>Nestle Sa-Reg</t>
  </si>
  <si>
    <t>NESN_VX</t>
  </si>
  <si>
    <t>NIPPON TELEGRAPH &amp; TELEPHONE</t>
  </si>
  <si>
    <t>9432_JP</t>
  </si>
  <si>
    <t>NOMURA HOLDINGS INC</t>
  </si>
  <si>
    <t>US65535HAA77</t>
  </si>
  <si>
    <t>Northeast Utilities</t>
  </si>
  <si>
    <t>NU_US</t>
  </si>
  <si>
    <t>NOVARTIS AG-REG</t>
  </si>
  <si>
    <t>NOVN_VX</t>
  </si>
  <si>
    <t>NTPC LTD</t>
  </si>
  <si>
    <t>XS0835676353</t>
  </si>
  <si>
    <t>NWD MTN LTD</t>
  </si>
  <si>
    <t>XS1037253645</t>
  </si>
  <si>
    <t>OLAM INTERNATIONAL LTD</t>
  </si>
  <si>
    <t>XS0831350185</t>
  </si>
  <si>
    <t>OVERSEA-CHINESE BANKING</t>
  </si>
  <si>
    <t>US69033DAB38</t>
  </si>
  <si>
    <t>OVERSEA EDUCATION</t>
  </si>
  <si>
    <t>SG6PI0000006</t>
  </si>
  <si>
    <t>OXLEY HOLDINGS LTD</t>
  </si>
  <si>
    <t>SG56E3992914</t>
  </si>
  <si>
    <t>PCCW CAPITAL NO 4 LTD</t>
  </si>
  <si>
    <t>XS0766460157</t>
  </si>
  <si>
    <t>PFIZER INC</t>
  </si>
  <si>
    <t>PFE_US</t>
  </si>
  <si>
    <t>PHILIP MORRIS INTERNATIONAL</t>
  </si>
  <si>
    <t>PM_US</t>
  </si>
  <si>
    <t>POLY REAL ESTATE FINANCE</t>
  </si>
  <si>
    <t>XS0946643490</t>
  </si>
  <si>
    <t>Procter &amp; Gamble Co/The</t>
  </si>
  <si>
    <t>PG_US</t>
  </si>
  <si>
    <t>Relx Plc</t>
  </si>
  <si>
    <t>REN_NA</t>
  </si>
  <si>
    <t>RH INTL FINANCE LTD</t>
  </si>
  <si>
    <t>XS0843334094</t>
  </si>
  <si>
    <t>Royal Dutch Shell Plc-A Shs</t>
  </si>
  <si>
    <t>RDSA_NA</t>
  </si>
  <si>
    <t>SANOFI</t>
  </si>
  <si>
    <t>SAN_FP</t>
  </si>
  <si>
    <t>SEKISUI HOUSE LTD</t>
  </si>
  <si>
    <t>1928_JP</t>
  </si>
  <si>
    <t>SIEMENS AG-REG</t>
  </si>
  <si>
    <t>SIE_GR</t>
  </si>
  <si>
    <t>SSE PLC</t>
  </si>
  <si>
    <t>SSE_LN</t>
  </si>
  <si>
    <t>STANDARD CHARTERED BANK</t>
  </si>
  <si>
    <t>XS0347919457</t>
  </si>
  <si>
    <t>STATE BANK INDIA/LONDON</t>
  </si>
  <si>
    <t>USU85528AB04</t>
  </si>
  <si>
    <t>SUMITOMO LIFE INSUR</t>
  </si>
  <si>
    <t>USJ77549AA18</t>
  </si>
  <si>
    <t>SUN HUNG KAI PROP (CAP)</t>
  </si>
  <si>
    <t>XS0554846781</t>
  </si>
  <si>
    <t>TATA COMMUNICATION NETHE</t>
  </si>
  <si>
    <t>SG6Z15989833</t>
  </si>
  <si>
    <t>TATA INTERNATIONAL SINGA</t>
  </si>
  <si>
    <t>SG55D5991413</t>
  </si>
  <si>
    <t>TEVA PHARMACEUTICAL-SP ADR</t>
  </si>
  <si>
    <t>TEVA_US</t>
  </si>
  <si>
    <t>THETA CAPITAL PTE LTD</t>
  </si>
  <si>
    <t>XS1054375446</t>
  </si>
  <si>
    <t>TML HOLDINGS PTE LTD</t>
  </si>
  <si>
    <t>XS1062931396</t>
  </si>
  <si>
    <t>VERIZON COMMUNICATIONS INC</t>
  </si>
  <si>
    <t>VZ_US</t>
  </si>
  <si>
    <t>VTB BANK (VTB CAPITAL SA</t>
  </si>
  <si>
    <t>XS0807340699</t>
  </si>
  <si>
    <t>WHARF FINANCE LTD</t>
  </si>
  <si>
    <t>XS0742215568</t>
  </si>
  <si>
    <t>WISEYEAR HOLDINGS LTD</t>
  </si>
  <si>
    <t>XS0746571925</t>
  </si>
  <si>
    <t>Bonds</t>
  </si>
  <si>
    <t>Cash</t>
  </si>
  <si>
    <t>Equities</t>
  </si>
  <si>
    <t>Fixed Income Funds</t>
  </si>
  <si>
    <t>Funds</t>
  </si>
  <si>
    <t>Loan</t>
  </si>
  <si>
    <t>starship1</t>
  </si>
  <si>
    <t>Fund</t>
  </si>
  <si>
    <t>contract_currency_id</t>
  </si>
  <si>
    <t>ccy_account_code</t>
  </si>
  <si>
    <t>contract_type</t>
  </si>
  <si>
    <t>counterparty_id</t>
  </si>
  <si>
    <t>parent_user_id</t>
  </si>
  <si>
    <t>user_id</t>
  </si>
  <si>
    <t>user_account_id</t>
  </si>
  <si>
    <t>strategy_tag_id</t>
  </si>
  <si>
    <t>transaction_id</t>
  </si>
  <si>
    <t>transaction_type_id</t>
  </si>
  <si>
    <t>security_id</t>
  </si>
  <si>
    <t>related_security_id</t>
  </si>
  <si>
    <t>related_security_ticker</t>
  </si>
  <si>
    <t>related_security_name</t>
  </si>
  <si>
    <t>tags</t>
  </si>
  <si>
    <t>user_geography</t>
  </si>
  <si>
    <t>user_industry</t>
  </si>
  <si>
    <t>bb_composite_rating</t>
  </si>
  <si>
    <t>em_dm</t>
  </si>
  <si>
    <t>canopy_geography</t>
  </si>
  <si>
    <t>day_1_notional_trade_ccy</t>
  </si>
  <si>
    <t>day_1_mtm_trade_ccy</t>
  </si>
  <si>
    <t>day_1_price_close</t>
  </si>
  <si>
    <t>day_1_price_clean</t>
  </si>
  <si>
    <t>day_1_fxrate_trade_ccy</t>
  </si>
  <si>
    <t>day_1_mtm_usd</t>
  </si>
  <si>
    <t>day_1_notional_usd</t>
  </si>
  <si>
    <t>bank_narration</t>
  </si>
  <si>
    <t>None</t>
  </si>
  <si>
    <t>NonMtmContract</t>
  </si>
  <si>
    <t>null</t>
  </si>
  <si>
    <t>{"asset_class_tag": "Loan"}</t>
  </si>
  <si>
    <t>BondContract</t>
  </si>
  <si>
    <t>Switzerland</t>
  </si>
  <si>
    <t>Financial</t>
  </si>
  <si>
    <t>Bond_DM_Unrated</t>
  </si>
  <si>
    <t>United States of America</t>
  </si>
  <si>
    <t>France</t>
  </si>
  <si>
    <t>United Kingdom of Great Britain and Northern Ireland</t>
  </si>
  <si>
    <t>United Arab Emirates</t>
  </si>
  <si>
    <t>Bond_EM_Unrated</t>
  </si>
  <si>
    <t>FundContract</t>
  </si>
  <si>
    <t>India</t>
  </si>
  <si>
    <t>Fund_Fixed Income</t>
  </si>
  <si>
    <t>demo_equity_managed_cssg01_chf_01</t>
  </si>
  <si>
    <t>demo_equity_managed_cssg01_eur_01</t>
  </si>
  <si>
    <t>demo_equity_managed_cssg01_sek_01</t>
  </si>
  <si>
    <t>EquityContract</t>
  </si>
  <si>
    <t>demo_equity_managed_cssg01_usd_01</t>
  </si>
  <si>
    <t>demo_equity_managed_cssg01_sgd_01</t>
  </si>
  <si>
    <t>demo_equity_managed_cssg01_gbp_01</t>
  </si>
  <si>
    <t>demo_equity_managed_cssg01_jpy_01</t>
  </si>
  <si>
    <t>{"fund_type": "Alternative Investment", "fund_agent": null, "fund_style": null, "fund_manager": null, "fund_dvd_freq": "Quarter", "fund_strategy": null, "fund_benchmark": null, "fund_custodian": null, "fund_dvd_yield": null, "fund_objective": null, "asset_class_tag": null, "country_of_risk": "MY", "fund_china_qdii": null, "fund_underlying": null, "fund_asset_class": null, "fund_share_class": null, "fund_focus_rating": null, "fund_total_assets": null, "fund_reg_structure": null, "fund_country_incorp": "KY", "fund_focus_maturity": null, "fund_focus_geography": null, "fund_ucits_compliant": null, "fund_market_cap_focus": null, "fund_replication_strat": null, "fund_cost_expense_ratio": null}</t>
  </si>
  <si>
    <t>Cayman Islands</t>
  </si>
  <si>
    <t>Utilities</t>
  </si>
  <si>
    <t>Equity_DM_Listed_Europe</t>
  </si>
  <si>
    <t>{"asset_class_tag": null, "country_of_risk": "US", "equity_pe_ratio": 18.0356419603078, "equity_dvd_yield": 4.16666670950918, "equity_ev_ebitda": 11.9585438038939, "equity_payout_ratio": 93.3509633547412, "equity_price_to_fcf": null, "equity_price_to_book": 1.47765977189442, "equity_industry_group": "Electric", "equity_industry_sector": "Utilities", "equity_industry_subgroup": "Electric-Integrated", "equity_market_cap_bucket": "Large Cap"}</t>
  </si>
  <si>
    <t>Equity_DM_Listed_US</t>
  </si>
  <si>
    <t>{"asset_class_tag": null, "country_of_risk": "US", "equity_pe_ratio": null, "equity_dvd_yield": 2.0124, "equity_ev_ebitda": 11.71, "equity_payout_ratio": 26.19, "equity_price_to_fcf": null, "equity_price_to_book": 4.71, "equity_industry_group": "Computers", "equity_industry_sector": "Technology", "equity_industry_subgroup": "Computers", "equity_market_cap_bucket": "Large Cap"}</t>
  </si>
  <si>
    <t>Technology</t>
  </si>
  <si>
    <t>Sweden</t>
  </si>
  <si>
    <t>Consumer, Cyclical</t>
  </si>
  <si>
    <t>{"asset_class_tag": null, "country_of_risk": "JP", "equity_pe_ratio": null, "equity_dvd_yield": 3.8560411311054, "equity_ev_ebitda": null, "equity_payout_ratio": 32.7928591450981, "equity_price_to_fcf": 9.70330311272768, "equity_price_to_book": 0.970010673610787, "equity_industry_group": "Telecommunications", "equity_industry_sector": "Communications", "equity_industry_subgroup": "Telephone-Integrated", "equity_market_cap_bucket": "Large Cap"}</t>
  </si>
  <si>
    <t>Japan</t>
  </si>
  <si>
    <t>Communications</t>
  </si>
  <si>
    <t>Equity_DM_Listed_Japan</t>
  </si>
  <si>
    <t>{"asset_class_tag": null, "country_of_risk": "US", "equity_pe_ratio": 12.9844789356984, "equity_dvd_yield": 2.15163932797687, "equity_ev_ebitda": 8.09613179064663, "equity_payout_ratio": 26.3192894124353, "equity_price_to_fcf": 18.9311167256556, "equity_price_to_book": 3.52693934813398, "equity_industry_group": "Semiconductors", "equity_industry_sector": "Technology", "equity_industry_subgroup": "Electronic Compo-Semicon", "equity_market_cap_bucket": "Large Cap"}</t>
  </si>
  <si>
    <t>{"asset_class_tag": null, "country_of_risk": "NL", "equity_pe_ratio": null, "equity_dvd_yield": null, "equity_ev_ebitda": null, "equity_payout_ratio": 43.7335544499724, "equity_price_to_fcf": null, "equity_price_to_book": null, "equity_industry_group": "Food", "equity_industry_sector": "Consumer, Non-cyclical", "equity_industry_subgroup": "Food-Retail", "equity_market_cap_bucket": null}</t>
  </si>
  <si>
    <t>Netherlands</t>
  </si>
  <si>
    <t>Consumer, Non-cyclical</t>
  </si>
  <si>
    <t>{"asset_class_tag": null, "country_of_risk": "US", "equity_pe_ratio": 23.667243083004, "equity_dvd_yield": 2.42158544255811, "equity_ev_ebitda": 16.5593746701864, "equity_payout_ratio": 55.7027834512094, "equity_price_to_fcf": 35.3390018936657, "equity_price_to_book": null, "equity_industry_group": "Retail", "equity_industry_sector": "Consumer, Cyclical", "equity_industry_subgroup": "Retail-Restaurants", "equity_market_cap_bucket": "Large Cap"}</t>
  </si>
  <si>
    <t>{"asset_class_tag": null, "country_of_risk": "FR", "equity_pe_ratio": 12.7171453437772, "equity_dvd_yield": 4.20202564090172, "equity_ev_ebitda": null, "equity_payout_ratio": 88.5313984496411, "equity_price_to_fcf": 25.5151916640814, "equity_price_to_book": 1.54555160241116, "equity_industry_group": "Pharmaceuticals", "equity_industry_sector": "Consumer, Non-cyclical", "equity_industry_subgroup": "Medical-Drugs", "equity_market_cap_bucket": "Large Cap"}</t>
  </si>
  <si>
    <t>{"asset_class_tag": null, "country_of_risk": "GB", "equity_pe_ratio": 9.85065141404512, "equity_dvd_yield": 6.54838709677419, "equity_ev_ebitda": null, "equity_payout_ratio": 77.1941925865385, "equity_price_to_fcf": 8.82129514321295, "equity_price_to_book": 1.08653014965467, "equity_industry_group": "Agriculture", "equity_industry_sector": "Consumer, Non-cyclical", "equity_industry_subgroup": "Tobacco", "equity_market_cap_bucket": "Large Cap"}</t>
  </si>
  <si>
    <t>{"asset_class_tag": null, "country_of_risk": "GB", "equity_pe_ratio": 12.3439211391019, "equity_dvd_yield": 8.48269729140382, "equity_ev_ebitda": null, "equity_payout_ratio": 117.913948393379, "equity_price_to_fcf": 210.890839468103, "equity_price_to_book": 3.53818819244195, "equity_industry_group": "Electric", "equity_industry_sector": "Utilities", "equity_industry_subgroup": "Electric-Integrated", "equity_market_cap_bucket": "Large Cap"}</t>
  </si>
  <si>
    <t>{"asset_class_tag": null, "country_of_risk": "CH", "equity_pe_ratio": null, "equity_dvd_yield": null, "equity_ev_ebitda": null, "equity_payout_ratio": 72.1361618154909, "equity_price_to_fcf": null, "equity_price_to_book": null, "equity_industry_group": "Food", "equity_industry_sector": "Consumer, Non-cyclical", "equity_industry_subgroup": "Food-Misc/Diversified", "equity_market_cap_bucket": null}</t>
  </si>
  <si>
    <t>{"asset_class_tag": null, "country_of_risk": "DE", "equity_pe_ratio": 10.7677329624478, "equity_dvd_yield": 4.52079566003617, "equity_ev_ebitda": null, "equity_payout_ratio": 32.2097902097902, "equity_price_to_fcf": null, "equity_price_to_book": 0.884508684824569, "equity_industry_group": "Auto Manufacturers", "equity_industry_sector": "Consumer, Cyclical", "equity_industry_subgroup": "Auto-Cars/Light Trucks", "equity_market_cap_bucket": "Large Cap"}</t>
  </si>
  <si>
    <t>Germany</t>
  </si>
  <si>
    <t>{"asset_class_tag": null, "country_of_risk": "US", "equity_pe_ratio": 20.0578592092575, "equity_dvd_yield": 3.22115392639087, "equity_ev_ebitda": 11.7602622569435, "equity_payout_ratio": 65.2614616904044, "equity_price_to_fcf": null, "equity_price_to_book": 2.15243564452011, "equity_industry_group": "Electric", "equity_industry_sector": "Utilities", "equity_industry_subgroup": "Electric-Integrated", "equity_market_cap_bucket": "Large Cap"}</t>
  </si>
  <si>
    <t>{"asset_class_tag": null, "country_of_risk": "GB", "equity_pe_ratio": 18.6319065361184, "equity_dvd_yield": 2.475885467715, "equity_ev_ebitda": 13.8897245797842, "equity_payout_ratio": 58.0843811533052, "equity_price_to_fcf": null, "equity_price_to_book": null, "equity_industry_group": "Commercial Services", "equity_industry_sector": "Consumer, Non-cyclical", "equity_industry_subgroup": "Commercial Services", "equity_market_cap_bucket": "Large Cap"}</t>
  </si>
  <si>
    <t>{"asset_class_tag": null, "country_of_risk": "US", "equity_pe_ratio": 16.4028776978417, "equity_dvd_yield": 0.438596481424675, "equity_ev_ebitda": 12.7780548839824, "equity_payout_ratio": null, "equity_price_to_fcf": null, "equity_price_to_book": 2.56220530247326, "equity_industry_group": "Miscellaneous Manufactur", "equity_industry_sector": "Industrial", "equity_industry_subgroup": "Diversified Manufact Op", "equity_market_cap_bucket": "Large Cap"}</t>
  </si>
  <si>
    <t>Industrial</t>
  </si>
  <si>
    <t>{"asset_class_tag": null, "country_of_risk": "FR", "equity_pe_ratio": 13.4965277777778, "equity_dvd_yield": 8.02675555842316, "equity_ev_ebitda": null, "equity_payout_ratio": null, "equity_price_to_fcf": null, "equity_price_to_book": 0.785690138203607, "equity_industry_group": "Food", "equity_industry_sector": "Consumer, Non-cyclical", "equity_industry_subgroup": "Food-Retail", "equity_market_cap_bucket": "Mid Cap"}</t>
  </si>
  <si>
    <t>{"asset_class_tag": null, "country_of_risk": "US", "equity_pe_ratio": 9.39935809261807, "equity_dvd_yield": 3.12585365481493, "equity_ev_ebitda": null, "equity_payout_ratio": 16.8762905950817, "equity_price_to_fcf": 8.63203022915578, "equity_price_to_book": null, "equity_industry_group": "Computers", "equity_industry_sector": "Technology", "equity_industry_subgroup": "Computers", "equity_market_cap_bucket": "Large Cap"}</t>
  </si>
  <si>
    <t>{"fund_type": "Open-End Fund", "fund_agent": "HSBC Institutional Trust Services Singapore Ltd", "fund_style": null, "fund_manager": "Asset Management One Co Ltd", "fund_dvd_freq": "Quarter", "fund_strategy": "Aggregate", "fund_benchmark": null, "fund_custodian": "Hongkong &amp; Shanghai Banking Corp Ltd/Bangkok", "fund_dvd_yield": 3.86186113769759, "fund_objective": "Foreign Aggregate Bond", "asset_class_tag": null, "country_of_risk": "MY", "fund_china_qdii": false, "fund_underlying": null, "fund_asset_class": "Fixed Income", "fund_share_class": "A", "fund_focus_rating": null, "fund_total_assets": 1746696000.0, "fund_reg_structure": "Unknown", "fund_country_incorp": "SG", "fund_focus_maturity": null, "fund_focus_geography": null, "fund_ucits_compliant": true, "fund_market_cap_focus": null, "fund_replication_strat": "Unknown", "fund_cost_expense_ratio": 0.87}</t>
  </si>
  <si>
    <t>Singapore</t>
  </si>
  <si>
    <t>{"asset_class_tag": null, "country_of_risk": "US", "equity_pe_ratio": null, "equity_dvd_yield": null, "equity_ev_ebitda": null, "equity_payout_ratio": 122.827552986513, "equity_price_to_fcf": null, "equity_price_to_book": null, "equity_industry_group": "Food", "equity_industry_sector": "Consumer, Non-cyclical", "equity_industry_subgroup": "Food-Misc/Diversified", "equity_market_cap_bucket": null}</t>
  </si>
  <si>
    <t>{"asset_class_tag": null, "country_of_risk": "FR", "equity_pe_ratio": null, "equity_dvd_yield": 7.84434824537686, "equity_ev_ebitda": null, "equity_payout_ratio": 101.861427094105, "equity_price_to_fcf": 10.0130172733585, "equity_price_to_book": 1.48998033629368, "equity_industry_group": "Telecommunications", "equity_industry_sector": "Communications", "equity_industry_subgroup": "Satellite Telecom", "equity_market_cap_bucket": "Mid Cap"}</t>
  </si>
  <si>
    <t>{"asset_class_tag": null, "country_of_risk": "SE", "equity_pe_ratio": 14.8694316436252, "equity_dvd_yield": 3.51675630947455, "equity_ev_ebitda": 7.86082029609864, "equity_payout_ratio": 64.2049934296978, "equity_price_to_fcf": 20.468157739847, "equity_price_to_book": 3.19947478608888, "equity_industry_group": "Home Furnishings", "equity_industry_sector": "Consumer, Cyclical", "equity_industry_subgroup": "Appliances", "equity_market_cap_bucket": "Mid Cap"}</t>
  </si>
  <si>
    <t>{"asset_class_tag": null, "country_of_risk": "NL", "equity_pe_ratio": 12.4996277495796, "equity_dvd_yield": 5.71568279552826, "equity_ev_ebitda": 5.79591308387835, "equity_payout_ratio": 65.9406942906817, "equity_price_to_fcf": 9.79859491790845, "equity_price_to_book": 1.33389144024052, "equity_industry_group": "Oil&amp;Gas", "equity_industry_sector": "Energy", "equity_industry_subgroup": "Oil Comp-Integrated", "equity_market_cap_bucket": "Large Cap"}</t>
  </si>
  <si>
    <t>Energy</t>
  </si>
  <si>
    <t>{"fund_type": "SICAV", "fund_agent": "Credit Suisse Fund Services Luxembourg SA", "fund_style": null, "fund_manager": "Credit Suisse Fund Services Lu", "fund_dvd_freq": "Quarter", "fund_strategy": "Bank Loans", "fund_benchmark": "DLJLVAL", "fund_custodian": "Credit Suisse Luxembourg SA", "fund_dvd_yield": 4.09892917147806, "fund_objective": "Bank Loans", "asset_class_tag": null, "country_of_risk": "MY", "fund_china_qdii": false, "fund_underlying": null, "fund_asset_class": "Fixed Income", "fund_share_class": "IA USD", "fund_focus_rating": null, "fund_total_assets": 6671808000.0, "fund_reg_structure": "Unknown", "fund_country_incorp": "LU", "fund_focus_maturity": null, "fund_focus_geography": null, "fund_ucits_compliant": false, "fund_market_cap_focus": null, "fund_replication_strat": "Unknown", "fund_cost_expense_ratio": null}</t>
  </si>
  <si>
    <t>Luxembourg</t>
  </si>
  <si>
    <t>{"asset_class_tag": null, "country_of_risk": "US", "equity_pe_ratio": 16.8539798206278, "equity_dvd_yield": 3.95842014875828, "equity_ev_ebitda": 6.13122128370202, "equity_payout_ratio": 57.3599568267674, "equity_price_to_fcf": 13.5653663108565, "equity_price_to_book": 1.48073995230534, "equity_industry_group": "Oil&amp;Gas", "equity_industry_sector": "Energy", "equity_industry_subgroup": "Oil Comp-Integrated", "equity_market_cap_bucket": "Large Cap"}</t>
  </si>
  <si>
    <t>{"asset_class_tag": null, "country_of_risk": "CH", "equity_pe_ratio": null, "equity_dvd_yield": null, "equity_ev_ebitda": null, "equity_payout_ratio": 53.1282213940211, "equity_price_to_fcf": null, "equity_price_to_book": null, "equity_industry_group": "Pharmaceuticals", "equity_industry_sector": "Consumer, Non-cyclical", "equity_industry_subgroup": "Medical-Drugs", "equity_market_cap_bucket": null}</t>
  </si>
  <si>
    <t>{"asset_class_tag": null, "country_of_risk": "FR", "equity_pe_ratio": null, "equity_dvd_yield": 1.94704049844237, "equity_ev_ebitda": null, "equity_payout_ratio": 499.200787401575, "equity_price_to_fcf": 40.3176747542755, "equity_price_to_book": 1.88075261288937, "equity_industry_group": "Media", "equity_industry_sector": "Communications", "equity_industry_subgroup": "Multimedia", "equity_market_cap_bucket": "Large Cap"}</t>
  </si>
  <si>
    <t>{"asset_class_tag": null, "country_of_risk": "US", "equity_pe_ratio": 16.6109599689079, "equity_dvd_yield": 5.33458112164195, "equity_ev_ebitda": null, "equity_payout_ratio": 88.5877137428752, "equity_price_to_fcf": 16.5257154530104, "equity_price_to_book": null, "equity_industry_group": "Agriculture", "equity_industry_sector": "Consumer, Non-cyclical", "equity_industry_subgroup": "Tobacco", "equity_market_cap_bucket": "Large Cap"}</t>
  </si>
  <si>
    <t>{"asset_class_tag": null, "country_of_risk": "US", "equity_pe_ratio": 21.8016928657799, "equity_dvd_yield": 2.82861891549227, "equity_ev_ebitda": 12.0503346007605, "equity_payout_ratio": 61.6438356164384, "equity_price_to_fcf": null, "equity_price_to_book": 3.22378675988295, "equity_industry_group": "Electric", "equity_industry_sector": "Utilities", "equity_industry_subgroup": "Electric-Integrated", "equity_market_cap_bucket": "Large Cap"}</t>
  </si>
  <si>
    <t>{"asset_class_tag": null, "country_of_risk": "IL", "equity_pe_ratio": 5.80408163265306, "equity_dvd_yield": null, "equity_ev_ebitda": 9.5150584050967, "equity_payout_ratio": null, "equity_price_to_fcf": null, "equity_price_to_book": null, "equity_industry_group": "Pharmaceuticals", "equity_industry_sector": "Consumer, Non-cyclical", "equity_industry_subgroup": "Medical-Generic Drugs", "equity_market_cap_bucket": "Large Cap"}</t>
  </si>
  <si>
    <t>Israel</t>
  </si>
  <si>
    <t>Equity_DM_Listed_Other</t>
  </si>
  <si>
    <t>demo_fixed_income_dbsg01_usd_01</t>
  </si>
  <si>
    <t>Purchase ticket to reflect XS0945673191 movement without cash on 2014-01-01</t>
  </si>
  <si>
    <t>demo_fixed_income_dbsg01_sgd_01</t>
  </si>
  <si>
    <t>Purchase ticket to reflect SG55D5991413 movement without cash on 2014-01-01</t>
  </si>
  <si>
    <t>Purchase ticket to reflect XS0347919457 movement without cash on 2014-01-01</t>
  </si>
  <si>
    <t>Purchase ticket to reflect XS0554846781 movement without cash on 2014-01-01</t>
  </si>
  <si>
    <t>Purchase ticket to reflect XS0742215568 movement without cash on 2014-01-01</t>
  </si>
  <si>
    <t>Purchase ticket to reflect XS0828909472 movement without cash on 2014-01-01</t>
  </si>
  <si>
    <t>Purchase ticket to reflect SG55G6992074 movement without cash on 2014-01-01</t>
  </si>
  <si>
    <t>Purchase ticket to reflect XS0746571925 movement without cash on 2014-01-01</t>
  </si>
  <si>
    <t>Purchase ticket to reflect XS0827817650 movement without cash on 2014-01-01</t>
  </si>
  <si>
    <t>Purchase ticket to reflect SG6W07984308 movement without cash on 2014-01-01</t>
  </si>
  <si>
    <t>Purchase ticket to reflect USY7138AAC46 movement without cash on 2014-01-01</t>
  </si>
  <si>
    <t>Purchase ticket to reflect XS0745985878 movement without cash on 2014-01-01</t>
  </si>
  <si>
    <t>Purchase ticket to reflect USU85528AB04 movement without cash on 2014-01-01</t>
  </si>
  <si>
    <t>Money movement to neutralise ticket for XS0347919457 which moved without cash 2014-01-01</t>
  </si>
  <si>
    <t>Purchase ticket to reflect XS0831350185 movement without cash on 2014-01-01</t>
  </si>
  <si>
    <t>Purchase ticket to reflect SG6Z15989833 movement without cash on 2014-01-01</t>
  </si>
  <si>
    <t>Money movement to neutralise ticket for XS0919502434 which moved without cash 2014-01-01</t>
  </si>
  <si>
    <t>Purchase ticket to reflect XS0810321140 movement without cash on 2014-01-01</t>
  </si>
  <si>
    <t>Money movement to neutralise ticket for USJ77549AA18 which moved without cash 2014-01-01</t>
  </si>
  <si>
    <t>Money movement to neutralise ticket for XS0968554609 which moved without cash 2014-01-01</t>
  </si>
  <si>
    <t>Money movement to neutralise ticket for US65535HAA77 which moved without cash 2014-01-01</t>
  </si>
  <si>
    <t>Purchase ticket to reflect SG6Q70974010 movement without cash on 2014-01-01</t>
  </si>
  <si>
    <t>Purchase ticket to reflect XS0831371264 movement without cash on 2014-01-01</t>
  </si>
  <si>
    <t>Money movement to neutralise ticket for SG6Q70974010 which moved without cash 2014-01-01</t>
  </si>
  <si>
    <t>Money movement to neutralise ticket for SG6Z15989833 which moved without cash 2014-01-01</t>
  </si>
  <si>
    <t>Purchase ticket to reflect XS0862889663 movement without cash on 2014-01-01</t>
  </si>
  <si>
    <t>Purchase ticket to reflect XS0968554609 movement without cash on 2014-01-01</t>
  </si>
  <si>
    <t>Purchase ticket to reflect XS0919055581 movement without cash on 2014-01-01</t>
  </si>
  <si>
    <t>Purchase ticket to reflect XS0946643490 movement without cash on 2014-01-01</t>
  </si>
  <si>
    <t>Purchase ticket to reflect XS0919502434 movement without cash on 2014-01-01</t>
  </si>
  <si>
    <t>Purchase ticket to reflect XS0843334094 movement without cash on 2014-01-01</t>
  </si>
  <si>
    <t>Money movement to neutralise ticket for XS0862889663 which moved without cash 2014-01-01</t>
  </si>
  <si>
    <t>Money movement to neutralise ticket for USY7138AAC46 which moved without cash 2014-01-01</t>
  </si>
  <si>
    <t>Money movement to neutralise ticket for SG6W14984507 which moved without cash 2014-01-01</t>
  </si>
  <si>
    <t>Money movement to neutralise ticket for SG55G6992074 which moved without cash 2014-01-01</t>
  </si>
  <si>
    <t>Purchase ticket to reflect SG6W14984507 movement without cash on 2014-01-01</t>
  </si>
  <si>
    <t>Purchase ticket to reflect US65535HAA77 movement without cash on 2014-01-01</t>
  </si>
  <si>
    <t>Money movement to neutralise ticket for USU85528AB04 which moved without cash 2014-01-01</t>
  </si>
  <si>
    <t>Money movement to neutralise ticket for XS0746571925 which moved without cash 2014-01-01</t>
  </si>
  <si>
    <t>Money movement to neutralise ticket for XS0945673191 which moved without cash 2014-01-01</t>
  </si>
  <si>
    <t>Money movement to neutralise ticket for XS0995102778 which moved without cash 2014-01-01</t>
  </si>
  <si>
    <t>Money movement to neutralise ticket for XS0742215568 which moved without cash 2014-01-01</t>
  </si>
  <si>
    <t>Purchase ticket to reflect SG56E3992914 movement without cash on 2014-01-01</t>
  </si>
  <si>
    <t>Money movement to neutralise ticket for US05463EAB48 which moved without cash 2014-01-01</t>
  </si>
  <si>
    <t>Purchase ticket to reflect US05463EAB48 movement without cash on 2014-01-01</t>
  </si>
  <si>
    <t>Money movement to neutralise ticket for XS0554846781 which moved without cash 2014-01-01</t>
  </si>
  <si>
    <t>Purchase ticket to reflect XS0807340699 movement without cash on 2014-01-01</t>
  </si>
  <si>
    <t>Money movement to neutralise ticket for XS0827817650 which moved without cash 2014-01-01</t>
  </si>
  <si>
    <t>Purchase ticket to reflect SG56E6992960 movement without cash on 2014-01-01</t>
  </si>
  <si>
    <t>Purchase ticket to reflect USJ77549AA18 movement without cash on 2014-01-01</t>
  </si>
  <si>
    <t>Purchase ticket to reflect XS0995102778 movement without cash on 2014-01-01</t>
  </si>
  <si>
    <t>{"bond_coupon": 4.9, "asset_class_tag": null, "country_of_risk": "SG", "bond_coupon_type": "Fixed", "bond_issuer_type": "Corporate", "bond_market_issue": "Domestic Mtn", "bond_payment_rank": "Sr Unsecured", "bond_amount_issued": 180000000.0, "bond_maturity_date": "2016-08-08", "bond_maturity_type": "At Maturity", "bond_industry_group": "Real Estate", "bond_collateral_type": "Company Guarnt", "bond_industry_sector": "Financial", "bond_amount_outstanding": 0.0, "bond_bb_composite_rating": null}</t>
  </si>
  <si>
    <t>{"bond_coupon": 5.125, "asset_class_tag": null, "country_of_risk": "IN", "bond_coupon_type": "Fixed", "bond_issuer_type": "Corporate", "bond_market_issue": "Euro Mtn", "bond_payment_rank": "Sr Unsecured", "bond_amount_issued": 750000000.0, "bond_maturity_date": "2017-09-05", "bond_maturity_type": "At Maturity", "bond_industry_group": "Banks", "bond_collateral_type": "Sr Unsecured", "bond_industry_sector": "Financial", "bond_amount_outstanding": 0.0, "bond_bb_composite_rating": "NR"}</t>
  </si>
  <si>
    <t>{"bond_coupon": 4.625, "asset_class_tag": null, "country_of_risk": "CN", "bond_coupon_type": "Fixed", "bond_issuer_type": "Corporate", "bond_market_issue": "Euro-Dollar", "bond_payment_rank": "Sr Unsecured", "bond_amount_issued": 500000000.0, "bond_maturity_date": "2018-05-06", "bond_maturity_type": "At Maturity", "bond_industry_group": "Environmental Control", "bond_collateral_type": "Company Guarnt", "bond_industry_sector": "Utilities", "bond_amount_outstanding": 0.0, "bond_bb_composite_rating": null}</t>
  </si>
  <si>
    <t>China</t>
  </si>
  <si>
    <t>{"bond_coupon": 4.25, "asset_class_tag": null, "country_of_risk": "IN", "bond_coupon_type": "Fixed", "bond_issuer_type": "Corporate", "bond_market_issue": "Euro Non-Dollar", "bond_payment_rank": "Sr Unsecured", "bond_amount_issued": 400000000.0, "bond_maturity_date": "2016-02-01", "bond_maturity_type": "At Maturity", "bond_industry_group": "Telecommunications", "bond_collateral_type": "Company Guarnt", "bond_industry_sector": "Communications", "bond_amount_outstanding": 0.0, "bond_bb_composite_rating": null}</t>
  </si>
  <si>
    <t>{"bond_coupon": 3.259, "asset_class_tag": null, "country_of_risk": "SG", "bond_coupon_type": "Fixed", "bond_issuer_type": "Corporate", "bond_market_issue": "Euro Mtn", "bond_payment_rank": "Sr Unsecured", "bond_amount_issued": 180000000.0, "bond_maturity_date": "2019-12-11", "bond_maturity_type": "At Maturity", "bond_industry_group": "Real Estate", "bond_collateral_type": "Company Guarnt", "bond_industry_sector": "Financial", "bond_amount_outstanding": 250000000.0, "bond_bb_composite_rating": null}</t>
  </si>
  <si>
    <t>{"bond_coupon": 3.416, "asset_class_tag": null, "country_of_risk": "RU", "bond_coupon_type": "Fixed", "bond_issuer_type": "Corporate", "bond_market_issue": "Euro-Dollar", "bond_payment_rank": "Sr Unsecured", "bond_amount_issued": 1500000000.0, "bond_maturity_date": "2018-04-24", "bond_maturity_type": "At Maturity", "bond_industry_group": "Oil&amp;Gas", "bond_collateral_type": "Company Guarnt", "bond_industry_sector": "Energy", "bond_amount_outstanding": 0.0, "bond_bb_composite_rating": "NR"}</t>
  </si>
  <si>
    <t>Russian Federation</t>
  </si>
  <si>
    <t>{"bond_coupon": 5.75, "asset_class_tag": null, "country_of_risk": "SG", "bond_coupon_type": "Fixed", "bond_issuer_type": "Corporate", "bond_market_issue": "Euro Mtn", "bond_payment_rank": "Sr Unsecured", "bond_amount_issued": 500000000.0, "bond_maturity_date": "2017-09-20", "bond_maturity_type": "At Maturity", "bond_industry_group": "Food", "bond_collateral_type": "Sr Unsecured", "bond_industry_sector": "Consumer, Non-cyclical", "bond_amount_outstanding": 0.0, "bond_bb_composite_rating": null}</t>
  </si>
  <si>
    <t>{"bond_coupon": 5.0, "asset_class_tag": null, "country_of_risk": "MY", "bond_coupon_type": "Fixed", "bond_issuer_type": "Corporate", "bond_market_issue": "Global", "bond_payment_rank": "Sr Unsecured", "bond_amount_issued": 1500000000.0, "bond_maturity_date": "2015-03-04", "bond_maturity_type": "At Maturity", "bond_industry_group": "Diversified Finan Serv", "bond_is_unit_traded": false, "bond_collateral_type": "Sr Unsecured", "bond_industry_sector": "Financial", "bond_amount_outstanding": 0.0, "bond_bb_composite_rating": null}</t>
  </si>
  <si>
    <t>{"bond_coupon": 4.5, "asset_class_tag": null, "country_of_risk": "CN", "bond_coupon_type": "Fixed", "bond_issuer_type": "Corporate", "bond_market_issue": "Euro-Dollar", "bond_payment_rank": "Sr Unsecured", "bond_amount_issued": 500000000.0, "bond_maturity_date": "2018-08-06", "bond_maturity_type": "At Maturity", "bond_industry_group": "Real Estate", "bond_collateral_type": "Company Guarnt", "bond_industry_sector": "Financial", "bond_amount_outstanding": 0.0, "bond_bb_composite_rating": "NR"}</t>
  </si>
  <si>
    <t>{"bond_coupon": 4.75, "asset_class_tag": null, "country_of_risk": "HK", "bond_coupon_type": "Fixed", "bond_issuer_type": "Corporate", "bond_market_issue": "Euro-Dollar", "bond_payment_rank": "Sr Unsecured", "bond_amount_issued": 700000000.0, "bond_maturity_date": "2017-02-14", "bond_maturity_type": "At Maturity", "bond_industry_group": "Real Estate", "bond_collateral_type": "Company Guarnt", "bond_industry_sector": "Financial", "bond_amount_outstanding": 0.0, "bond_bb_composite_rating": null}</t>
  </si>
  <si>
    <t>Hong Kong</t>
  </si>
  <si>
    <t>{"bond_coupon": 4.0, "asset_class_tag": null, "country_of_risk": "RU", "bond_coupon_type": "Fixed", "bond_issuer_type": "Corporate", "bond_market_issue": "Euro Non-Dollar", "bond_payment_rank": "Sr Unsecured", "bond_amount_issued": 400000000.0, "bond_maturity_date": "2015-07-20", "bond_maturity_type": "At Maturity", "bond_industry_group": "Banks", "bond_collateral_type": "Sr Unsecured", "bond_industry_sector": "Financial", "bond_amount_outstanding": 0.0, "bond_bb_composite_rating": null}</t>
  </si>
  <si>
    <t>{"bond_coupon": 5.1, "asset_class_tag": null, "country_of_risk": "SG", "bond_coupon_type": "Fixed", "bond_issuer_type": "Corporate", "bond_market_issue": "Domestic Mtn", "bond_payment_rank": "Sr Unsecured", "bond_amount_issued": 150000000.0, "bond_maturity_date": "2017-05-16", "bond_maturity_type": "Callable", "bond_industry_group": "Real Estate", "bond_collateral_type": "Sr Unsecured", "bond_industry_sector": "Financial", "bond_amount_outstanding": 0.0, "bond_bb_composite_rating": null}</t>
  </si>
  <si>
    <t>{"bond_coupon": 5.0, "asset_class_tag": null, "country_of_risk": "HK", "bond_coupon_type": "Fixed", "bond_issuer_type": "Corporate", "bond_market_issue": "Euro-Dollar", "bond_payment_rank": "Sr Unsecured", "bond_amount_issued": 600000000.0, "bond_maturity_date": "2017-02-15", "bond_maturity_type": "At Maturity", "bond_industry_group": "Real Estate", "bond_collateral_type": "Company Guarnt", "bond_industry_sector": "Financial", "bond_amount_outstanding": 0.0, "bond_bb_composite_rating": null}</t>
  </si>
  <si>
    <t>{"bond_coupon": 4.75, "asset_class_tag": null, "country_of_risk": "HK", "bond_coupon_type": "Fixed", "bond_issuer_type": "Corporate", "bond_market_issue": "Euro-Dollar", "bond_payment_rank": "Sr Unsecured", "bond_amount_issued": 500000000.0, "bond_maturity_date": "2017-08-01", "bond_maturity_type": "At Maturity", "bond_industry_group": "Lodging", "bond_collateral_type": "Company Guarnt", "bond_industry_sector": "Consumer, Cyclical", "bond_amount_outstanding": 0.0, "bond_bb_composite_rating": null}</t>
  </si>
  <si>
    <t>{"bond_coupon": 4.5, "asset_class_tag": null, "country_of_risk": "HK", "bond_coupon_type": "Fixed", "bond_issuer_type": "Corporate", "bond_market_issue": "Euro Mtn", "bond_payment_rank": "Sr Unsecured", "bond_amount_issued": 300000000.0, "bond_maturity_date": "2022-09-20", "bond_maturity_type": "At Maturity", "bond_industry_group": "Holding Companies-Divers", "bond_collateral_type": "Company Guarnt", "bond_industry_sector": "Diversified", "bond_amount_outstanding": 300000000.0, "bond_bb_composite_rating": "BBB-"}</t>
  </si>
  <si>
    <t>Diversified</t>
  </si>
  <si>
    <t>{"bond_coupon": 4.125, "asset_class_tag": null, "country_of_risk": "NL", "bond_coupon_type": "Variable", "bond_issuer_type": "Corporate", "bond_market_issue": "Euro Mtn", "bond_payment_rank": "Subordinated", "bond_amount_issued": 2058294000.0, "bond_maturity_date": "2023-11-21", "bond_maturity_type": "Callable", "bond_industry_group": "Banks", "bond_collateral_type": "Subordinated", "bond_industry_sector": "Financial", "bond_amount_outstanding": 0.0, "bond_bb_composite_rating": "NR"}</t>
  </si>
  <si>
    <t>{"bond_coupon": 4.125, "asset_class_tag": null, "country_of_risk": "IN", "bond_coupon_type": "Fixed", "bond_issuer_type": "Corporate", "bond_market_issue": "Euro-Dollar", "bond_payment_rank": "Sr Unsecured", "bond_amount_issued": 1250000000.0, "bond_maturity_date": "2017-08-01", "bond_maturity_type": "At Maturity", "bond_industry_group": "Banks", "bond_collateral_type": "Sr Unsecured", "bond_industry_sector": "Financial", "bond_amount_outstanding": 0.0, "bond_bb_composite_rating": "NR"}</t>
  </si>
  <si>
    <t>{"bond_coupon": 4.25, "asset_class_tag": null, "country_of_risk": "SG", "bond_coupon_type": "Fixed", "bond_issuer_type": "Corporate", "bond_market_issue": "Domestic Mtn", "bond_payment_rank": "Sr Unsecured", "bond_amount_issued": 180000000.0, "bond_maturity_date": "2018-09-07", "bond_maturity_type": "Callable", "bond_industry_group": "Environmental Control", "bond_collateral_type": "Sr Unsecured", "bond_industry_sector": "Industrial", "bond_amount_outstanding": 100000000.0, "bond_bb_composite_rating": null}</t>
  </si>
  <si>
    <t>{"bond_coupon": 4.3, "asset_class_tag": null, "country_of_risk": "IN", "bond_coupon_type": "Fixed", "bond_issuer_type": "Corporate", "bond_market_issue": "Domestic Mtn", "bond_payment_rank": "Sr Unsecured", "bond_amount_issued": 50000000.0, "bond_maturity_date": "2018-04-11", "bond_maturity_type": "At Maturity", "bond_industry_group": "Commercial Services", "bond_collateral_type": "Company Guarnt", "bond_industry_sector": "Consumer, Non-cyclical", "bond_amount_outstanding": 0.0, "bond_bb_composite_rating": null}</t>
  </si>
  <si>
    <t>{"bond_coupon": 3.78, "asset_class_tag": null, "country_of_risk": "SG", "bond_coupon_type": "Fixed", "bond_issuer_type": "Corporate", "bond_market_issue": "Domestic Mtn", "bond_payment_rank": "Sr Unsecured", "bond_amount_issued": 300000000.0, "bond_maturity_date": "2019-08-16", "bond_maturity_type": "At Maturity", "bond_industry_group": "Real Estate", "bond_collateral_type": "Company Guarnt", "bond_industry_sector": "Financial", "bond_amount_outstanding": 300000000.0, "bond_bb_composite_rating": null}</t>
  </si>
  <si>
    <t>{"bond_coupon": 4.75, "asset_class_tag": null, "country_of_risk": "MY", "bond_coupon_type": "Fixed", "bond_issuer_type": "Corporate", "bond_market_issue": "Domestic Mtn", "bond_payment_rank": "Sr Unsecured", "bond_amount_issued": 125000000.0, "bond_maturity_date": "2016-05-02", "bond_maturity_type": "At Maturity", "bond_industry_group": "Retail", "bond_is_unit_traded": false, "bond_collateral_type": "Sr Unsecured", "bond_industry_sector": "Consumer, Cyclical", "bond_amount_outstanding": 0.0, "bond_bb_composite_rating": null}</t>
  </si>
  <si>
    <t>{"bond_coupon": 4.0, "asset_class_tag": null, "country_of_risk": "CN", "bond_coupon_type": "Fixed", "bond_issuer_type": "Corporate", "bond_market_issue": "Euro-Dollar", "bond_payment_rank": "Secured", "bond_amount_issued": 350000000.0, "bond_maturity_date": "2018-08-19", "bond_maturity_type": "At Maturity", "bond_industry_group": "Electric", "bond_collateral_type": "Secured", "bond_industry_sector": "Utilities", "bond_amount_outstanding": 0.0, "bond_bb_composite_rating": "NR"}</t>
  </si>
  <si>
    <t>{"bond_coupon": 6.5, "asset_class_tag": null, "country_of_risk": "JP", "bond_coupon_type": "Variable", "bond_issuer_type": "Corporate", "bond_market_issue": "Euro-Dollar", "bond_payment_rank": "Subordinated", "bond_amount_issued": 1000000000.0, "bond_maturity_date": "2073-09-20", "bond_maturity_type": "Callable", "bond_industry_group": "Insurance", "bond_collateral_type": "Subordinated", "bond_industry_sector": "Financial", "bond_amount_outstanding": 1000000000.0, "bond_bb_composite_rating": "A-"}</t>
  </si>
  <si>
    <t>{"bond_coupon": 6.25, "asset_class_tag": null, "country_of_risk": "NL", "bond_coupon_type": "Variable", "bond_issuer_type": "Corporate", "bond_market_issue": "Euro Mtn", "bond_payment_rank": "Subordinated", "bond_amount_issued": 1500000000.0, "bond_maturity_date": "2022-09-13", "bond_maturity_type": "Callable", "bond_industry_group": "Banks", "bond_collateral_type": "Subordinated", "bond_industry_sector": "Financial", "bond_amount_outstanding": 0.0, "bond_bb_composite_rating": "NR"}</t>
  </si>
  <si>
    <t>{"bond_coupon": 6.5, "asset_class_tag": null, "country_of_risk": "JP", "bond_coupon_type": "Variable", "bond_issuer_type": "Corporate", "bond_market_issue": "Euro-Dollar", "bond_payment_rank": "Jr Subordinated", "bond_amount_issued": 180000000.0, "bond_maturity_date": "Perpetual", "bond_maturity_type": "Perp/Call", "bond_industry_group": "Insurance", "bond_collateral_type": "Jr Subordinated", "bond_industry_sector": "Financial", "bond_amount_outstanding": 500000000.0, "bond_bb_composite_rating": "BBB+"}</t>
  </si>
  <si>
    <t>{"bond_coupon": 4.0, "asset_class_tag": null, "country_of_risk": "HK", "bond_coupon_type": "Fixed", "bond_issuer_type": "Corporate", "bond_market_issue": "Euro-Dollar", "bond_payment_rank": "Sr Unsecured", "bond_amount_issued": 300000000.0, "bond_maturity_date": "2020-11-02", "bond_maturity_type": "At Maturity", "bond_industry_group": "Real Estate", "bond_collateral_type": "Company Guarnt", "bond_industry_sector": "Financial", "bond_amount_outstanding": 300000000.0, "bond_bb_composite_rating": "A+"}</t>
  </si>
  <si>
    <t>{"bond_coupon": 4.25, "asset_class_tag": null, "country_of_risk": "HK", "bond_coupon_type": "Fixed", "bond_issuer_type": "Corporate", "bond_market_issue": "Euro Mtn", "bond_payment_rank": "Sr Unsecured", "bond_amount_issued": 300000000.0, "bond_maturity_date": "2017-10-19", "bond_maturity_type": "At Maturity", "bond_industry_group": "Diversified Finan Serv", "bond_collateral_type": "Company Guarnt", "bond_industry_sector": "Financial", "bond_amount_outstanding": 0.0, "bond_bb_composite_rating": null}</t>
  </si>
  <si>
    <t>{"bond_coupon": 9.5, "asset_class_tag": null, "country_of_risk": "GB", "bond_coupon_type": "Variable", "bond_issuer_type": "Corporate", "bond_market_issue": "Euro-Dollar", "bond_payment_rank": "Jr Subordinated", "bond_amount_issued": 1500000000.0, "bond_maturity_date": "Perpetual", "bond_maturity_type": "Perp/Call", "bond_industry_group": "Banks", "bond_collateral_type": "Jr Subordinated", "bond_industry_sector": "Financial", "bond_amount_outstanding": 0.0, "bond_bb_composite_rating": "NR"}</t>
  </si>
  <si>
    <t>{"bond_coupon": 4.125, "asset_class_tag": null, "country_of_risk": "SG", "bond_coupon_type": "Fixed", "bond_issuer_type": "Corporate", "bond_market_issue": "Domestic Mtn", "bond_payment_rank": "Sr Unsecured", "bond_amount_issued": 180000000.0, "bond_maturity_date": "2018-05-22", "bond_maturity_type": "At Maturity", "bond_industry_group": "Reits", "bond_collateral_type": "Sr Unsecured", "bond_industry_sector": "Financial", "bond_amount_outstanding": 0.0, "bond_bb_composite_rating": null}</t>
  </si>
  <si>
    <t>{"bond_coupon": 4.625, "asset_class_tag": null, "country_of_risk": "HK", "bond_coupon_type": "Fixed", "bond_issuer_type": "Corporate", "bond_market_issue": "Euro Mtn", "bond_payment_rank": "Sr Unsecured", "bond_amount_issued": 900000000.0, "bond_maturity_date": "2017-02-08", "bond_maturity_type": "At Maturity", "bond_industry_group": "Holding Companies-Divers", "bond_collateral_type": "Company Guarnt", "bond_industry_sector": "Diversified", "bond_amount_outstanding": 0.0, "bond_bb_composite_rating": null}</t>
  </si>
  <si>
    <t>{"bond_coupon": 4.875, "asset_class_tag": null, "country_of_risk": "ID", "bond_coupon_type": "Fixed", "bond_issuer_type": "Corporate", "bond_market_issue": "Euro-Dollar", "bond_payment_rank": "Sr Unsecured", "bond_amount_issued": 1250000000.0, "bond_maturity_date": "2022-05-03", "bond_maturity_type": "At Maturity", "bond_industry_group": "Oil&amp;Gas", "bond_collateral_type": "Sr Unsecured", "bond_industry_sector": "Energy", "bond_amount_outstanding": 1249993000.0, "bond_bb_composite_rating": "BBB-"}</t>
  </si>
  <si>
    <t>Indonesia</t>
  </si>
  <si>
    <t>{"bond_coupon": 3.375, "asset_class_tag": null, "country_of_risk": "IN", "bond_coupon_type": "Fixed", "bond_issuer_type": "Government/Sovereign", "bond_market_issue": "Euro Mtn", "bond_payment_rank": "Sr Unsecured", "bond_amount_issued": 250000000.0, "bond_maturity_date": "2017-09-18", "bond_maturity_type": "At Maturity", "bond_industry_group": "Banks", "bond_collateral_type": "Sr Unsecured", "bond_industry_sector": "Government", "bond_amount_outstanding": 0.0, "bond_bb_composite_rating": "NR"}</t>
  </si>
  <si>
    <t>Government</t>
  </si>
  <si>
    <t>CASH DIVIDEND of 3,000 HEWLETT-PACKARD @ USD 0.1452 Reference: DIARSC/14003/00104.37082-83.207006..#Dividend#CorpAction_HPQ_US</t>
  </si>
  <si>
    <t>Securities Sale of 144 CS NL GL SEN LO IAD @ USD 1,053.39 Reference: SCTRSC/14003/00548#Equity Sale#LU0635706566#-144#1053.39#1053.39</t>
  </si>
  <si>
    <t>Securities Sale of 750 BMW @ EUR 83.4208 Reference: SCTRSC/14013/00041#Equity Sale#BMW_GR#-750#83.4208#83.4208</t>
  </si>
  <si>
    <t>CASH DIVIDEND of 1,804 PHILIP MRRS INT @ USD 0.0564 Reference: DIARSC/14013/00096.37082-83.207006..#Dividend#CorpAction_PM_US</t>
  </si>
  <si>
    <t>Securities Purchase of 620 SIEMENS N @ EUR 97.8567 Reference: SCTRSC/14013/00039#Equity Purchase#SIE_GR#620#97.8566935483871#97.8566935483871</t>
  </si>
  <si>
    <t>CASH DIVIDEND of 1,804 PHILIP MRRS INT @ USD 0.8836 Reference: DIARSC/14013/00173.37082-83.207006..#Dividend#CorpAction_PM_US</t>
  </si>
  <si>
    <t>{"asset_class_tag": null, "country_of_risk": "DE", "equity_pe_ratio": 10.3258536585366, "equity_dvd_yield": 3.59032497384381, "equity_ev_ebitda": null, "equity_payout_ratio": 54.548653879993, "equity_price_to_fcf": 23.9236535894194, "equity_price_to_book": 1.99911108144543, "equity_industry_group": "Miscellaneous Manufactur", "equity_industry_sector": "Industrial", "equity_industry_subgroup": "Diversified Manufact Op", "equity_market_cap_bucket": "Large Cap"}</t>
  </si>
  <si>
    <t>Securities Purchase of 2,700 CANON @ JPY 3,199.1433 Reference: SCTRSC/14014/00385#Equity Purchase#7751_JP#2700#3199.14333333333#3199.14333333333</t>
  </si>
  <si>
    <t>{"asset_class_tag": null, "country_of_risk": "JP", "equity_pe_ratio": 14.9961830452274, "equity_dvd_yield": 4.99687695190506, "equity_ev_ebitda": null, "equity_payout_ratio": 68.3507744653914, "equity_price_to_fcf": 19.8820278327783, "equity_price_to_book": 1.22271767145659, "equity_industry_group": "Office/Business Equip", "equity_industry_sector": "Technology", "equity_industry_subgroup": "Office Automation&amp;Equip", "equity_market_cap_bucket": "Large Cap"}</t>
  </si>
  <si>
    <t>Securities Purchase of 2,250 MICROSOFT @ USD 35.5191 Reference: SCTRSC/14015/00034#Equity Purchase#MSFT_US#2250#35.5191022222222#35.5191022222222</t>
  </si>
  <si>
    <t>Securities Purchase of 1,200 DUKE ENERGY @ USD 67.693 Reference: SCTRSC/14015/00031#Equity Purchase#DUK_US#1200#67.693#67.693</t>
  </si>
  <si>
    <t>Securities Purchase of 3,000 INTEL @ USD 26.3699 Reference: SCTRSC/14015/00018#Equity Purchase#INTC_US#3000#26.3699#26.3699</t>
  </si>
  <si>
    <t>Securities Purchase of 1,600 KRAFT FOODS GRP @ USD 54.332 Reference: SCTRSC/14015/00019  #Equity Purchase#KRFT_US#1600#54.332#54.332</t>
  </si>
  <si>
    <t>Securities Purchase of 3,400 CMS ENERGY CORP @ USD 26.7117 Reference: SCTRSC/14015/00032#Equity Purchase#CMS_US#3400#26.7117#26.7117</t>
  </si>
  <si>
    <t>Securities Purchase of 370 MCDONALDS @ USD 95.1705 Reference: SCTRSC/14015/00020#Equity Purchase#MCD_US#370#95.1705135135135#95.1705135135135</t>
  </si>
  <si>
    <t>demo-realestate_rere01_sgd_01</t>
  </si>
  <si>
    <t>Cash for Property purchase#Money In</t>
  </si>
  <si>
    <t>Securities Purchase of 600 ELECTROLUX -B- @ SEK 162.0783 Reference: SCTRSC/14015/00008#Equity Purchase#ELUXF_US#600#162.0783#162.0783</t>
  </si>
  <si>
    <t>{"asset_class_tag": null, "country_of_risk": "US", "equity_pe_ratio": 26.3514390824497, "equity_dvd_yield": 1.51129366191261, "equity_ev_ebitda": 15.8290382211579, "equity_payout_ratio": 77.9675336431115, "equity_price_to_fcf": 29.3351585149317, "equity_price_to_book": 10.1549896253981, "equity_industry_group": "Software", "equity_industry_sector": "Technology", "equity_industry_subgroup": "Applications Software", "equity_market_cap_bucket": "Large Cap"}</t>
  </si>
  <si>
    <t>Securities Purchase of 200 PHILIP MRRS INT @ USD 82.87 Reference: SCTRSC/14016/00892#Equity Purchase#PM_US#200#82.87#82.87</t>
  </si>
  <si>
    <t>Forex Spot Deal USD/JPY Reference: FX/14014/02894#SpotFX Out</t>
  </si>
  <si>
    <t>Forex Spot Deal USD/JPY Reference: FX/14014/02894#SpotFX In</t>
  </si>
  <si>
    <t>Securities Purchase of 2,400 MICROSOFT @ USD 36.5906 Reference: SCTRSC/14017/00027#Equity Purchase#MSFT_US#2400#36.5906#36.5906</t>
  </si>
  <si>
    <t>Securities Purchase of 1,150 NESTLE N @ CHF 67.4457 Reference: SCTRSC/14017/00016#Equity Purchase#NESN_VX#1150#67.4457043478261#67.4457043478261</t>
  </si>
  <si>
    <t>Securities Purchase of 2,600 CANON @ JPY 3,250.9423 Reference: SCTRSC/14017/00363#Equity Purchase#7751_JP#2600#3250.94230769231#3250.94230769231</t>
  </si>
  <si>
    <t>ForexReference:Spot FX/14017/01409Deal USD/CHFCOPY#SpotFX In</t>
  </si>
  <si>
    <t>Securities Purchase of 1,800 EDISON INTL @ USD 46.5652 Reference: SCTRSC/14017/00023#Equity Purchase#EIX_US#1800#46.5652#46.5652</t>
  </si>
  <si>
    <t>ForexReference:Spot FX/14015/02555Deal USD/SEK#SpotFX Out</t>
  </si>
  <si>
    <t>ForexReference:Spot FX/14017/01409Deal USD/CHFCOPY#SpotFX Out</t>
  </si>
  <si>
    <t>ForexReference:Spot FX/14015/02555Deal USD/SEK#SpotFX In</t>
  </si>
  <si>
    <t>{"asset_class_tag": null, "country_of_risk": "US", "equity_pe_ratio": 14.2847488173012, "equity_dvd_yield": 3.86374396417555, "equity_ev_ebitda": 7.90235695817487, "equity_payout_ratio": null, "equity_price_to_fcf": null, "equity_price_to_book": 1.97530246894972, "equity_industry_group": "Electric", "equity_industry_sector": "Utilities", "equity_industry_subgroup": "Electric-Integrated", "equity_market_cap_bucket": "Large Cap"}</t>
  </si>
  <si>
    <t>CASH DIVIDEND of 1,500 KRAFT FOODS GRP @ USD 0.525 Reference: DIARSC/14020/00052.37082-83.207006..#Dividend#CorpAction_KRFT_US</t>
  </si>
  <si>
    <t>CASH DIVIDEND of 506,273 FULLERTON SG IN -A- @ SGD 0.011 Reference: DIARSC/14020/00061.37082-83.1000000..#Dividend#CorpAction_FULSGIA_SP</t>
  </si>
  <si>
    <t>Security Event Straight Bond, Issuer: Vtb Bank Via Vtb Capital Sa, Total#Coupons#CorpAction_XS0807340699</t>
  </si>
  <si>
    <t>Forex Spot Deal USD/JPY Reference: FX/14020/02863#SpotFX Out</t>
  </si>
  <si>
    <t>RealEstateContract</t>
  </si>
  <si>
    <t>Condo purchase: The Sail#Equity Purchase#Property_TheSail@MarinaBay-68-02#1#3982000</t>
  </si>
  <si>
    <t>Property Loan#Loan Create#LoanRef_demo-realestate_rere01_sgd_01_DBS30Y_BB+1.20</t>
  </si>
  <si>
    <t>CASH DIVIDEND of 13,250 NATIONAL GRID @ GBP 0.1449 Reference: DIARSC/14022/00138.37082-83.1000000..#Dividend#CorpAction_NG/_LN</t>
  </si>
  <si>
    <t>Securities Purchase of 1,000 PROCTER GAMBLE @ USD 80.0741 Reference: SCTRSC/14022/00087#Equity Purchase#PG_US#1000#80.0741#80.0741</t>
  </si>
  <si>
    <t>Purchase Cost#MiscExpense</t>
  </si>
  <si>
    <t>Forex Spot Deal USD/JPY Reference: FX/14020/02863#SpotFX In</t>
  </si>
  <si>
    <t>{"asset_class_tag": null, "country_of_risk": "US", "equity_pe_ratio": 23.1265020755954, "equity_dvd_yield": 2.81817313799881, "equity_ev_ebitda": 16.82484023768, "equity_payout_ratio": 77.0690564048498, "equity_price_to_fcf": 23.5267695970008, "equity_price_to_book": 4.99193573604728, "equity_industry_group": "Cosmetics/Personal Care", "equity_industry_sector": "Consumer, Non-cyclical", "equity_industry_subgroup": "Cosmetics&amp;Toiletries", "equity_market_cap_bucket": "Large Cap"}</t>
  </si>
  <si>
    <t>{"asset_class_tag": null, "country_of_risk": "MY"}</t>
  </si>
  <si>
    <t>Stock Exchange: Sell Straight Bond, Issuer: Pertamina PT, Coupon: 4.875%, Maturity Date: 03−MAY−2022 Maturity Date: 21−NOV−2023#USY7138AAC46#-3000#91.9#93.0645833333333</t>
  </si>
  <si>
    <t>Securities Sale of 3,000 HEWLETT-PACKARD @ USD 28.6523 Reference: SCTRSC/14027/00126#Equity Sale#HPQ_US#-3000#28.6517633333333#28.6517633333333</t>
  </si>
  <si>
    <t>CASH DIVIDEND of 5,000 GENERAL ELECTRIC @ USD 0.22 Reference: DIARSC/14028/00105.37082-83.207006..#Dividend#CorpAction_GE_US</t>
  </si>
  <si>
    <t>Stock Exchange: Buy Floating Rate Note, Issuer: ING Bank NV, Maturity Date: 21−NOV−2023 Total#XS0995102778#3000#99.85#100.640626666667</t>
  </si>
  <si>
    <t>Securities Purchase of 1,850 EDISON INTL @ USD 47.3074 Reference: SCTRSC/14029/00866#Equity Purchase#EIX_US#1850#47.3074#47.3074</t>
  </si>
  <si>
    <t>CASH DIVIDEND of 620 SIEMENS N @ EUR 3 Reference: DIARSC/14029/00152.37082-83.1000000..#Dividend#CorpAction_SIE_GR</t>
  </si>
  <si>
    <t>REDEMPTION of 112 JPM TRACKER CERT INTEL 12.2.14 @ USD 2,468% Reference: DIARSC/14030/00030.37082-83.203349..#Equity Sale#XS0885613256#-112#2468#2468</t>
  </si>
  <si>
    <t>Securities Sale of 250,000 FULLERTON SG IN -A- @ SGD 1.06545 Reference: SCTRSC/14030/00483#Equity Sale#FULSGIA_SP#-250000#1.06545#1.06545</t>
  </si>
  <si>
    <t>Interest: Interest payment Coupon: 4%, Maturity Date: 20−JUL−2015 Total Transaction Details#Coupons#CorpAction_</t>
  </si>
  <si>
    <t>Interest: Interest payment Remark: Fix−To−Variable Bd Total DEPTCODE#Coupons#CorpAction_</t>
  </si>
  <si>
    <t>Credit Interest Reference: 1003708283780-20140131#Interest</t>
  </si>
  <si>
    <t>Credit Interest Reference: 1003708283089-20140131#Interest</t>
  </si>
  <si>
    <t>Security Event Straight Bond, Issuer: Tata Communications Netherlands BV, Coupon: 4.25%, Maturity Date: 01−FEB−2016 Coupon: 4.9%, Maturity Date: 08−AUG−2016#Coupons#CorpAction_SG6Z15989833</t>
  </si>
  <si>
    <t>Security Event Straight Bond, Issuer: State Bank Of India/London, Coupon: 4.125%, Maturity Date: 01−AUG−2017 Coupon: 4.75%, Maturity Date: 01−AUG−2017#Coupons#CorpAction_USU85528AB04</t>
  </si>
  <si>
    <t>Security Event Straight Bond, Issuer: Dynamic Talent Ltd, Coupon: 4.75%, Maturity Date: 01−AUG−2017 Coupon: 4.5%, Maturity Date: 06−AUG−2018#Coupons#CorpAction_XS0810321140</t>
  </si>
  <si>
    <t>Securities Sale of 6,400 ELECTROLUX -B- @ SEK 134.497 Reference: SCTRSC/14036/00010#Equity Sale#ELUXF_US#-6400#134.497#134.497</t>
  </si>
  <si>
    <t>Security Event Straight Bond, Issuer: Poly Real Estate Finance, Coupon: 4.5%, Maturity Date: 06−AUG−2018 Coupon: 4.625%, Maturity Date: 08−FEB−2017#Coupons#CorpAction_XS0946643490</t>
  </si>
  <si>
    <t>Securities Sale of 300 APPLE @ USD 518.66 Reference: SCTRSC/14041/00612#Equity Sale#AAPL_US#-300#518.650333333333#518.650333333333</t>
  </si>
  <si>
    <t>Security Event Straight Bond, Issuer: Wharf Finance Ltd, Coupon: 4.625%, Maturity Date: 08−FEB−2017 Coupon: 4.75%, Maturity Date: 14−FEB−2017#Coupons#CorpAction_XS0742215568</t>
  </si>
  <si>
    <t>Security Event Straight Bond, Issuer: Aims Amp Capital Ind, Coupon: 4.9%, Maturity Date: 08−AUG−2016 Coupon: 3.78%, Maturity Date: 16−AUG−2019#Coupons#CorpAction_SG6W07984308</t>
  </si>
  <si>
    <t>Securities Purchase of 1,250 ROYAL DUTCH SHELL-A @ EUR 25.6183 Reference: SCTRSC/14043/00012#Equity Purchase#RDSA_LN#1250#25.618304#25.618304</t>
  </si>
  <si>
    <t>Securities Purchase of 1,000 NOVARTIS N @ CHF 72.1198 Reference: SCTRSC/14043/00020#Equity Purchase#NOVN_VX#1000#72.1198#72.1198</t>
  </si>
  <si>
    <t>Securities Purchase of 1,200 GENERAL ELECTRIC @ USD 25.334 Reference: SCTRSC/14043/00032#Equity Purchase#GE_US#1200#25.334#25.334</t>
  </si>
  <si>
    <t>Securities Purchase of 1,100 PROCTER GAMBLE @ USD 78.6433 Reference: SCTRSC/14043/00031#Equity Purchase#PG_US#1100#78.6433#78.6433</t>
  </si>
  <si>
    <t>Securities Purchase of 1,800 BRIT AMER TOBACCO @ GBP 29.8539 Reference: SCTRSC/14043/00007#Equity Purchase#BATS_LN#1800#30.0138222222222#30.0138222222222</t>
  </si>
  <si>
    <t>Securities Purchase of 6,500 ERICSSON -B- @ SEK 80.9119 Reference: SCTRSC/14044/00004#Equity Purchase#ERICB_SS#6500#80.9119#80.9119</t>
  </si>
  <si>
    <t>{"asset_class_tag": null, "country_of_risk": "SE", "equity_pe_ratio": 22.9268292682927, "equity_dvd_yield": 1.06360348861944, "equity_ev_ebitda": 10.5419446914458, "equity_payout_ratio": null, "equity_price_to_fcf": 34.056445137249, "equity_price_to_book": 3.66806509176426, "equity_industry_group": "Telecommunications", "equity_industry_sector": "Communications", "equity_industry_subgroup": "Networking Products", "equity_market_cap_bucket": "Large Cap"}</t>
  </si>
  <si>
    <t>Forex Spot Deal EUR/USD Reference: FX/14043/01418#SpotFX In</t>
  </si>
  <si>
    <t>Forex Spot Deal USD/CHF Reference: FX/14043/01401#SpotFX In</t>
  </si>
  <si>
    <t>CASH DIVIDEND of 300 APPLE @ USD 3.05 Reference: DIARSC/14045/00033.37082-83.207006..#Dividend#CorpAction_AAPL_US</t>
  </si>
  <si>
    <t>Securities Purchase of 860 CHEVRON @ USD 112.2024 Reference: SCTRSC/14045/00003#Equity Purchase#CVX_US#860#112.202395348837#112.202395348837</t>
  </si>
  <si>
    <t>Forex Spot Deal USD/CHF Reference: FX/14043/01401#SpotFX Out</t>
  </si>
  <si>
    <t>Forex Spot Deal EUR/USD Reference: FX/14043/01418#SpotFX Out</t>
  </si>
  <si>
    <t>Forex Spot Deal USD/CAD Reference: FX/14044/01577#SpotFX Out</t>
  </si>
  <si>
    <t>Security Event Straight Bond, Issuer: Henderson Land MTN Ltd, Coupon: 4.75%, Maturity Date: 14−FEB−2017 Coupon: 5%, Maturity Date: 15−FEB−2017#Coupons#CorpAction_XS0745985878</t>
  </si>
  <si>
    <t>Securities Purchase of 4,000 SSE @ GBP 13.8598 Reference: SCTRSC/14048/00051#Equity Purchase#SSE_LN#4000#13.93424#13.93424</t>
  </si>
  <si>
    <t>Securities Purchase of 1,700 AMERICAN ELECTRIC @ 49.8591 Reference: SCTRSC/14048/00066#Equity Purchase#AEP_US#1700#49.8591#49.8591</t>
  </si>
  <si>
    <t>Securities Purchase of 1,700 TEVAPHARMIND SP ADR @ USD 44.2285 Reference: SCTRSC/14048/00067#Equity Purchase#AEP_US#1700#44.2285#44.2285</t>
  </si>
  <si>
    <t>Securities Sale of 144 CS NL GL SEN LO IAD @ USD 1,058.81 Reference: SCTRSC/14048/00759#Equity Sale#LU0635706566#-144#1061.93493055556#1061.93493055556</t>
  </si>
  <si>
    <t>Security Event Straight Bond, Issuer: Ascott Capital Pte Ltd, Coupon: 3.78%, Maturity Date: 16−AUG−2019 Total#Coupons#CorpAction_SG6W14984507</t>
  </si>
  <si>
    <t>Security Event Straight Bond, Issuer: Wiseyear Holdings Ltd, Coupon: 5%, Maturity Date: 15−FEB−2017 Coupon: 4%, Maturity Date: 19−AUG−2018#Coupons#CorpAction_XS0746571925</t>
  </si>
  <si>
    <t>CASH DIVIDEND of 1,000 PROCTER GAMBLE @ USD 0.6015 Reference: DIARSC/14050/00039.37082-83.207006..#Dividend#CorpAction_PG_US</t>
  </si>
  <si>
    <t>Securities Sale of 256,273 FULLERTON SG IN -A- @ SGD 1.06913 Reference: SCTRSC/14050/00371#Equity Sale#FULSGIA_SP#-256273#1.06912987322114#1.06912987322114</t>
  </si>
  <si>
    <t>Security Event Straight Bond, Issuer: Meiya Power Company Ltd, Coupon: 4%, Maturity Date: 19−AUG−2018 DEPTCODE#Coupons#CorpAction_XS0945673191</t>
  </si>
  <si>
    <t>Securities Purchase of 4,300 COCA-COLA CO @ USD 37.2256 Reference: SCTRSC/14051/00069#Equity Purchase#KO_US#4300#37.2256#37.2256</t>
  </si>
  <si>
    <t>{"asset_class_tag": null, "country_of_risk": "US", "equity_pe_ratio": 22.5357483317445, "equity_dvd_yield": 3.38409480508007, "equity_ev_ebitda": 20.4462764496948, "equity_payout_ratio": 99.3872849663426, "equity_price_to_fcf": 31.6594589380176, "equity_price_to_book": 11.8833422525198, "equity_industry_group": "Beverages", "equity_industry_sector": "Consumer, Non-cyclical", "equity_industry_subgroup": "Beverages-Non-alcoholic", "equity_market_cap_bucket": "Large Cap"}</t>
  </si>
  <si>
    <t>Loan Interest Payment#Loan Repay#LoanRef_demo-realestate_rere01_sgd_01_DBS30Y_BB+1.20</t>
  </si>
  <si>
    <t>Forex Spot Deal GBP/USD Reference: FX/14051/01486#SpotFX In</t>
  </si>
  <si>
    <t>Forex Spot Deal GBP/USD Reference: FX/14051/01486#SpotFX Out</t>
  </si>
  <si>
    <t>Interest: Interest payment  Total Transaction Details#Coupons#CorpAction_</t>
  </si>
  <si>
    <t>Interest: Interest payment  DEPTCODE#Coupons#CorpAction_</t>
  </si>
  <si>
    <t>Credit Interest Reference: 1003708283780-20140228#Interest</t>
  </si>
  <si>
    <t>Credit Interest Reference: 1003708283089-20140228#Interest</t>
  </si>
  <si>
    <t>CASH DIVIDEND of 6,100 CMS ENERGY CORP @ USD 0.27 Reference: DIARSC/14062/00077.37082-83.207006.. Adjusted  Balance brought forward#Dividend#CorpAction_CMS_US</t>
  </si>
  <si>
    <t>Correction of Credit Interest Reference: 1003708283780-20140228#MiscIncome</t>
  </si>
  <si>
    <t>CASH DIVIDEND of 2,050 NOVARTIS N @ CHF 2.45 Reference: DIARSC/14063/00341.37082-83.1000000..#Dividend#CorpAction_NOVN_VX</t>
  </si>
  <si>
    <t>CASH DIVIDEND of 6,400 INTEL @ USD 0.225 Reference: DIARSC/14063/00236.37082-83.207006..#Dividend#CorpAction_INTC_US</t>
  </si>
  <si>
    <t>Security Event Straight Bond, Issuer: Nomura Holdings Inc, Coupon: 5%, Maturity Date: 04−MAR−2015 Coupon: 5.125%, Maturity Date: 05−SEP−2017#Coupons#CorpAction_US65535HAA77</t>
  </si>
  <si>
    <t>Security Event Straight Bond, Issuer: AXIS BANK/DUBAI, Coupon: 5.125%, Maturity Date: 05−SEP−2017 Maturity Date: 13−SEP−2022 Remark: Fix to Variable Bd. Call Date: 13 SEP 2017#Coupons#CorpAction_US05463EAB48</t>
  </si>
  <si>
    <t>Securities Sale of 3,650 EDISON INTL @ USD 51.2466 Reference: SCTRSC/14066/00056#Equity Sale#EIX_US#-3650#51.2456438356164#51.2456438356164</t>
  </si>
  <si>
    <t>CASH DIVIDEND of 600 CHEVRON @ USD 1 Reference: DIARSC/14069/00363.37082-83.207006..#Dividend#CorpAction_CVX_US</t>
  </si>
  <si>
    <t>CASH DIVIDEND of 1,700 AM ELECTRIC @ USD 0.5 Reference: DIARSC/14069/00359.37082-83.207006..#Dividend#CorpAction_AEP_US</t>
  </si>
  <si>
    <t>Security Event Straight Bond, Issuer: Hyflux Ltd, Coupon: 4.25%, Call Date: 07−SEP−2015, Maturity Date: 07−SEP−2018 Coupon: 3.375%, Maturity Date: 18−SEP−2017#Coupons#CorpAction_SG6Q70974010</t>
  </si>
  <si>
    <t>CASH DIVIDEND of 3,700 TEVAPHARMIND SP ADR @ USD 0.3447282 Reference: DIARSC/14070/00203.37082-83.207001..#Dividend#CorpAction_TEVA_US</t>
  </si>
  <si>
    <t>CASH DIVIDEND of 4,650 MICROSOFT @ USD 0.28 Reference:#Dividend#CorpAction_MSFT_US</t>
  </si>
  <si>
    <t>Security Event Floating Rate Note, Issuer: Abn Amro Bank Nv, Maturity Date: 13−SEP−2022 Remark: Fix to Variable Bd. Call Date: 13 SEP 2017 @ 100%#Coupons#CorpAction_XS0827817650</t>
  </si>
  <si>
    <t>Securities Sale of 4,300 AHOLD @ EUR 13.2413 Reference: SCTRSC/14076/00019#Equity Sale#AH_NA#-4300#13.2413#13.2413</t>
  </si>
  <si>
    <t>DIARSC/14073/00053.37082-83.207006..CASHDUKE@ USDENERGYDIVIDEND0.78      of 2,400COPY Reference: DIARSC/14076/00444.37082-83.207006..#Dividend#CorpAction_DUK_US</t>
  </si>
  <si>
    <t>Securities Purchase of 5,000 DEUTSCHE TELEKOM N @ EUR 11.3141 Reference: SCTRSC/14077/00002#Equity Purchase#DTE_GR#5000#11.3141#11.3141</t>
  </si>
  <si>
    <t>Securities Sale of 780 CASINO GP @ EUR 80.0391 Reference: SCTRSC/14076/00349#Equity Sale#CO_FP#-780#80.0391025641026#80.0391025641026</t>
  </si>
  <si>
    <t>CASH DIVIDEND of 1,730 MCDONALDS @ USD 0.81 Reference: DIARSC/14077/00162.37082-83.207006..#Dividend#CorpAction_MCD_US</t>
  </si>
  <si>
    <t>Securities Purchase of 1,600 ABBVIE @ USD 51.8129 Reference: SCTRSC/14077/00042#Equity Purchase#ABBV_US#1600#51.8129#51.8129</t>
  </si>
  <si>
    <t>{"asset_class_tag": null, "country_of_risk": "DE", "equity_pe_ratio": 13.1910714285714, "equity_dvd_yield": 4.73805325625471, "equity_ev_ebitda": null, "equity_payout_ratio": 153.277931671283, "equity_price_to_fcf": 7.952215021214, "equity_price_to_book": 2.26696509082104, "equity_industry_group": "Telecommunications", "equity_industry_sector": "Communications", "equity_industry_subgroup": "Telephone-Integrated", "equity_market_cap_bucket": "Large Cap"}</t>
  </si>
  <si>
    <t>{"asset_class_tag": null, "country_of_risk": "US", "equity_pe_ratio": 8.98387096774194, "equity_dvd_yield": 5.48858708618665, "equity_ev_ebitda": null, "equity_payout_ratio": 107.600318189853, "equity_price_to_fcf": 9.33645716040846, "equity_price_to_book": null, "equity_industry_group": "Pharmaceuticals", "equity_industry_sector": "Consumer, Non-cyclical", "equity_industry_subgroup": "Medical-Drugs", "equity_market_cap_bucket": "Large Cap"}</t>
  </si>
  <si>
    <t>Security Event Straight Bond, Issuer: Export−Import Bk India, Coupon: 3.375%, Maturity Date: 18−SEP−2017 Total#Coupons#CorpAction_XS0828909472</t>
  </si>
  <si>
    <t>Securities Purchase of 4,365 REED ELSEVIER NV @ EUR 15.4782 Reference: SCTRSC/14078/00011#Equity Purchase#REN_NA#4365#15.4781993127148#15.4781993127148</t>
  </si>
  <si>
    <t>Security Event Perpetual Bond, Issuer: Fukoku Mutual Life Insurance Company, Coupon: 6.5%, Call Date: 19−SEP−2023, Remark: Fix−To−Float−Bonds#Coupons#CorpAction_XS0968554609</t>
  </si>
  <si>
    <t>Security Event Straight Bond, Issuer: Olam International Ltd, Coupon: 5.75%, Maturity Date: 20−SEP−2017 , Maturity Date: 20−SEP−2073#Coupons#CorpAction_XS0831350185</t>
  </si>
  <si>
    <t>Forex Spot Deal EUR/USD Reference: FX/14078/02718#SpotFX In</t>
  </si>
  <si>
    <t>Forex Spot Deal EUR/USD Reference: FX/14078/02718#SpotFX Out</t>
  </si>
  <si>
    <t>CASH DIVIDEND of 3,300 SSE @ GBP 0.26 Reference: DIARSC/14080/00223.37082-83.1000000..#Dividend#CorpAction_SSE_LN</t>
  </si>
  <si>
    <t>Security Event Straight Bond, Issuer: NAN FUNG TREASURY (I) LIMITED, Coupon: 4.5%, Maturity Date: 20−SEP−2022 Coupon: 5.75%, Maturity Date: 20−SEP−2017#Coupons#CorpAction_XS0831371264</t>
  </si>
  <si>
    <t>Security Event Floating Rate Note, Issuer: Sumitomo Life Insurance , Maturity Date: 20−SEP−2073 Remark: Fix−To−Float Bonds DEPTCODE#Coupons#CorpAction_USJ77549AA18</t>
  </si>
  <si>
    <t>Stock Exchange: Sell Straight Bond, Issuer: Lukoil Intl Finance BV, Coupon: 3.416%, Maturity Date: 24−APR−2018 Ltd, Coupon: 5.25%, Maturity Date: 26−FEB−2021#XS0919502434#-4000#96.4#97.84231</t>
  </si>
  <si>
    <t>Stock Exchange: Buy Straight Bond, Issuer: New World Development Co Ltd, Coupon: 5.25%, Maturity Date: 26−FEB−2021 LIMITED,#XS1037253645#2000#99.45#99.8875</t>
  </si>
  <si>
    <t>{"bond_coupon": 5.25, "asset_class_tag": null, "country_of_risk": "HK", "bond_coupon_type": "Fixed", "bond_issuer_type": "Corporate", "bond_market_issue": "Euro Mtn", "bond_payment_rank": "Sr Unsecured", "bond_amount_issued": 750000000.0, "bond_maturity_date": "2021-02-26", "bond_maturity_type": "At Maturity", "bond_industry_group": "Investment Companies", "bond_collateral_type": "Company Guarnt", "bond_industry_sector": "Financial", "bond_amount_outstanding": 750000000.0, "bond_bb_composite_rating": null}</t>
  </si>
  <si>
    <t>Securities Purchase of 1,900 NORTHEAST UTILITIES @ USD 44.661 Reference: SCTRSC/14084/00051#Equity Purchase#NU_US#1900#44.661#44.661</t>
  </si>
  <si>
    <t>Output GST Reference: 168860039455404#MiscExpense</t>
  </si>
  <si>
    <t>Management Fees Reference: 37082-83#MiscExpense</t>
  </si>
  <si>
    <t>{"asset_class_tag": null, "country_of_risk": "US", "equity_pe_ratio": null, "equity_dvd_yield": null, "equity_ev_ebitda": null, "equity_payout_ratio": 61.9661181026137, "equity_price_to_fcf": null, "equity_price_to_book": null, "equity_industry_group": "Electric", "equity_industry_sector": "Utilities", "equity_industry_subgroup": "Electric-Integrated", "equity_market_cap_bucket": null}</t>
  </si>
  <si>
    <t>Stock Exchange: Sell Straight Bond, Issuer: NAN FUNG TREASURY (I) LIMITED, Coupon: 4.5%, Maturity Date: 20−SEP−2022 Coupon: 5.75%, Maturity Date: 17−APR−2022#XS0831371264#-2000#95.6#95.725</t>
  </si>
  <si>
    <t>Stock Exchange: Buy Straight Bond, Issuer: LS Finance 2022 Ltd, Total#XS0841191991#2000#93.6#95.53611</t>
  </si>
  <si>
    <t>Stock Exchange: Buy Straight Bond, Issuer: PCCW−HKT Capital No4 Ltd, Coupon: 5.75%, Maturity Date: 17−APR−2022 Total#XS0766460157#2000#102.5#105.10347</t>
  </si>
  <si>
    <t>{"bond_coupon": 4.25, "asset_class_tag": null, "country_of_risk": "HK", "bond_coupon_type": "Fixed", "bond_issuer_type": "Corporate", "bond_market_issue": "Euro-Dollar", "bond_payment_rank": "Sr Unsecured", "bond_amount_issued": 300000000.0, "bond_maturity_date": "2022-10-16", "bond_maturity_type": "At Maturity", "bond_industry_group": "Retail", "bond_collateral_type": "Company Guarnt", "bond_industry_sector": "Consumer, Cyclical", "bond_amount_outstanding": 300000000.0, "bond_bb_composite_rating": "NR"}</t>
  </si>
  <si>
    <t>{"bond_coupon": 5.75, "asset_class_tag": null, "country_of_risk": "HK", "bond_coupon_type": "Fixed", "bond_issuer_type": "Corporate", "bond_market_issue": "Euro-Dollar", "bond_payment_rank": "Sr Unsecured", "bond_amount_issued": 300000000.0, "bond_maturity_date": "2022-04-17", "bond_maturity_type": "At Maturity", "bond_industry_group": "Telecommunications", "bond_collateral_type": "Company Guarnt", "bond_industry_sector": "Communications", "bond_amount_outstanding": 300000000.0, "bond_bb_composite_rating": null}</t>
  </si>
  <si>
    <t>CASH DIVIDEND of 4,595 ROYAL DUTCH SHELL-A @ EUR 0.3244 Reference: DIARSC/14087/00123.37082-83.1000000..#Dividend#CorpAction_RDSA_LN</t>
  </si>
  <si>
    <t>Interest: Interest payment Coupon: 4.25%, Maturity Date: 16−OCT−2022 Total DEPTCODE#Coupons#CorpAction_</t>
  </si>
  <si>
    <t>Credit Interest Reference: 1003708283780-20140331#Interest</t>
  </si>
  <si>
    <t>Credit Interest Reference: 1003708283089-20140331#Interest</t>
  </si>
  <si>
    <t>CASH DIVIDEND of 4,300 COCA-COLA CO @ USD 0.305 Reference: DIARSC/14092/00172.37082-83.207006..#Dividend#CorpAction_KO_US</t>
  </si>
  <si>
    <t>Stock Exchange: Buy Straight Bond, Issuer: Theta Capital Pte Ltd, Coupon: 7%, Call Date: 11−APR−2018, Maturity Date: 11−APR−2022 Insurance Company,#XS1054375446#2000#100.1#100.1</t>
  </si>
  <si>
    <t>{"bond_coupon": 7.0, "asset_class_tag": null, "country_of_risk": "ID", "bond_coupon_type": "Fixed", "bond_issuer_type": "Corporate", "bond_market_issue": "Euro-Dollar", "bond_payment_rank": "Sr Unsecured", "bond_amount_issued": 410000000.0, "bond_maturity_date": "2022-04-11", "bond_maturity_type": "Callable", "bond_industry_group": "Real Estate", "bond_collateral_type": "Company Guarnt", "bond_industry_sector": "Financial", "bond_amount_outstanding": 409300000.0, "bond_bb_composite_rating": "CCC+"}</t>
  </si>
  <si>
    <t>Stock Exchange: Sell Perpetual Bond, Issuer: Fukoku Mutual Life Insurance Company, Coupon: 6.5%, Call Date: 19−SEP−2023, Remark: Fix−To−Float−Bonds#XS0968554609#-3000#110.5#110.879166666667</t>
  </si>
  <si>
    <t>Stock Exchange: Buy Floating Rate Note, Issuer: Oversea−Chinese Banking Corp Ltd, Maturity Date: 15−OCT−2024 Remark: Fix−To−Variable Bond#US69033DAB38#2000#99.5#99.5</t>
  </si>
  <si>
    <t>{"bond_coupon": 4.0, "asset_class_tag": null, "country_of_risk": "SG", "bond_coupon_type": "Variable", "bond_issuer_type": "Corporate", "bond_market_issue": "Euro Mtn", "bond_payment_rank": "Subordinated", "bond_amount_issued": 1000000000.0, "bond_maturity_date": "2024-10-15", "bond_maturity_type": "Callable", "bond_industry_group": "Banks", "bond_collateral_type": "Subordinated", "bond_industry_sector": "Financial", "bond_amount_outstanding": 1000000000.0, "bond_bb_composite_rating": "A-"}</t>
  </si>
  <si>
    <t>Stock Exchange: Buy Straight Bond, Issuer: Overseas Education Limited, Coupon: 5.2%, Maturity Date: 17−APR−2019 Pte Limited, Coupon: 4.3%, Maturity Date: 11−APR−2018#SG6PI0000006#2500#100#100</t>
  </si>
  <si>
    <t>Stock Exchange: Buy Straight Bond, Issuer: Gallant Venture Ltd, Coupon: 5.95%, Maturity Date: 21−APR−2016 Coupon: 5.2%, Maturity Date: 17−APR−2019#SG6PG9000001#2500#100#100</t>
  </si>
  <si>
    <t>{"bond_coupon": 5.95, "asset_class_tag": null, "country_of_risk": "SG", "bond_coupon_type": "Fixed", "bond_issuer_type": "Corporate", "bond_market_issue": "Domestic Mtn", "bond_payment_rank": "Sr Unsecured", "bond_amount_issued": 180000000.0, "bond_maturity_date": "2016-04-21", "bond_maturity_type": "At Maturity", "bond_industry_group": "Investment Companies", "bond_collateral_type": "Sr Unsecured", "bond_industry_sector": "Diversified", "bond_amount_outstanding": 0.0, "bond_bb_composite_rating": null}</t>
  </si>
  <si>
    <t>{"bond_coupon": 5.2, "asset_class_tag": null, "country_of_risk": "SG", "bond_coupon_type": "Fixed", "bond_issuer_type": "Corporate", "bond_market_issue": "Domestic", "bond_payment_rank": "Sr Unsecured", "bond_amount_issued": 180000000.0, "bond_maturity_date": "2019-04-17", "bond_maturity_type": "At Maturity", "bond_industry_group": "Commercial Services", "bond_collateral_type": "Sr Unsecured", "bond_industry_sector": "Consumer, Non-cyclical", "bond_amount_outstanding": 117750000.0, "bond_bb_composite_rating": null}</t>
  </si>
  <si>
    <t>CASH DIVIDEND of 2,004 PHILIP MRRS INT @ USD 0.9212 Reference: DIARSC/14104/00343.37082-83.207006..#Dividend#CorpAction_PM_US</t>
  </si>
  <si>
    <t>Security Event Straight Bond, Issuer: Tata International Singapore Pte Limited, Coupon: 4.3%, Maturity Date: 11−APR−2018 Coupon: 3.375%, Maturity Date: 18−SEP−2017#Coupons#CorpAction_SG55D5991413</t>
  </si>
  <si>
    <t>CASH DIVIDEND of 2,004 PHILIP MRRS INT @ USD 0.0188 Reference: DIARSC/14104/00073.37082-83.207006..#Dividend#CorpAction_PM_US</t>
  </si>
  <si>
    <t>Securities Purchase of 1,700 ABBVIE @ USD 46.8848 Reference: SCTRSC/14105/00023#Equity Purchase#ABBV_US#1700#46.8848#46.8848</t>
  </si>
  <si>
    <t>Stock Exchange: Sell Straight Bond, Issuer: Export−Import Bk India, Coupon: 3.375%, Maturity Date: 18−SEP−2017 Coupon: 5.95%, Maturity Date: 21−APR−2016#XS0828909472#-2500#100.5#100.777396</t>
  </si>
  <si>
    <t>Stock Exchange: Sell Straight Bond, Issuer: Gallant Venture Ltd, Coupon: 5.95%, Maturity Date: 21−APR−2016 Coupon: 4.7%, Call Date: 27−MAY−2016, Remark: Fix−To−Variable#SG6PG9000001#-2500#100.5#100.5</t>
  </si>
  <si>
    <t>Stock Exchange: Buy Perpetual Bond, Issuer: GLL IHT PTE LTD, Coupon: 4.7%, Call Date: 27−MAY−2016, Remark: Fix−To−Variable Coupon: 3.375%, Maturity Date: 18−SEP−2017#SG56F8993427#2500#99.5#101.367124</t>
  </si>
  <si>
    <t>{"bond_coupon": 4.7, "asset_class_tag": null, "country_of_risk": "SG", "bond_coupon_type": "Variable", "bond_issuer_type": "Corporate", "bond_market_issue": "Domestic Mtn", "bond_payment_rank": "Sr Unsecured", "bond_amount_issued": 180000000.0, "bond_maturity_date": "Perpetual", "bond_maturity_type": "Perp/Call", "bond_industry_group": "Real Estate", "bond_collateral_type": "Company Guarnt", "bond_industry_sector": "Financial", "bond_amount_outstanding": 0.0, "bond_bb_composite_rating": null}</t>
  </si>
  <si>
    <t>CASH DIVIDEND of 2,270 NESTLE N @ CHF 2.15 Reference: DIARSC/14107/00207.37082-83.1000000..#Dividend#CorpAction_NESN_VX</t>
  </si>
  <si>
    <t>Security Event Straight Bond, Issuer: LS Finance 2022 Ltd, Coupon: 4.25%, Maturity Date: 16−OCT−2022 Coupon: 5.75%, Maturity Date: 17−APR−2022#Coupons#CorpAction_XS0841191991</t>
  </si>
  <si>
    <t>Stock Exchange: Buy Straight Bond, Issuer: Poly Real Estate Finance Ltd, Coupon: 5.25%, Maturity Date: 25−APR−2019 Coupon: 4.25%, Maturity Date: 16−OCT−2022#XS1048622689#2000#99.515#99.515</t>
  </si>
  <si>
    <t>Forex Spot Deal USD/SEK Reference: FX/14105/03035#SpotFX In</t>
  </si>
  <si>
    <t>Stock Exchange: Sell Straight Bond, Issuer: Export−Import Bk India, Coupon: 3.375%, Maturity Date: 18−SEP−2017 Coupon: 4.25%, Maturity Date: 30−OCT−2017#XS0828909472#-2500#100.5#100.814384</t>
  </si>
  <si>
    <t>Stock Exchange: Sell Straight Bond, Issuer: Dynamic Talent Ltd, Coupon: 4.75%, Maturity Date: 01−AUG−2017 Ltd, Coupon: 5.25%, Maturity Date: 25−APR−2019#XS0810321140#-3000#101.9#102.96875</t>
  </si>
  <si>
    <t>Stock Exchange: Buy Straight Bond, Issuer: NTPC LTD, Coupon: 4.75%, Maturity Date: 03−OCT−2022 Coupon: 4.75%, Maturity Date: 01−AUG−2017#XS0835676353#3000#98.6#98.8506933333333</t>
  </si>
  <si>
    <t>Forex Spot Deal USD/SEK Reference: FX/14105/03035#SpotFX Out</t>
  </si>
  <si>
    <t>{"bond_coupon": 5.25, "asset_class_tag": null, "country_of_risk": "CN", "bond_coupon_type": "Fixed", "bond_issuer_type": "Corporate", "bond_market_issue": "Euro-Dollar", "bond_payment_rank": "Sr Unsecured", "bond_amount_issued": 500000000.0, "bond_maturity_date": "2019-04-25", "bond_maturity_type": "At Maturity", "bond_industry_group": "Real Estate", "bond_collateral_type": "Company Guarnt", "bond_industry_sector": "Financial", "bond_amount_outstanding": 398405000.0, "bond_bb_composite_rating": "BBB-"}</t>
  </si>
  <si>
    <t>{"bond_coupon": 4.75, "asset_class_tag": null, "country_of_risk": "IN", "bond_coupon_type": "Fixed", "bond_issuer_type": "Corporate", "bond_market_issue": "Euro Mtn", "bond_payment_rank": "Sr Unsecured", "bond_amount_issued": 500000000.0, "bond_maturity_date": "2022-10-03", "bond_maturity_type": "At Maturity", "bond_industry_group": "Electric", "bond_collateral_type": "Sr Unsecured", "bond_industry_sector": "Utilities", "bond_amount_outstanding": 500000000.0, "bond_bb_composite_rating": "BBB-"}</t>
  </si>
  <si>
    <t>Security Event Straight Bond, Issuer: PCCW−HKT Capital No4 Ltd, Coupon: 5.75%, Maturity Date: 17−APR−2022 Coupon: 5.75%, Maturity Date: 20−SEP−2017#Coupons#CorpAction_XS0766460157</t>
  </si>
  <si>
    <t>Stock Exchange: Sell Straight Bond, Issuer: Olam International Ltd, Coupon: 5.75%, Maturity Date: 20−SEP−2017 Coupon: 4.25%, Maturity Date: 19−OCT−2017#XS0831350185#-2000#102.7#103.25903</t>
  </si>
  <si>
    <t>Securities Purchase of 5,700 DEUTSCHE TELEKOM N @ EUR 11.546 Reference: SCTRSC/14112/00563#Equity Purchase#DTE_GR#5700#11.546#11.546</t>
  </si>
  <si>
    <t>CASH DIVIDEND of 6,500 ERICSSON -B- @ SEK 3 Reference: DIARSC/14113/00120.37082-83.1000000..#Dividend#CorpAction_ERICB_SS</t>
  </si>
  <si>
    <t>Securities Purchase of 700 SIEMENS N @ EUR 98.2309 Reference: SCTRSC/14112/00566#Equity Purchase#SIE_GR#700#98.2309#98.2309</t>
  </si>
  <si>
    <t>Forex Spot Deal EUR/USD Reference: FX/14113/01305#SpotFX In</t>
  </si>
  <si>
    <t>Forex Spot Deal GBP/USD Reference: FX/14113/02192#SpotFX In</t>
  </si>
  <si>
    <t>Forex Spot Deal USD/CHF Reference: FX/14113/02190#SpotFX Out</t>
  </si>
  <si>
    <t>Stock Exchange: Buy Straight Bond, Issuer: Far East Horizon Ltd, Coupon: 4.25%, Maturity Date: 30−OCT−2017#XS1062183154#2500#100#100</t>
  </si>
  <si>
    <t>Security Event Straight Bond, Issuer: RH Intl Finance Ltd, Coupon: 4.25%, Maturity Date: 19−OCT−2017#Coupons#CorpAction_XS0843334094</t>
  </si>
  <si>
    <t>Forex Spot Deal USD/CHF Reference: FX/14113/02190#SpotFX In</t>
  </si>
  <si>
    <t>Forex Spot Deal USD/SGD Reference: FX/14113/02193#SpotFX In</t>
  </si>
  <si>
    <t>Forex Spot Deal EUR/USD Reference: FX/14113/01305#SpotFX Out</t>
  </si>
  <si>
    <t>Forex Spot Deal USD/SGD Reference: FX/14113/02193#SpotFX Out</t>
  </si>
  <si>
    <t>Securities Purchase of 900 SANOFI @ EUR 77.3243 Reference: SCTRSC/14113/00865#Equity Purchase#SAN_FP#900#77.4897666666667#77.4897666666667</t>
  </si>
  <si>
    <t>Forex Spot Deal GBP/USD Reference: FX/14113/02192#SpotFX Out</t>
  </si>
  <si>
    <t>{"bond_coupon": 4.25, "asset_class_tag": null, "country_of_risk": "CN", "bond_coupon_type": "Fixed", "bond_issuer_type": "Corporate", "bond_market_issue": "Euro Mtn", "bond_payment_rank": "Sr Unsecured", "bond_amount_issued": 400000000.0, "bond_maturity_date": "2017-10-30", "bond_maturity_type": "At Maturity", "bond_industry_group": "Diversified Finan Serv", "bond_collateral_type": "Sr Unsecured", "bond_industry_sector": "Financial", "bond_amount_outstanding": 0.0, "bond_bb_composite_rating": "NR"}</t>
  </si>
  <si>
    <t>Securities Purchase of 1,200 DSM @ EUR 50.7119 Reference: SCTRSC/14114/00802#Equity Purchase#DSM_NA#1200#50.7119#50.7119</t>
  </si>
  <si>
    <t>Stock Exchange: Sell Straight Bond, Issuer: Aims Amp Capital Ind, Coupon: 6.2%, Maturity Date: 08−MAY−2017#SG6W07984308#-2500#103.6#104.673972</t>
  </si>
  <si>
    <t>{"asset_class_tag": null, "country_of_risk": "NL", "equity_pe_ratio": 19.7553457907918, "equity_dvd_yield": 2.24280833965508, "equity_ev_ebitda": null, "equity_payout_ratio": 37.7923292797007, "equity_price_to_fcf": 22.8080524716841, "equity_price_to_book": 2.31469635084721, "equity_industry_group": "Chemicals", "equity_industry_sector": "Basic Materials", "equity_industry_subgroup": "Chemicals-Diversified", "equity_market_cap_bucket": "Large Cap"}</t>
  </si>
  <si>
    <t>Basic Materials</t>
  </si>
  <si>
    <t>Forex Spot Deal EUR/USD Reference: FX/14114/01220#SpotFX In</t>
  </si>
  <si>
    <t>CASH DIVIDEND of 6,200 GENERAL ELECTRIC @ USD 0.22 Reference: DIARSC/14118/00061.37082-83.207006..#Dividend#CorpAction_GE_US</t>
  </si>
  <si>
    <t>CASH DIVIDEND of 3,100 KRAFT FOODS GRP @ USD 0.525 Reference: DIARSC/14118/00044.37082-83.207006..#Dividend#CorpAction_KRFT_US</t>
  </si>
  <si>
    <t>Forex Spot Deal EUR/USD Reference: FX/14114/01220#SpotFX Out</t>
  </si>
  <si>
    <t>Securities Sale of 3,400 VIVENDI @ EUR 19.4658 Reference: SCTRSC/14118/00788#Equity Sale#VIV_FP#-3400#19.4658#19.4658</t>
  </si>
  <si>
    <t>Stock Exchange: Buy Straight Bond, Issuer: YANLORD LAND GROUP LTD, Coupon: 6.2%, Maturity Date: 08−MAY−2017 Coupon: 6.2%, Maturity Date: 08−MAY−2017#XS1046833809#2500#100#100</t>
  </si>
  <si>
    <t>Stock Exchange: Buy Perpetual Bond, Issuer: CLP Power HK Financing, Coupon: 4.25%, Call Date: 07−NOV−2019 Coupon: 4.25%, Maturity Date: 16−OCT−2022#XS1064021246#2000#100.1#100.1</t>
  </si>
  <si>
    <t>{"bond_coupon": 6.2, "asset_class_tag": null, "country_of_risk": "SG", "bond_coupon_type": "Fixed", "bond_issuer_type": "Corporate", "bond_market_issue": "Euro Non-Dollar", "bond_payment_rank": "Sr Unsecured", "bond_amount_issued": 400000000.0, "bond_maturity_date": "2017-05-08", "bond_maturity_type": "At Maturity", "bond_industry_group": "Real Estate", "bond_collateral_type": "Company Guarnt", "bond_industry_sector": "Financial", "bond_amount_outstanding": 0.0, "bond_bb_composite_rating": "NR"}</t>
  </si>
  <si>
    <t>{"bond_coupon": 4.25, "asset_class_tag": null, "country_of_risk": "HK", "bond_coupon_type": "Variable", "bond_issuer_type": "Corporate", "bond_market_issue": "Euro-Dollar", "bond_payment_rank": "Subordinated", "bond_amount_issued": 750000000.0, "bond_maturity_date": "Perpetual", "bond_maturity_type": "Perp/Call", "bond_industry_group": "Electric", "bond_collateral_type": "Company Guarnt", "bond_industry_sector": "Utilities", "bond_amount_outstanding": 750000000.0, "bond_bb_composite_rating": "A-"}</t>
  </si>
  <si>
    <t>Interest: Interest payment  Coupon: 4.25%, Call Date: 07−NOV−2019#Coupons#CorpAction_</t>
  </si>
  <si>
    <t>Securities Purchase of 1,800 NORTHEAST UTILITIES @ USD 47.2416 Reference: SCTRSC/14120/00020#Equity Purchase#NU_US#1800#47.2416#47.2416</t>
  </si>
  <si>
    <t>Stock Exchange: Sell Straight Bond, Issuer: YANLORD LAND GROUP LTD, Coupon: 6.2%, Maturity Date: 08−MAY−2017 Coupon: 4.75%, Maturity Date: 02−MAY−2016#XS1046833809#-2500#100.1#100.1</t>
  </si>
  <si>
    <t>Securities Purchase of 1,200 DSM @ EUR 51.7677 Reference: SCTRSC/14119/00892  #Equity Purchase#DSM_NA#1200#51.7677#51.7677</t>
  </si>
  <si>
    <t>Stock Exchange: Sell Straight Bond, Issuer: LS Finance 2022 Ltd, Coupon: 4.25%, Maturity Date: 16−OCT−2022 Coupon: 4.25%, Maturity Date: 19−OCT−2017#XS0841191991#-2000#94.7#94.88889</t>
  </si>
  <si>
    <t>Forex Spot Deal EUR/USD Reference: FX/14115/02465#SpotFX In</t>
  </si>
  <si>
    <t>Stock Exchange: Buy Straight Bond, Issuer: Lenovo Group Ltd, Coupon: 4.7%, Maturity Date: 08−MAY−2019 DEPTCODE#XS1064674127#2000#100.1#100.1</t>
  </si>
  <si>
    <t>Interest: Interest payment Coupon: 4.9%, Maturity Date: 08−AUG−2016 Coupon: 6.2%, Maturity Date: 08−MAY−2017#Coupons#CorpAction_</t>
  </si>
  <si>
    <t>Stock Exchange: Sell Straight Bond, Issuer: RH Intl Finance Ltd, Coupon: 4.25%, Maturity Date: 19−OCT−2017 Coupon: 4.7%, Maturity Date: 08−MAY−2019 DEPTCODE#XS0843334094#-2500#99.05#99.238888</t>
  </si>
  <si>
    <t>Forex Spot Deal EUR/USD Reference: FX/14115/02465#SpotFX Out</t>
  </si>
  <si>
    <t>Credit Interest Reference: 1003708283089-20140430#Interest</t>
  </si>
  <si>
    <t>Credit Interest Reference:1003708283780-20140430#Interest</t>
  </si>
  <si>
    <t>{"bond_coupon": 4.7, "asset_class_tag": null, "country_of_risk": "CN", "bond_coupon_type": "Fixed", "bond_issuer_type": "Corporate", "bond_market_issue": "Global", "bond_payment_rank": "Sr Unsecured", "bond_amount_issued": 1500000000.0, "bond_maturity_date": "2019-05-08", "bond_maturity_type": "At Maturity", "bond_industry_group": "Computers", "bond_collateral_type": "Sr Unsecured", "bond_industry_sector": "Technology", "bond_amount_outstanding": 786244000.0, "bond_bb_composite_rating": null}</t>
  </si>
  <si>
    <t>Stock Exchange: Buy Straight Bond, Issuer: TML Holdings Pte Ltd, Coupon: 5.75%, Maturity Date: 07−MAY−2021 Ltd, Coupon: 5.25%, Maturity Date: 25−APR−2019#XS1062931396#2000#100#100</t>
  </si>
  <si>
    <t>{"bond_coupon": 5.75, "asset_class_tag": null, "country_of_risk": "IN", "bond_coupon_type": "Fixed", "bond_issuer_type": "Corporate", "bond_market_issue": "Euro-Dollar", "bond_payment_rank": "Sr Unsecured", "bond_amount_issued": 300000000.0, "bond_maturity_date": "2021-05-07", "bond_maturity_type": "At Maturity", "bond_industry_group": "Holding Companies-Divers", "bond_collateral_type": "Sr Unsecured", "bond_industry_sector": "Diversified", "bond_amount_outstanding": 300000000.0, "bond_bb_composite_rating": null}</t>
  </si>
  <si>
    <t>Stock Exchange: Sell Straight Bond, Issuer: Poly Real Estate Finance Ltd, Coupon: 5.25%, Maturity Date: 25−APR−2019#XS1048622689#-2000#99.25#99.425</t>
  </si>
  <si>
    <t>Security Event Straight Bond, Issuer: Courts Asia Ltd, Coupon: 4.75%, Maturity Date: 02−MAY−2016 Coupon: 4.75%, Maturity Date: 19−MAY−2017#Coupons#CorpAction_SG55G6992074</t>
  </si>
  <si>
    <t>Security Event Straight Bond, Issuer: Sun Hung Kai Properties Ltd, Coupon: 4%, Maturity Date: 02−NOV−2020 Capital Management Limited,#Coupons#CorpAction_XS0554846781</t>
  </si>
  <si>
    <t>Securities Sale of 1,900 TEVAPHARMIND SP ADR @ USD 50.3229 Reference: SCTRSC/14126/00031#Equity Sale#TEVA_US#-1900#50.3217105263158#50.3217105263158</t>
  </si>
  <si>
    <t>Security Event Straight Bond, Issuer: Beijing Enterprises Water Capital Management Limited, Coupon: 4.625%, Maturity Date: 06−MAY−2018 Coupon: 4.7%, Maturity Date: 08−MAY−2019#Coupons#CorpAction_XS0919055581</t>
  </si>
  <si>
    <t>Securities Sale of 1,600 NIPPON TEL TEL @ JPY 5,648.9534 Reference: SCTRSC/14127/00394#Equity Sale#9432_JP#-1600#5648.953125#5648.953125</t>
  </si>
  <si>
    <t>CASH DIVIDEND of 3,300 BRIT AMER TOBACCO @ GBP 0.974 Reference: DIARSC/14128/00327.37082-83.1000000..#Dividend#CorpAction_BATS_LN</t>
  </si>
  <si>
    <t>Stock Exchange: Buy Straight Bond, Issuer: G8 Education Limited, Coupon: 4.75%, Maturity Date: 19−MAY−2017 Coupon: 5.1%, Call Date: 16−MAY−2016, Maturity Date: 16−MAY−2017#SG6QC9000008#2500#100#100</t>
  </si>
  <si>
    <t>{"bond_coupon": 4.75, "asset_class_tag": null, "country_of_risk": "AU", "bond_coupon_type": "Fixed", "bond_issuer_type": "Corporate", "bond_market_issue": "Euro Mtn", "bond_payment_rank": "Sr Unsecured", "bond_amount_issued": 175000000.0, "bond_maturity_date": "2017-05-19", "bond_maturity_type": "At Maturity", "bond_industry_group": "Commercial Services", "bond_collateral_type": "Company Guarnt", "bond_industry_sector": "Consumer, Non-cyclical", "bond_amount_outstanding": 0.0, "bond_bb_composite_rating": null}</t>
  </si>
  <si>
    <t>Australia</t>
  </si>
  <si>
    <t>Securities Purchase of 6,500 ERICSSON -B- @ SEK 80.2364 Reference: SCTRSC/14132/00637#Equity Purchase#ERICB_SS#6500#80.2364#80.2364</t>
  </si>
  <si>
    <t>CASH DIVIDEND of 1,600 ABBVIE @ USD 0.42 Reference: DIARSC/14135/00452.37082-83.207006..#Dividend#CorpAction_ABBV_US</t>
  </si>
  <si>
    <t>Forex Spot Deal USD/SEK Reference: FX/14134/01435#SpotFX Out</t>
  </si>
  <si>
    <t>CASH DIVIDEND of 1,650 SANOFI @ EUR 2.8 Reference: DIARSC/14135/00168.37082-83.1000000..#Dividend#CorpAction_SAN_FP</t>
  </si>
  <si>
    <t>Forex Spot Deal USD/SEK Reference: FX/14134/01435#SpotFX In</t>
  </si>
  <si>
    <t>Securities Sale of 1,800 TEVAPHARMIND SP ADR @ USD 49.9413 Reference: SCTRSC/14136/00032#Equity Sale#TEVA_US#-1800#49.9401166666667#49.9401166666667</t>
  </si>
  <si>
    <t>Securities Purchase of 3,000 PFIZER @ USD 29.0247 Reference: SCTRSC/14136/00029#Equity Purchase#PFE_US#3000#29.0247#29.0247</t>
  </si>
  <si>
    <t>CASH DIVIDEND of 2,100 PROCTER GAMBLE @ USD 0.6436 Reference: DIARSC/14136/00043.37082-83.207006..#Dividend#CorpAction_PG_US</t>
  </si>
  <si>
    <t>{"asset_class_tag": "Stock", "country_of_risk": "US", "equity_pe_ratio": 13.8184338184338, "equity_dvd_yield": 3.61173829250178, "equity_ev_ebitda": null, "equity_payout_ratio": 72.728056004308, "equity_price_to_fcf": 16.9420820678363, "equity_price_to_book": 3.59680012157529, "equity_industry_group": "Pharmaceuticals", "equity_industry_sector": "Consumer, Non-cyclical", "equity_industry_subgroup": "Medical-Drugs", "equity_market_cap_bucket": "Large Cap"}</t>
  </si>
  <si>
    <t>Security Event Straight Bond, Issuer: Oxley Holdings Ltd, Coupon: 5.1%, Call Date: 16−MAY−2016, Maturity Date: 16−MAY−2017 Trust,#Coupons#CorpAction_SG56E3992914</t>
  </si>
  <si>
    <t>Stock Exchange: Sell Straight Bond, Issuer: Lenovo Group Ltd, Coupon: 4.7%, Maturity Date: 08−MAY−2019 Coupon: 6.25%, Call Date: 30−APR−2020#XS1064674127#-2000#104#104.195833333333</t>
  </si>
  <si>
    <t>Stock Exchange: Buy Perpetual Bond, Issuer: Deutsche Bank AG, Coupon: 6.25%, Call Date: 30−APR−2020 Maturity Date: 21−NOV−2023 Remark: Fix−To−Variable Bd#XS1071551474#2000#100.112#100.112</t>
  </si>
  <si>
    <t>{"bond_coupon": 6.25, "asset_class_tag": null, "country_of_risk": "DE", "bond_coupon_type": "Variable", "bond_issuer_type": "Corporate", "bond_market_issue": "Euro-Dollar", "bond_payment_rank": "Jr Subordinated", "bond_amount_issued": 180000000.0, "bond_maturity_date": "Perpetual", "bond_maturity_type": "Perp/Call", "bond_industry_group": "Banks", "bond_collateral_type": "Jr Subordinated", "bond_industry_sector": "Financial", "bond_amount_outstanding": 1250000000.0, "bond_bb_composite_rating": "B+"}</t>
  </si>
  <si>
    <t>Loan Interest Payment.#Loan Repay#LoanRef_demo-realestate_rere01_sgd_01_DBS30Y_BB+1.20</t>
  </si>
  <si>
    <t>Security Event Floating Rate Note, Issuer: ING Bank NV, Maturity Date: 21−NOV−2023 Remark: Fix−To−Variable Bd Coupon: 4.125%, Maturity Date: 01−AUG−2017#Coupons#CorpAction_XS0919055581</t>
  </si>
  <si>
    <t>CASH DIVIDEND of 7,865 REED ELSEVIER NV @ EUR 0.374 Reference: DIARSC/14143/00449.37082-83.1000000..#Dividend#CorpAction_REN_NA</t>
  </si>
  <si>
    <t>Security Event Straight Bond, Issuer: First Real Estate Investment Trust, Coupon: 4.125%, Maturity Date: 22−MAY−2018 Coupon: 4.7%, Call Date: 27−MAY−2016,#Coupons#CorpAction_SG56E6992960</t>
  </si>
  <si>
    <t>Stock Exchange: Sell Straight Bond, Issuer: State Bank Of India/London, Coupon: 4.125%, Maturity Date: 01−AUG−2017 Total#USU85528AB04#-3000#104.3#105.640626666667</t>
  </si>
  <si>
    <t>Stock Exchange: Sell Straight Bond, Issuer: AXIS BANK/DUBAI, Total#US05463EAB48#-2000#107.25#108.445835</t>
  </si>
  <si>
    <t>Security Event Perpetual Bond, Issuer: GLL IHT PTE LTD, Coupon: 4.7%, Call Date: 27−MAY−2016, Total#Coupons#CorpAction_SG56F8993427</t>
  </si>
  <si>
    <t>Securities Sale of 1,500 NIPPON TEL TEL @ JPY 5,989.9326 Reference: SCTRSC/14149/00268#Equity Sale#9432_JP#-1500#5989.93266666667#5989.93266666667</t>
  </si>
  <si>
    <t>Interest: Interest payment Coupon: 5.125%, Maturity Date: 05−SEP−2017 Total DEPTCODE#Coupons#CorpAction_</t>
  </si>
  <si>
    <t>Credit Interest Reference: 1003708283056-20140531#Interest</t>
  </si>
  <si>
    <t>Credit Interest Reference: 1003708283335-20140531#Interest</t>
  </si>
  <si>
    <t>Interest: Interest payment Remark: Fix−To−Variable Total Transaction Details#Coupons#CorpAction_</t>
  </si>
  <si>
    <t>Credit Interest Reference: 1003708283780-20140531#Interest</t>
  </si>
  <si>
    <t>Credit Interest Reference: 1003708283089-20140531#Interest</t>
  </si>
  <si>
    <t>CASH DIVIDEND of 6,100 CMS ENERGY CORP @ USD 0.27 Reference: DIARSC/14153/00050.37082-83.207006.. Adjusted  Balance brought forward#Dividend#CorpAction_CMS_US</t>
  </si>
  <si>
    <t>CASH DIVIDEND of 6,400 INTEL @ USD 0.225 Reference: DIARSC/14154/00267.37082-83.207006..#Dividend#CorpAction_INTC_US</t>
  </si>
  <si>
    <t>CASH DIVIDEND of 2,400 DSM @ EUR 1.15 Reference: DIARSC/14154/00445.37082-83.1000000..#Dividend#CorpAction_DSM_NA</t>
  </si>
  <si>
    <t>Securities Purchase of 3,000 PFIZER @ USD 29.6284 Reference: SCTRSC/14156/00002#Equity Purchase#PFE_US#3000#29.6284#29.6284</t>
  </si>
  <si>
    <t>Forex Spot Deal USD/CAD Reference: FX/14156/01299#SpotFX In</t>
  </si>
  <si>
    <t>Forex Spot Deal EUR/USD Reference: FX/14156/01297#SpotFX Out</t>
  </si>
  <si>
    <t>Forex Spot Deal EUR/USD Reference: FX/14156/01297#SpotFX In</t>
  </si>
  <si>
    <t>Forex Spot Deal USD/JPY Reference: FX/14156/01301#SpotFX In</t>
  </si>
  <si>
    <t>Forex Spot Deal GBP/USD Reference: FX/14156/01298#SpotFX In</t>
  </si>
  <si>
    <t>Forex Spot Deal USD/JPY Reference: FX/14156/01301#SpotFX Out</t>
  </si>
  <si>
    <t>Forex Spot Deal GBP/USD Reference: FX/14156/01298#SpotFX Out</t>
  </si>
  <si>
    <t>CASH DIVIDEND of 10,700 DEUTSCHE TELEKOM N @ EUR 0.5 Reference: DIARSC/14161/00293.37082-83.1000000..#Dividend#CorpAction_DTE_GR</t>
  </si>
  <si>
    <t>Account Transfer &lt;Name Removed&gt; Reference: FT/14162/00955#Money_In</t>
  </si>
  <si>
    <t>Securities Sale of 5,300 CANON @ JPY 3,343.5632 Reference: SCTRSC/14162/00388#Equity Sale#7751_JP#-5300#3343.56320754717#3343.56320754717</t>
  </si>
  <si>
    <t>CASH DIVIDEND of 3,400 AM ELECTRIC @ USD 0.5 Reference: DIARSC/14162/00031.37082-83.207006..#Dividend#CorpAction_AEP_US</t>
  </si>
  <si>
    <t>CASH DIVIDEND of 1,460 CHEVRON @ USD 1.07 Reference: DIARSC/14162/00048.37082-83.207006..#Dividend#CorpAction_CVX_US</t>
  </si>
  <si>
    <t>Securities Purchase of 5,247 SEKISUI HOUSE @ JPY 1,335.023 Reference: SCTRSC/14162/00449#Equity Purchase#SKHSF_US#5247#1335.02306079665#1335.02306079665</t>
  </si>
  <si>
    <t>{"asset_class_tag": null, "country_of_risk": "JP", "equity_pe_ratio": 9.62815766550523, "equity_dvd_yield": 4.58015267175572, "equity_ev_ebitda": null, "equity_payout_ratio": 42.3496290305019, "equity_price_to_fcf": null, "equity_price_to_book": 1.02820524944429, "equity_industry_group": "Home Builders", "equity_industry_sector": "Consumer, Cyclical", "equity_industry_subgroup": "Bldg-Residential/Commer", "equity_market_cap_bucket": "Large Cap"}</t>
  </si>
  <si>
    <t>Security Event Straight Bond, Issuer: Keppel Land Financial Services Pte. Ltd., Coupon: 3.259%, Maturity Date: 11−DEC−2019 Coupon: 4.5%, Maturity Date: 06−AUG−2018#Coupons#CorpAction_XS0862889663</t>
  </si>
  <si>
    <t>Securities Purchase of 7,753 SEKISUI HOUSE @ JPY 1,340.7314 Reference: SCTRSC/14163/00302#Equity Purchase#SKHSF_US#7753#1340.73145879015#1340.73145879015</t>
  </si>
  <si>
    <t>Securities Sale of 4,650 MICROSOFT @ USD 40.522 Reference: SCTRSC/14164/00023#Equity Sale#MSFT_US#-4650#40.5210430107527#40.5210430107527</t>
  </si>
  <si>
    <t>CASHMICROSOFT@Reference:USDDIVIDEND0.28      of 4,650COPY DIARSC/14164/00030.37082-83.207006..#Dividend#CorpAction_MSFT_US</t>
  </si>
  <si>
    <t>Stock Exchange: Sell Straight Bond, Issuer: Poly Real Estate Finance, Coupon: 4.5%, Maturity Date: 06−AUG−2018 Coupon: 5.55%, Call Date: 23−JUN−2017, Remark: CPN = Fix −To −Variable BD#XS0946643490#-2000#101.2#102.85</t>
  </si>
  <si>
    <t>CASH DIVIDEND of 2,400 DUKE ENERGY @ USD 0.78 Reference: DIARSC/14167/00488.37082-83.207006..#Dividend#CorpAction_DUK_US</t>
  </si>
  <si>
    <t>Stock Exchange: Buy Perpetual Bond, Issuer: Far East Horizon Ltd, Coupon: 5.55%, Call Date: 23−JUN−2017, Remark: CPN = Fix −To −Variable BD Coupon: 5.5%, Call Date: 30−JUN−2019,#XS1079564255#8000#100#100</t>
  </si>
  <si>
    <t>CASH DIVIDEND of 1,730 MCDONALDS @ USD 0.81 Reference: DIARSC/14168/00238.37082-83.207006..#Dividend#CorpAction_MCD_US</t>
  </si>
  <si>
    <t>{"bond_coupon": 5.55, "asset_class_tag": null, "country_of_risk": "CN", "bond_coupon_type": "Variable", "bond_issuer_type": "Corporate", "bond_market_issue": "Euro-Dollar", "bond_payment_rank": "Sr Unsecured", "bond_amount_issued": 200000000.0, "bond_maturity_date": "Perpetual", "bond_maturity_type": "Perp/Call", "bond_industry_group": "Diversified Finan Serv", "bond_collateral_type": "Sr Unsecured", "bond_industry_sector": "Financial", "bond_amount_outstanding": 0.0, "bond_bb_composite_rating": null}</t>
  </si>
  <si>
    <t>Securities Purchase of 675 VERIZON COMM @ USD 49.5203 Reference: SCTRSC/14171/00019#Equity Purchase#VZ_US#675#49.5202962962963#49.5202962962963</t>
  </si>
  <si>
    <t>Securities Purchase of 1,225 VERIZON COMM @ USD 49.4489 Reference: SCTRSC/14171/00075#Equity Purchase#VZ_US#1225#49.4488979591837#49.4488979591837</t>
  </si>
  <si>
    <t>Securities Purchase of 3,000 EUTELSAT COMM. @ EUR 25.353 Reference: SCTRSC/14170/00668#Equity Purchase#EUTLF_US#3000#25.4072566666667#25.4072566666667</t>
  </si>
  <si>
    <t>{"asset_class_tag": null, "country_of_risk": "US", "equity_pe_ratio": 12.409793814433, "equity_dvd_yield": 4.17099357187727, "equity_ev_ebitda": 7.19564002987492, "equity_payout_ratio": 63.403400309119, "equity_price_to_fcf": 13.5030526442661, "equity_price_to_book": 4.49240537387589, "equity_industry_group": "Telecommunications", "equity_industry_sector": "Communications", "equity_industry_subgroup": "Telephone-Integrated", "equity_market_cap_bucket": "Large Cap"}</t>
  </si>
  <si>
    <t>Loan Interest Payment#Loan Cost#LoanRef_demo-realestate_rere01_sgd_01_DBS30Y_BB+1.20</t>
  </si>
  <si>
    <t>Forex Spot Deal EUR/USD Reference: FX/14174/01787#SpotFX In</t>
  </si>
  <si>
    <t>Output GST Reference: 169770002984457#MiscExpense</t>
  </si>
  <si>
    <t>Forex Spot Deal EUR/USD Reference: FX/14174/01787#SpotFX Out</t>
  </si>
  <si>
    <t>Security Event Perpetual Bond, Issuer: Standard Charter, Coupon: 9.5%, Call Date: 24−DEC−2014#Coupons#CorpAction_XS0347919457</t>
  </si>
  <si>
    <t>Stock Exchange: Buy Perpetual Bond, Issuer: AHB Tier 1 Sukuk Ltd, Coupon: 5.5%, Call Date: 30−JUN−2019, Remark: CPN: Fix −To − Variable Coupon: 9.5%, Call Date: 24−DEC−2014#XS1073217561#5000#100#100</t>
  </si>
  <si>
    <t>{"bond_coupon": 5.5, "asset_class_tag": null, "country_of_risk": "AE", "bond_coupon_type": "Variable", "bond_issuer_type": "Corporate", "bond_market_issue": "Euro-Dollar", "bond_payment_rank": "Jr Subordinated", "bond_amount_issued": 180000000.0, "bond_maturity_date": "Perpetual", "bond_maturity_type": "Perp/Call", "bond_industry_group": "Banks", "bond_collateral_type": "Jr Subordinated", "bond_industry_sector": "Financial", "bond_amount_outstanding": 500000000.0, "bond_bb_composite_rating": null}</t>
  </si>
  <si>
    <t>CASH DIVIDEND of 4,595 ROYAL DUTCH SHELL-A @ EUR 0.3468 Reference: DIARSC/14177/00194.37082-83.1000000..#Dividend#CorpAction_RDSA_LN</t>
  </si>
  <si>
    <t>CASH DIVIDEND of 3,100 NIPPON TEL TEL @ JPY 90 Reference: DIARSC/14178/00165.37082-83.203690..#Dividend#CorpAction_9432_JP</t>
  </si>
  <si>
    <t>Interest: Interest payment  Coupon: 4%, Maturity Date: 02−NOV−2020#Coupons#CorpAction_</t>
  </si>
  <si>
    <t>Stock Exchange: Sell Straight Bond, Issuer: Keppel Land Financial Services Pte. Ltd., Coupon: 3.259%, Maturity Date: 11−DEC−2019 Coupon: 4.85%, Maturity Date: 31−JAN−2020#XS0862889663#-3000#99.7#99.89916</t>
  </si>
  <si>
    <t>Stock Exchange: Sell Straight Bond, Issuer: Sun Hung Kai Properties Ltd, Coupon: 4%, Maturity Date: 02−NOV−2020 Services Pte. Ltd., Coupon: 3.259%, Maturity Date: 11−DEC−2019#XS0554846781#-1000#103.76#104.43778</t>
  </si>
  <si>
    <t>Credit Interest Reference: 1003708283780-20140630#Interest</t>
  </si>
  <si>
    <t>Credit Interest Reference: 1003708283089-20140630#Interest</t>
  </si>
  <si>
    <t>Credit Interest Reference: 1003708283335-20140630#Interest</t>
  </si>
  <si>
    <t>Securities Purchase of 1,985 ERICSSON -B- @ SEK 80.7938 Reference: SCTRSC/14181/00489#Equity Purchase#ERICB_SS#1985#80.793798488665#80.793798488665</t>
  </si>
  <si>
    <t>Forex Spot Deal USD/JPY Reference: FX/14178/01282#SpotFX In</t>
  </si>
  <si>
    <t>Securities Purchase of 705 GENERAL ELECTRIC @ USD 26.3326 Reference: SCTRSC/14182/00008#Equity Purchase#GE_US#705#26.3325957446809#26.3325957446809</t>
  </si>
  <si>
    <t>CASH DIVIDEND of 3,700 NORTHEAST UTILITIES @ USD 0.3925 Reference: DIARSC/14182/00153.37082-83.207006.. Adjusted  Balance brought forward#Dividend#CorpAction_NU_US</t>
  </si>
  <si>
    <t>Forex Spot Deal USD/JPY Reference: FX/14178/01282#SpotFX Out</t>
  </si>
  <si>
    <t>CASH DIVIDEND of 4,300 COCA-COLA CO @ USD 0.305 Reference: DIARSC/14183/00156.37082-83.207006..#Dividend#CorpAction_KO_US</t>
  </si>
  <si>
    <t>Forex Spot Deal USD/SEK Reference: FX/14182/01329#SpotFX In</t>
  </si>
  <si>
    <t>Forex Spot Deal USD/SEK Reference: FX/14182/01329#SpotFX Out</t>
  </si>
  <si>
    <t>Securities Purchase of 390 NORTHEAST UTILITIES @ USD 45.7289 Reference: SCTRSC/14191/00003#Equity Purchase#NU_US#390#45.7288974358974#45.7288974358974</t>
  </si>
  <si>
    <t>CASH DIVIDEND of 2,004 PHILIP MRRS INT @ USD 0.0188 Reference: DIARSC/14195/00351.37082-83.207006..#Dividend#CorpAction_PM_US</t>
  </si>
  <si>
    <t>CASH DIVIDEND of 2,004 PHILIP MRRS INT @ USD 0.9212 Reference: DIARSC/14195/00350.37082-83.207006..#Dividend#CorpAction_PM_US</t>
  </si>
  <si>
    <t>Securities Purchase of 1,125 REED ELSEVIER NV @ EUR 16.4296 Reference: SCTRSC/14196/00810#Equity Purchase#REN_NA#1125#16.4296#16.4296</t>
  </si>
  <si>
    <t>Forex Spot Deal EUR/USD Reference: FX/14197/01329#SpotFX In</t>
  </si>
  <si>
    <t>Securities Sale of 6,400 INTEL CORP @ 33.91 SHS INTEL CORP/ ISIN US4581401001Reference: SCTRSC/14199/00035#Equity Sale#INTC_US#-6400#33.906696875#33.906696875</t>
  </si>
  <si>
    <t>Forex Spot Deal EUR/USD Reference: FX/14197/01329#SpotFX Out</t>
  </si>
  <si>
    <t>Securities Purchase of 7,000 SUMITOMO CORP @ JPY 1,358.2455 Reference: SCTRSC/14204/00292#Equity Purchase#8053_JP#7000#1358.24557142857#1358.24557142857</t>
  </si>
  <si>
    <t>{"asset_class_tag": null, "country_of_risk": "JP", "equity_pe_ratio": 6.25634022629731, "equity_dvd_yield": 4.67726847521048, "equity_ev_ebitda": null, "equity_payout_ratio": 25.0890539055688, "equity_price_to_fcf": 15.6341315460016, "equity_price_to_book": 0.745919187774507, "equity_industry_group": "Distribution/Wholesale", "equity_industry_sector": "Consumer, Cyclical", "equity_industry_subgroup": "Import/Export", "equity_market_cap_bucket": "Large Cap"}</t>
  </si>
  <si>
    <t>Stock Exchange: Buy Straight Bond, Issuer: ABJA Investment Co Pte Ltd, Coupon: 4.85%, Maturity Date: 31−JAN−2020 Total#XS1092182606#2000#100.1#100.1</t>
  </si>
  <si>
    <t>{"bond_coupon": 4.85, "asset_class_tag": null, "country_of_risk": "IN", "bond_coupon_type": "Fixed", "bond_issuer_type": "Corporate", "bond_market_issue": "Euro-Dollar", "bond_payment_rank": "Sr Unsecured", "bond_amount_issued": 500000000.0, "bond_maturity_date": "2020-01-31", "bond_maturity_type": "At Maturity", "bond_industry_group": "Iron/Steel", "bond_collateral_type": "Company Guarnt", "bond_industry_sector": "Basic Materials", "bond_amount_outstanding": 500000000.0, "bond_bb_composite_rating": "BB-"}</t>
  </si>
  <si>
    <t>INTEL@Reference:CASHUSDDIVIDEND33.9075SCTRSC/14199/00035of 3,100COPY KRAFT FOODS GRP @ USD 0.525 Reference: DIARSC/14209/00061.37082-83.207006..#Dividend#CorpAction_KRFT_US</t>
  </si>
  <si>
    <t>CASH DIVIDEND of 6,200 GENERAL ELECTRIC @ USD 0.22 Reference: DIARSC/14209/00058.37082-83.207006..#Dividend#CorpAction_GE_US</t>
  </si>
  <si>
    <t>Forex Spot Deal USD/JPY Reference: FX/14206/01573#SpotFX Out</t>
  </si>
  <si>
    <t>Forex Spot Deal USD/JPY Reference: FX/14206/01573#SpotFX In</t>
  </si>
  <si>
    <t>Stock Exchange: Sell Straight Bond, Issuer: Nomura Holdings Inc, Total#US65535HAA77#-1500#102.3#104.32778</t>
  </si>
  <si>
    <t>Securities Purchase of 10,000 KEPPEL CORP @ SGD 10.915 Reference: SCTRSC/14212/00427#Equity Purchase#KEP_SP#10000#10.918795#10.918795</t>
  </si>
  <si>
    <t>Interest: Interest payment Coupon: 5%, Maturity Date: 04−MAR−2015 Total DEPTCODE#Coupons#CorpAction_</t>
  </si>
  <si>
    <t>{"asset_class_tag": null, "country_of_risk": "SG", "equity_pe_ratio": 10.9546925566343, "equity_dvd_yield": 3.69276218611521, "equity_ev_ebitda": 8.81448985650668, "equity_payout_ratio": 57.6090584205402, "equity_price_to_fcf": 75.0991068724065, "equity_price_to_book": 1.08796888390535, "equity_industry_group": "Holding Companies-Divers", "equity_industry_sector": "Diversified", "equity_industry_subgroup": "Diversified Operations", "equity_market_cap_bucket": "Mid Cap"}</t>
  </si>
  <si>
    <t>CASH DIVIDEND of 1,900 VERIZON COMM @ USD 0.53 Reference: DIARSC/14213/00427.37082-83.207006..#Dividend#CorpAction_VZ_US</t>
  </si>
  <si>
    <t>Securities Sale of 8,990 REED ELSEVIER NV @ EUR 16.8198 Reference: SCTRSC/14212/00800#Equity Sale#REN_NA#-8990#16.8197997775306#16.8197997775306</t>
  </si>
  <si>
    <t>Security Event Straight Bond, Issuer: Dynamic Talent Ltd, Coupon: 4.75%, Maturity Date: 01−AUG−2017 Coupon: 4.625%, Maturity Date: 08−FEB−2017#Coupons#CorpAction_XS0810321140</t>
  </si>
  <si>
    <t>Forex Spot Deal EUR/USD Reference: FX/14213/03579#SpotFX Out</t>
  </si>
  <si>
    <t>Forex Spot Deal USD/SGD Reference: FX/14213/03697#SpotFX Out</t>
  </si>
  <si>
    <t>Forex Spot Deal EUR/USD Reference: FX/14213/03579#SpotFX In</t>
  </si>
  <si>
    <t>Forex Spot Deal USD/SGD Reference: FX/14213/03697#SpotFX In</t>
  </si>
  <si>
    <t>Security Event Straight Bond, Issuer: Tata Communications Netherlands BV, Coupon: 4.25%, Maturity Date: 01−FEB−2016 Coupon: 3.78%, Maturity Date: 16−AUG−2019#Coupons#CorpAction_SG6Z15989833</t>
  </si>
  <si>
    <t>Securities Purchase of 11,000 KEPPEL CORP @ SGD 10.9467 Reference: SCTRSC/14226/00418#Equity Purchase#KEP_SP#11000#10.9505063636364#10.9505063636364</t>
  </si>
  <si>
    <t>Securities Purchase of 7,000 SUMITOMO CORP @ JPY 1,342.9444 Reference: SCTRSC/14226/00253#Equity Purchase#8053_JP#7000#1342.94442857143#1342.94442857143</t>
  </si>
  <si>
    <t>CASH DIVIDEND of 2,100 PROCTER GAMBLE @ USD 0.6436 Reference: DIARSC/14230/00034.37082-83.207006..#Dividend#CorpAction_PG_US</t>
  </si>
  <si>
    <t>Security Event Straight Bond, Issuer: Ascott Capital Pte Ltd, Coupon: 3.78%, Maturity Date: 16−AUG−2019 Coupon: 5.05%, Maturity Date: 26−AUG−2019#Coupons#CorpAction_SG6W14984507</t>
  </si>
  <si>
    <t>CASH DIVIDEND of 3,300 ABBVIE @ USD 0.42 Reference: DIARSC/14227/00452.37082-83.207006..#Dividend#CorpAction_ABBV_US</t>
  </si>
  <si>
    <t>Forex Spot Deal USD/JPY Reference: FX/14227/01267#SpotFX In</t>
  </si>
  <si>
    <t>Security Event Straight Bond, Issuer: Meiya Power Company Ltd, Coupon: 4%, Maturity Date: 19−AUG−2018 Ltd,#Coupons#CorpAction_XS0945673191</t>
  </si>
  <si>
    <t>Forex Spot Deal USD/SGD Reference: FX/14227/01318#SpotFX Out</t>
  </si>
  <si>
    <t>Forex Spot Deal USD/JPY Reference: FX/14227/01267#SpotFX Out</t>
  </si>
  <si>
    <t>Forex Spot Deal USD/SGD Reference: FX/14227/01318#SpotFX In</t>
  </si>
  <si>
    <t>CASH DIVIDEND of 13,250 NATIONAL GRID @ GBP 0.2754 Reference: DIARSC/14232/00146.37082-83.1000000..#Dividend#CorpAction_NG/_LN</t>
  </si>
  <si>
    <t>Stock Exchange: Buy Straight Bond, Issuer: Nam Cheong Limited, Coupon: 5.05%, Maturity Date: 26−AUG−2019 Total#SG6SE6000003#2500#100#100</t>
  </si>
  <si>
    <t>Securities Purchase of 225 NESTLE N @ CHF 69.9351 Reference: SCTRSC/14232/00705#Equity Purchase#NESN_VX#225#69.9351111111111#69.9351111111111</t>
  </si>
  <si>
    <t>{"bond_coupon": 5.05, "asset_class_tag": null, "country_of_risk": "MY", "bond_coupon_type": "Fixed", "bond_issuer_type": "Corporate", "bond_market_issue": "Domestic Mtn", "bond_payment_rank": "Sr Unsecured", "bond_amount_issued": 180000000.0, "bond_maturity_date": "2019-08-26", "bond_maturity_type": "At Maturity", "bond_industry_group": "Shipbuilding", "bond_collateral_type": "Sr Unsecured", "bond_industry_sector": "Industrial", "bond_amount_outstanding": 200000000.0, "bond_bb_composite_rating": null}</t>
  </si>
  <si>
    <t>Malaysia</t>
  </si>
  <si>
    <t>Securities Purchase of 290 DSM @ EUR 48.8403 Reference: SCTRSC/14232/00709#Equity Purchase#DSM_NA#290#48.8403103448276#48.8403103448276</t>
  </si>
  <si>
    <t>Securities Purchase of 236 PHILIP MRRS INT @ USD 84.9745 Reference: SCTRSC/14233/00033#Equity Purchase#PM_US#236#84.9744915254237#84.9744915254237</t>
  </si>
  <si>
    <t>Securities Purchase of 245 MCDONALDS @ USD 94.1912 Reference: SCTRSC/14233/00014#Equity Purchase#MCD_US#245#94.1911836734694#94.1911836734694</t>
  </si>
  <si>
    <t>Securities Purchase of 190 SIEMENS N @ EUR 93.0526 Reference: SCTRSC/14232/00712#Equity Purchase#SIE_GR#190#93.0525789473684#93.0525789473684</t>
  </si>
  <si>
    <t>Forex Spot Deal EUR/USD Reference: FX/14233/01549#SpotFX In</t>
  </si>
  <si>
    <t>Forex Spot Deal EUR/USD Reference: FX/14233/01549#SpotFX Out</t>
  </si>
  <si>
    <t>Stock Exchange: Sell Straight Bond, Issuer: Vtb Bank Via Vtb Capital Sa, Total#XS0807340699#-2500#99#99.40548</t>
  </si>
  <si>
    <t>Forex Spot Deal EUR/USD Reference: FX/14233/01550#SpotFX In</t>
  </si>
  <si>
    <t>Forex Spot Deal USD/CHF Reference: FX/14233/01380#SpotFX In</t>
  </si>
  <si>
    <t>Forex Spot Deal USD/CHF Reference: FX/14233/01380#SpotFX Out</t>
  </si>
  <si>
    <t>Forex Spot Deal EUR/USD Reference: FX/14233/01550#SpotFX Out</t>
  </si>
  <si>
    <t>Security Event Straight Bond, Issuer: New World Development Co Ltd, DEPTCODE#Coupons#CorpAction_XS1037253645</t>
  </si>
  <si>
    <t>Securities Purchase of 1,745 VERIZON COMM @ USD 49.0365 Reference: SCTRSC/14238/00043#Equity Purchase#VZ_US#1745#49.0364985673352#49.0364985673352</t>
  </si>
  <si>
    <t>CASH DIVIDEND of 2,400 DSM @ EUR 0.55 Reference: DIARSC/14239/00206.37082-83.1000000.. #Dividend#CorpAction_DSM_NA</t>
  </si>
  <si>
    <t>CASH DIVIDEND of 1,650 SANOFI @ EUR 0.02293201 Reference: DIARSC/14240/00777.37082-83.1000000.. Adjusted  Balance brought forward#Dividend#CorpAction_SAN_FP</t>
  </si>
  <si>
    <t>Credit Interest Reference: 1003708283089-20140831#Interest</t>
  </si>
  <si>
    <t>Interest: Interest payment Coupon: 5.25%, Maturity Date: 26−FEB−2021 DEPTCODE#Coupons#CorpAction_</t>
  </si>
  <si>
    <t>Loan: Open Loan MRTL SGD, 1.02%, 01/09/2014−15/09/2014 (884168)#LoanRef_sg195467_dbsg01_sgd_01_(884168)</t>
  </si>
  <si>
    <t>Money Transfer: Transfer Singapore Dollar (REFUND OD INTEREST ON 30  JUN 2014) Coupon: 4.25%, Call Date: 07−SEP−2015, Maturity#Coupons#CorpAction_</t>
  </si>
  <si>
    <t>Money Transfer: Transfer Singapore Dollar (REFUND OD INTEREST ON 31  MAY 2014)#Coupons#CorpAction_</t>
  </si>
  <si>
    <t>Money Transfer: Transfer Singapore Dollar (REFUND OD INTEREST ON 31  JUL 2014) Coupon: 4.25%, Call Date: 07−SEP−2015, Maturity Date: 07−SEP−2018#Coupons#CorpAction_</t>
  </si>
  <si>
    <t>Money Transfer: Transfer Singapore Dollar (REFUND OD INTEREST ON 29  AUG 2014) Coupon: 4.25%, Call Date: 07−SEP−2015, Maturity Date: 07−SEP−2018#Coupons#CorpAction_</t>
  </si>
  <si>
    <t>CASH DIVIDEND of 6,100 CMS ENERGY CORP @ USD 0.27 Reference: DIARSC/14244/00337.37082-83.207006.. Adjusted  Balance brought forward#Dividend#CorpAction_CMS_US</t>
  </si>
  <si>
    <t>Stock Exchange: Buy Straight Bond, Issuer: Haitong International Finance Holdings Ltd., Coupon: 3.99%, Maturity Date: 11−SEP−2019 DEPTCODE#XS1107172535#2000#98.909#98.909</t>
  </si>
  <si>
    <t>CASH DIVIDEND of 6,000 PFIZER @ USD 0.26 Reference: DIARSC/14247/00057.37082-83.207006..#Dividend#CorpAction_PFE_US</t>
  </si>
  <si>
    <t>Security Event Straight Bond, Issuer: Nomura Holdings Inc, Coupon: 5%, Maturity Date: 04−MAR−2015 Maturity Date: 13−SEP−2022#Coupons#CorpAction_US65535HAA77</t>
  </si>
  <si>
    <t>{"bond_coupon": 3.99, "asset_class_tag": null, "country_of_risk": "HK", "bond_coupon_type": "Fixed", "bond_issuer_type": "Corporate", "bond_market_issue": "Euro-Dollar", "bond_payment_rank": "Sr Unsecured", "bond_amount_issued": 180000000.0, "bond_maturity_date": "2019-09-11", "bond_maturity_type": "At Maturity", "bond_industry_group": "Diversified Finan Serv", "bond_collateral_type": "Company Guarnt", "bond_industry_sector": "Financial", "bond_amount_outstanding": 600000000.0, "bond_bb_composite_rating": "NR"}</t>
  </si>
  <si>
    <t>Security Event Straight Bond, Issuer: Hyflux Ltd, Coupon: 4.25%, Call Date: 07−SEP−2015, Maturity Date: 07−SEP−2018#Coupons#CorpAction_SG6Q70974010</t>
  </si>
  <si>
    <t>Securities Purchase of 4,000 ABB N @ CHF 21.7548 Reference: SCTRSC/14252/00556#Equity Purchase#ABBN_VX#4000#21.7548#21.7548</t>
  </si>
  <si>
    <t>{"asset_class_tag": null, "country_of_risk": "CH", "equity_pe_ratio": null, "equity_dvd_yield": null, "equity_ev_ebitda": null, "equity_payout_ratio": 114.684874253793, "equity_price_to_fcf": null, "equity_price_to_book": null, "equity_industry_group": "Machinery-Constr&amp;Mining", "equity_industry_sector": "Industrial", "equity_industry_subgroup": "Machinery-Electric Util", "equity_market_cap_bucket": null}</t>
  </si>
  <si>
    <t>CASH DIVIDEND of 1,460 CHEVRON @ USD 1.07 Reference: DIARSC/14253/00269.37082-83.207006..#Dividend#CorpAction_CVX_US</t>
  </si>
  <si>
    <t>CASH DIVIDEND of 3,400 AM ELECTRIC @ USD 0.5 Reference: DIARSC/14254/00028.37082-83.207006..#Dividend#CorpAction_AEP_US</t>
  </si>
  <si>
    <t>Securities Sale of 691 MCDONALDS @ USD 92.0878 Reference: SCTRSC/14254/00034#Equity Sale#MCD_US#-691#92.0856150506512#92.0856150506512</t>
  </si>
  <si>
    <t>Loan: Open Loan MRTL USD, 1.19125%, 11/09/2014−18/09/2014 (895292) Maturity Date: 13−SEP−2022 Remark: Fix to Variable Bd. Call Date: 13 SEP 2017 @ 100%#LoanRef_sg195467_dbsg01_usd_01_(895292)</t>
  </si>
  <si>
    <t>Securities Sale of 1,284 MCDONALDS @ USD 92.0878 Reference: SCTRSC/14254/00120#Equity Sale#MCD_US#-1284#92.0856308411215#92.0856308411215</t>
  </si>
  <si>
    <t>Forex Spot Deal USD/CHF Reference: FX/14253/01914#SpotFX In</t>
  </si>
  <si>
    <t>Forex Spot Deal USD/CHF Reference: FX/14253/01914#SpotFX Out</t>
  </si>
  <si>
    <t>Loan: Close Loan MRTL SGD, 1.02%, 01/09/2014−15/09/2014 (884168) Coupon: 4.88%, Call Date: 24−SEP−2019, Remark: CPN: Fix −To − Variable#LoanRef_sg195467_dbsg01_sgd_01_(884168)</t>
  </si>
  <si>
    <t>Loan: Rollover Loan MRTL SGD, 1.03%, 15/09/2014−29/09/2014 (900961) Coupon: 4.88%, Call Date: 24−SEP−2019, Remark: CPN: Fix −To − Variable#LoanRef_sg195467_dbsg01_sgd_01_(900961)</t>
  </si>
  <si>
    <t>Loan CostLoan: Close Loan MRTL SGD, 1.02%, 01/09/2014−15/09/2014 (884168) Coupon: 4.88%, Call Date: 24−SEP−2019, Remark: CPN: Fix −To − Variable#LoanRef_sg195467_dbsg01_sgd_01_(884168)</t>
  </si>
  <si>
    <t>CASH DIVIDEND of 1,975 MCDONALDS @ USD 0.81 Reference:#Dividend#CorpAction_MCD_US</t>
  </si>
  <si>
    <t>CASH DIVIDEND of 2,400 DUKE ENERGY @ USD 0.795 Reference: DIARSC/14259/00273.37082-83.207006..#Dividend#CorpAction_DUK_US</t>
  </si>
  <si>
    <t>Loan CostLoan: Close Loan MRTL USD, 1.19125%, 11/09/2014−18/09/2014 (895292) , Maturity Date: 20−SEP−2073#LoanRef_sg195467_dbsg01_usd_01_(895292)</t>
  </si>
  <si>
    <t>Loan: Close Loan MRTL USD, 1.19125%, 11/09/2014−18/09/2014 (895292) , Maturity Date: 20−SEP−2073#LoanRef_sg195467_dbsg01_usd_01_(895292)</t>
  </si>
  <si>
    <t>Stock Exchange: Buy Perpetual Bond, Issuer: FCL Treasury Pte Ltd, Coupon: 4.88%, Call Date: 24−SEP−2019, Remark: CPN: Fix −To − Variable#SG6TA0000005#2500#100#100</t>
  </si>
  <si>
    <t>Loan: Rollover Loan MRTL USD, 1.192%, 18/09/2014−25/09/2014 (905643) , Maturity Date: 20−SEP−2073 Remark: Fix−To−Float Bonds#LoanRef_sg195467_dbsg01_usd_01_(905643)</t>
  </si>
  <si>
    <t>{"bond_coupon": 4.88, "asset_class_tag": null, "country_of_risk": "SG", "bond_coupon_type": "Variable", "bond_issuer_type": "Corporate", "bond_market_issue": "Domestic Mtn", "bond_payment_rank": "Subordinated", "bond_amount_issued": 180000000.0, "bond_maturity_date": "Perpetual", "bond_maturity_type": "Perp/Call", "bond_industry_group": "Real Estate", "bond_collateral_type": "Company Guarnt", "bond_industry_sector": "Financial", "bond_amount_outstanding": 600000000.0, "bond_bb_composite_rating": null}</t>
  </si>
  <si>
    <t>CASH DIVIDEND of 7,300 SSE @ GBP 0.607 Reference: DIARSC/14262/00225.37082-83.1000000..#Dividend#CorpAction_SSE_LN</t>
  </si>
  <si>
    <t>Security Event Floating Rate Note, Issuer: Sumitomo Life Insurance , Maturity Date: 20−SEP−2073 Remark: Fix−To−Float Bonds#Coupons#CorpAction_USJ77549AA18</t>
  </si>
  <si>
    <t>Output GST Reference: 170680022868183#MiscExpense</t>
  </si>
  <si>
    <t>Security Event Straight Bond, Issuer: Olam International Ltd, Coupon: 5.75%, Maturity Date: 20−SEP−2017#Coupons#CorpAction_XS0831350185</t>
  </si>
  <si>
    <t>DIARSC/14259/00278.37082-83.207006..ManagementReference: 37082-83Fees COPY#MiscExpense</t>
  </si>
  <si>
    <t>Loan: Open Loan MRTL SGD, 0.97%, 24/09/2014−01/10/2014 (911314) Coupon: 4.25%, Maturity Date: 30−OCT−2017#LoanRef_sg195467_dbsg01_sgd_01_(911314)</t>
  </si>
  <si>
    <t>Stock Exchange: Buy Straight Bond, Issuer: Sabana Sukuk Pte Ltd, Coupon: 4.25%, Maturity Date: 03−APR−2019#SG6TD3000006#2500#100.1#100.1</t>
  </si>
  <si>
    <t>CASH DIVIDEND of 4,595 ROYAL DUTCH SHELL-A @ EUR 0.3632 Reference: DIARSC/14268/00228.37082-83.1000000..#Dividend#CorpAction_RDSA_LN</t>
  </si>
  <si>
    <t>Loan CostLoan: Close Loan MRTL USD, 1.192%, 18/09/2014−25/09/2014 (905643)#LoanRef_sg195467_dbsg01_usd_01_(905643)</t>
  </si>
  <si>
    <t>Loan: Rollover Loan MRTL USD, 1.192%, 25/09/2014−02/10/2014 (913427)#LoanRef_sg195467_dbsg01_usd_01_(913427)</t>
  </si>
  <si>
    <t>Loan: Close Loan MRTL USD, 1.192%, 18/09/2014−25/09/2014 (905643)#LoanRef_sg195467_dbsg01_usd_01_(905643)</t>
  </si>
  <si>
    <t>{"bond_coupon": 4.25, "asset_class_tag": null, "country_of_risk": "SG", "bond_coupon_type": "Fixed", "bond_issuer_type": "Corporate", "bond_market_issue": "Domestic Mtn", "bond_payment_rank": "Sr Unsecured", "bond_amount_issued": 180000000.0, "bond_maturity_date": "2019-04-03", "bond_maturity_type": "At Maturity", "bond_industry_group": "Reits", "bond_collateral_type": "Sr Unsecured", "bond_industry_sector": "Financial", "bond_amount_outstanding": 0.0, "bond_bb_composite_rating": null}</t>
  </si>
  <si>
    <t>Stock Exchange: Sell Straight Bond, Issuer: Far East Horizon Ltd, Coupon: 4.25%, Maturity Date: 30−OCT−2017#XS1062183154#-2500#101.4#103.181508</t>
  </si>
  <si>
    <t>Loan CostLoan: Close Loan MRTL SGD, 1.03%, 15/09/2014−29/09/2014 (900961)#LoanRef_sg195467_dbsg01_sgd_01_(900961)</t>
  </si>
  <si>
    <t>Loan: Rollover Loan MRTL SGD, 1.04%, 29/09/2014−13/10/2014 (916395) Coupon: 4.25%, Maturity Date: 03−APR−2019#LoanRef_sg195467_dbsg01_sgd_01_(916395)</t>
  </si>
  <si>
    <t>Loan: Close Loan MRTL SGD, 1.03%, 15/09/2014−29/09/2014 (900961)#LoanRef_sg195467_dbsg01_sgd_01_(900961)</t>
  </si>
  <si>
    <t>Loan: Close Loan MRTL USD, 1.192%, 25/09/2014−02/10/2014 (913427) Coupon: 6.25%, Call Date: 30−APR−2020#LoanRef_sg195467_dbsg01_usd_01_(913427)</t>
  </si>
  <si>
    <t>Interest: Interest payment  Total#Coupons#CorpAction_</t>
  </si>
  <si>
    <t>Loan CostLoan: Close Loan MRTL USD, 1.192%, 25/09/2014−02/10/2014 (913427) Coupon: 6.25%, Call Date: 30−APR−2020#LoanRef_sg195467_dbsg01_usd_01_(913427)</t>
  </si>
  <si>
    <t>CASH DIVIDEND of 13,000 SEKISUI HOUSE @ JPY 25 Reference: DIARSC/14273/00298.37082-83.203690..#Dividend#CorpAction_SKHSF_US</t>
  </si>
  <si>
    <t>Loan: Close Loan MRTL SGD, 0.97%, 24/09/2014−01/10/2014 (911314)#LoanRef_sg195467_dbsg01_sgd_01_(911314)</t>
  </si>
  <si>
    <t>Credit Interest Reference: 1003708283780-20140930    #Interest</t>
  </si>
  <si>
    <t>Loan CostLoan: Close Loan MRTL SGD, 0.97%, 24/09/2014−01/10/2014 (911314)#LoanRef_sg195467_dbsg01_sgd_01_(911314)</t>
  </si>
  <si>
    <t>Credit Interest Reference: 1003708283089-20140930#Interest</t>
  </si>
  <si>
    <t>CASH DIVIDEND of 3,300 BRIT AMER TOBACCO @ GBP 0.475 Reference: DIARSC/14273/00340.37082-83.1000000..#Dividend#CorpAction_BATS_LN</t>
  </si>
  <si>
    <t>Loan: Open Loan MRTL USD, 1.1925%,  02/10/2014−09/10/2014 (917685) Coupon: 6.25%, Call Date: 30−APR−2020 Maturity Date: 29−MAY−2049#LoanRef_sg195467_dbsg01_usd_01_(917685)</t>
  </si>
  <si>
    <t>Interest: Interest payment  Coupon: 4.25%, Maturity Date: 03−APR−2019#Coupons#CorpAction_</t>
  </si>
  <si>
    <t>CASH DIVIDEND of 4,090 NORTHEAST UTILITIES @ USD 0.3925 Reference: DIARSC/14274/00049.37082-83.207006.. Adjusted  Balance brought forward#Dividend#CorpAction_NU_US</t>
  </si>
  <si>
    <t>CASH DIVIDEND of 4,300 COCA-COLA CO @ USD 0.305 Reference: DIARSC/14275/00133.37082-83.207006..#Dividend#CorpAction_KO_US</t>
  </si>
  <si>
    <t>Security Event Straight Bond, Issuer: NTPC LTD, Coupon: 4.75%, Maturity Date: 03−OCT−2022#Coupons#CorpAction_XS0835676353</t>
  </si>
  <si>
    <t>Loan: Open Loan MRTL SGD, 0.97%, 03/10/2014−10/10/2014 (922572) Pte Limited,#LoanRef_sg195467_dbsg01_sgd_01_(922572)</t>
  </si>
  <si>
    <t>Stock Exchange: Buy Floating Rate Note, Issuer: Emirates NBD Tier 1, Maturity Date: 29−MAY−2049 Remark: Fix to Variable Bond Coupon: 4.75%, Maturity Date: 03−OCT−2022#XS0935833292#2000#98.35#100.3625</t>
  </si>
  <si>
    <t>Stock Exchange: Sell Perpetual Bond, Issuer: Deutsche Bank AG, Coupon: 6.25%, Call Date: 30−APR−2020 Maturity Date: 29−MAY−2049 Remark: Fix to Variable Bond#XS1071551474#-2000#98#100.260275</t>
  </si>
  <si>
    <t>{"bond_coupon": 5.75, "asset_class_tag": null, "country_of_risk": "AE", "bond_coupon_type": "Variable", "bond_issuer_type": "Corporate", "bond_market_issue": "Euro-Dollar", "bond_payment_rank": "Jr Subordinated", "bond_amount_issued": 180000000.0, "bond_maturity_date": "Perpetual", "bond_maturity_type": "Perp/Call", "bond_industry_group": "Banks", "bond_collateral_type": "Company Guarnt", "bond_industry_sector": "Financial", "bond_amount_outstanding": 1000000000.0, "bond_bb_composite_rating": null}</t>
  </si>
  <si>
    <t>Loan CostLoan: Close Loan MRTL USD, 1.1925%,  02/10/2014−09/10/2014 (917685) Company, Maturity Date: 21−OCT−2044#LoanRef_sg195467_dbsg01_usd_01_(917685)</t>
  </si>
  <si>
    <t>Loan: Close Loan MRTL USD, 1.1925%,  02/10/2014−09/10/2014 (917685) Company, Maturity Date: 21−OCT−2044#LoanRef_sg195467_dbsg01_usd_01_(917685)</t>
  </si>
  <si>
    <t>Loan: Rollover Loan MRTL USD, 1.1873%,  09/10/2014−16/10/2014 (931268) Company, Maturity Date: 21−OCT−2044 Remark: CPN: FIX−TO−VARIABLE BD#LoanRef_sg195467_dbsg01_usd_01_(931268)</t>
  </si>
  <si>
    <t>Loan: Close Loan MRTL SGD, 0.97%, 03/10/2014−10/10/2014 (922572) Pte Limited, Coupon: 4.3%, Maturity Date: 11−APR−2018#LoanRef_sg195467_dbsg01_sgd_01_(922572)</t>
  </si>
  <si>
    <t>Loan: Rollover Loan MRTL SGD, 0.97%, 10/10/2014−17/10/2014 (933047) Pte Limited, Coupon: 4.3%, Maturity Date: 11−APR−2018#LoanRef_sg195467_dbsg01_sgd_01_(933047)</t>
  </si>
  <si>
    <t>Loan CostLoan: Close Loan MRTL SGD, 0.97%, 03/10/2014−10/10/2014 (922572) Pte Limited, Coupon: 4.3%, Maturity Date: 11−APR−2018#LoanRef_sg195467_dbsg01_sgd_01_(922572)</t>
  </si>
  <si>
    <t>Loan: Rollover Loan MRTL SGD, 1.02%, 13/10/2014−27/10/2014 (934610) Coupon: 5.2%, Maturity Date: 17−APR−2019#LoanRef_sg195467_dbsg01_sgd_01_(934610)</t>
  </si>
  <si>
    <t>CASH DIVIDEND of 2,240 PHILIP MRRS INT @ USD 0.02 Reference: DIARSC/14286/00051.37082-83.207006..#Dividend#CorpAction_PM_US</t>
  </si>
  <si>
    <t>Securities Sale of 1,155 ABBVIE @ USD 55.5904 Reference: SCTRSC/14286/00039#Equity Sale#ABBV_US#-1155#55.5890822510823#55.5890822510823</t>
  </si>
  <si>
    <t>Loan CostLoan: Close Loan MRTL SGD, 1.04%, 29/09/2014−13/10/2014 (916395) Coupon: 5.2%, Maturity Date: 17−APR−2019#LoanRef_sg195467_dbsg01_sgd_01_(916395)</t>
  </si>
  <si>
    <t>Loan: Close Loan MRTL SGD, 1.04%, 29/09/2014−13/10/2014 (916395) Coupon: 5.2%, Maturity Date: 17−APR−2019#LoanRef_sg195467_dbsg01_sgd_01_(916395)</t>
  </si>
  <si>
    <t>Security Event Straight Bond, Issuer: Tata International Singapore Pte Limited, Coupon: 4.3%, Maturity Date: 11−APR−2018#Coupons#CorpAction_SG55D5991413</t>
  </si>
  <si>
    <t>Securities Sale of 2,145 ABBVIE @ USD 55.5904 Reference: SCTRSC/14286/00139#Equity Sale#ABBV_US#-2145#55.5890862470862#55.5890862470862</t>
  </si>
  <si>
    <t>CASH DIVIDEND of 2,240 PHILIP MRRS INT @ USD 0.98 Reference: DIARSC/14286/00139.37082-83.207006..#Dividend#CorpAction_PM_US</t>
  </si>
  <si>
    <t>Stock Exchange: Buy Floating Rate Note, Issuer: Korean Reinsurance Company, Maturity Date: 21−OCT−2044 Remark: CPN: FIX−TO−VARIABLE BD#XS1120935918#2000#99.6#99.6</t>
  </si>
  <si>
    <t>Security Event Straight Bond, Issuer: Theta Capital Pte Ltd, Coupon: 7%, Call Date: 11−APR−2018, Maturity Date: 11−APR−2022 Coupon: 5.55%, Call Date: 23−JUN−2017,#Coupons#CorpAction_XS1054375446</t>
  </si>
  <si>
    <t>Securities Sale of 14,000 SUMITOMO CORP @ JPY 1,104.5413 Reference: SCTRSC/14287/00277#Equity Sale#8053_JP#-14000#1104.54128571429#1104.54128571429</t>
  </si>
  <si>
    <t>Security Event Floating Rate Note, Issuer: Oversea−Chinese Banking Corp Ltd, Maturity Date: 15−OCT−2024 Remark: Fix−To−Variable Bond#Coupons#CorpAction_US69033DAB38</t>
  </si>
  <si>
    <t>{"bond_coupon": 4.5, "asset_class_tag": null, "country_of_risk": "KR", "bond_coupon_type": "Variable", "bond_issuer_type": "Corporate", "bond_market_issue": "Euro-Dollar", "bond_payment_rank": "Subordinated", "bond_amount_issued": 200000000.0, "bond_maturity_date": "2044-10-21", "bond_maturity_type": "Call/Ext", "bond_industry_group": "Insurance", "bond_collateral_type": "Subordinated", "bond_industry_sector": "Financial", "bond_amount_outstanding": 200000000.0, "bond_bb_composite_rating": "NR"}</t>
  </si>
  <si>
    <t>Korea (Republic of)</t>
  </si>
  <si>
    <t>Stock Exchange: Sell Perpetual Bond, Issuer: Far East Horizon Ltd, Coupon: 5.55%, Call Date: 23−JUN−2017, Remark: CPN = Fix −To −Variable BD#XS1079564255#-2000#101.16#102.9175</t>
  </si>
  <si>
    <t>Loan CostLoan: Close Loan MRTL USD, 1.1873%,  09/10/2014−16/10/2014 (931268) Coupon: 5.75%, Maturity Date: 17−APR−2022#LoanRef_sg195467_dbsg01_usd_01_(931268)</t>
  </si>
  <si>
    <t>Loan: Rollover Loan MRTL USD, 1.19%,  16/10/2014−23/10/2014 (940190) Coupon: 5.75%, Maturity Date: 17−APR−2022#LoanRef_sg195467_dbsg01_usd_01_(940190)</t>
  </si>
  <si>
    <t>Loan: Close Loan MRTL USD, 1.1873%,  09/10/2014−16/10/2014 (931268) Coupon: 5.75%, Maturity Date: 17−APR−2022#LoanRef_sg195467_dbsg01_usd_01_(931268)</t>
  </si>
  <si>
    <t>Security Event Straight Bond, Issuer: Overseas Education Limited, Coupon: 5.2%, Maturity Date: 17−APR−2019#Coupons#CorpAction_SG6PI0000006</t>
  </si>
  <si>
    <t>Loan: Rollover Loan MRTL SGD, 1.09%, 17/10/2014−24/10/2014 (942186) Coupon: 5%, Call Date: 27−OCT−2019, Remark: CPN: FIX−TO−VARIABLE BD#LoanRef_sg195467_dbsg01_sgd_01_(942186)</t>
  </si>
  <si>
    <t>Loan CostLoan: Close Loan MRTL SGD, 0.97%, 10/10/2014−17/10/2014 (933047) Coupon: 5%, Call Date: 27−OCT−2019, Remark: CPN: FIX−TO−VARIABLE BD#LoanRef_sg195467_dbsg01_sgd_01_(933047)</t>
  </si>
  <si>
    <t>Loan: Close Loan MRTL SGD, 0.97%, 10/10/2014−17/10/2014 (933047) Coupon: 5%, Call Date: 27−OCT−2019, Remark: CPN: FIX−TO−VARIABLE BD#LoanRef_sg195467_dbsg01_sgd_01_(933047)</t>
  </si>
  <si>
    <t>Stock Exchange: Buy Perpetual Bond, Issuer: Ascott Residence Trust, Coupon: 5%, Call Date: 27−OCT−2019, Remark: CPN: FIX−TO−VARIABLE BD#SG6TG1000001#2500#100#100</t>
  </si>
  <si>
    <t>Security Event Straight Bond, Issuer: PCCW−HKT Capital No4 Ltd, Coupon: 5.75%, Maturity Date: 17−APR−2022#Coupons#CorpAction_XS0766460157</t>
  </si>
  <si>
    <t>Forex Spot Deal USD/JPY Reference: FX/14289/04905#SpotFX In</t>
  </si>
  <si>
    <t>Forex Spot Deal USD/JPY Reference: FX/14289/04905#SpotFX Out</t>
  </si>
  <si>
    <t>{"bond_coupon": 5.0, "asset_class_tag": null, "country_of_risk": "SG", "bond_coupon_type": "Variable", "bond_issuer_type": "Corporate", "bond_market_issue": "Domestic", "bond_payment_rank": "Jr Subordinated", "bond_amount_issued": 180000000.0, "bond_maturity_date": "Perpetual", "bond_maturity_type": "Perp/Call", "bond_industry_group": "Reits", "bond_collateral_type": "Jr Subordinated", "bond_industry_sector": "Financial", "bond_amount_outstanding": 150000000.0, "bond_bb_composite_rating": null}</t>
  </si>
  <si>
    <t>Loan: Close Loan MRTL USD, 1.19%,  16/10/2014−23/10/2014 (940190) Coupon: 4.625%, Maturity Date: 30−APR−2020 DEPTCODE#LoanRef_sg195467_dbsg01_usd_01_(940190)</t>
  </si>
  <si>
    <t>Loan CostLoan: Close Loan MRTL USD, 1.19%,  16/10/2014−23/10/2014 (940190) Coupon: 4.625%, Maturity Date: 30−APR−2020 DEPTCODE#LoanRef_sg195467_dbsg01_usd_01_(940190)</t>
  </si>
  <si>
    <t>Loan: Open Loan MRTL USD, 1.18875%, 23/10/2014−30/10/2014 (948062) Coupon: 4.625%, Maturity Date: 30−APR−2020 DEPTCODE#LoanRef_sg195467_dbsg01_usd_01_(948062)</t>
  </si>
  <si>
    <t>Loan: Rollover Loan MRTL SGD, 1.07%, 24/10/2014−31/10/2014 (950723)#LoanRef_sg195467_dbsg01_sgd_01_(950723)</t>
  </si>
  <si>
    <t>Stock Exchange: Buy Straight Bond, Issuer: Tata Motors Ltd, Coupon: 4.625%, Maturity Date: 30−APR−2020 DEPTCODE#XS1121907676#2000#100.1#100.1</t>
  </si>
  <si>
    <t>Loan CostLoan: Close Loan MRTL SGD, 1.09%, 17/10/2014−24/10/2014 (942186)#LoanRef_sg195467_dbsg01_sgd_01_(942186)</t>
  </si>
  <si>
    <t>Loan: Close Loan MRTL SGD, 1.09%, 17/10/2014−24/10/2014 (942186)#LoanRef_sg195467_dbsg01_sgd_01_(942186)</t>
  </si>
  <si>
    <t>{"bond_coupon": 4.625, "asset_class_tag": null, "country_of_risk": "IN", "bond_coupon_type": "Fixed", "bond_issuer_type": "Corporate", "bond_market_issue": "Euro-Dollar", "bond_payment_rank": "Sr Unsecured", "bond_amount_issued": 500000000.0, "bond_maturity_date": "2020-04-30", "bond_maturity_type": "At Maturity", "bond_industry_group": "Auto Manufacturers", "bond_collateral_type": "Sr Unsecured", "bond_industry_sector": "Consumer, Cyclical", "bond_amount_outstanding": 262532000.0, "bond_bb_composite_rating": "BB-"}</t>
  </si>
  <si>
    <t>Loan: Rollover Loan MRTL SGD, 1.12%, 27/10/2014−10/11/2014 (952465) Total####</t>
  </si>
  <si>
    <t>Loan: Close Loan MRTL SGD, 1.02%, 13/10/2014−27/10/2014 (934610)#LoanRef_sg195467_dbsg01_sgd_01_(934610)</t>
  </si>
  <si>
    <t>Loan CostLoan: Close Loan MRTL SGD, 1.02%, 13/10/2014−27/10/2014 (934610)#LoanRef_sg195467_dbsg01_sgd_01_(934610)</t>
  </si>
  <si>
    <t>Loan: Open Loan MRTL SGD, 1.07%, 27/10/2014−03/11/2014 (952059)####</t>
  </si>
  <si>
    <t>CASH DIVIDEND of 6,905 GENERAL ELECTRIC @ USD 0.22 Reference: DIARSC/14301/00126.37082-83.207006..#Dividend#CorpAction_GE_US</t>
  </si>
  <si>
    <t>demo_equity_managed_cssg01_aud_01</t>
  </si>
  <si>
    <t>Securities Purchase of 3,000 WOOLWORTHS @ AUD 35.5102 Reference: SCTRSC/14302/00348#Equity Purchase#WOW_AU#3000#35.5102#35.5102</t>
  </si>
  <si>
    <t>{"asset_class_tag": null, "country_of_risk": "AU", "equity_pe_ratio": null, "equity_dvd_yield": 4.35540129804795, "equity_ev_ebitda": null, "equity_payout_ratio": 84.0498442367601, "equity_price_to_fcf": 41.0268060498427, "equity_price_to_book": 3.75797374559642, "equity_industry_group": "Food", "equity_industry_sector": "Consumer, Non-cyclical", "equity_industry_subgroup": "Food-Retail", "equity_market_cap_bucket": "Large Cap"}</t>
  </si>
  <si>
    <t>Loan CostLoan: Close Loan MRTL USD, 1.18875%, 23/10/2014−30/10/2014 (948062) Total#LoanRef_sg195467_dbsg01_usd_01_(948062)</t>
  </si>
  <si>
    <t>Loan: Rollover Loan MRTL USD, 1.1907%,  30/10/2014−06/11/2014 (958026) Total####</t>
  </si>
  <si>
    <t>Loan: Close Loan MRTL USD, 1.18875%, 23/10/2014−30/10/2014 (948062) Total#LoanRef_sg195467_dbsg01_usd_01_(948062)</t>
  </si>
  <si>
    <t>Loan: Open Loan MRTL USD, 1.1907%,  30/10/2014−06/11/2014 (957603) Total####</t>
  </si>
  <si>
    <t>Loan: Rollover Loan MRTL SGD, 1.07%, 31/10/2014−07/11/2014 (960200) Total####</t>
  </si>
  <si>
    <t>Interest: Interest payment  Total DEPTCODE#Coupons#CorpAction_</t>
  </si>
  <si>
    <t>Credit Interest#Interest</t>
  </si>
  <si>
    <t>Credit Interest Reference: 1003708283089-20141031#Interest</t>
  </si>
  <si>
    <t>Loan CostLoan: Close Loan MRTL SGD, 1.07%, 24/10/2014−31/10/2014 (950723) Total#LoanRef_sg195467_dbsg01_sgd_01_(950723)</t>
  </si>
  <si>
    <t>Loan: Close Loan MRTL SGD, 1.07%, 24/10/2014−31/10/2014 (950723) Total#LoanRef_sg195467_dbsg01_sgd_01_(950723)</t>
  </si>
  <si>
    <t>CASH DIVIDEND of 3,100 KRAFT FOODS GRP @ USD 0.55 Reference: DIARSC/14307/00049.37082-83.207006.. Adjusted Balance brought forward#Dividend#CorpAction_KRFT_US</t>
  </si>
  <si>
    <t>Forex Spot Deal AUD/USD Reference:  FX/14303/02694#SpotFX In</t>
  </si>
  <si>
    <t>Loan: Rollover Loan MRTL SGD, 1.07%, 03/11/2014-10/11/2014 (961885)#Loan Create#LoanRef_sg195467_dbsg01_sgd_01_(961885)</t>
  </si>
  <si>
    <t>Security Event Straight Bond, Issuer: Courts Asia Ltd, Coupon: 4.75%, Maturity Date: 02-MAY-2016#Coupons#CorpAction_SG55G6992074</t>
  </si>
  <si>
    <t>Loan Cost LoanRef_sg195467_dbsg01_sgd_01_(952059)#Loan Cost#LoanRef_sg195467_dbsg01_sgd_01_(952059)</t>
  </si>
  <si>
    <t>Forex Spot Deal AUD/USD Reference:  FX/14303/02694#SpotFX Out</t>
  </si>
  <si>
    <t>Loan: Close Loan MRTL SGD, 1.07%, 27/10/2014-03/11/2014 (952059)#Loan Repay#LoanRef_sg195467_dbsg01_sgd_01_(952059)</t>
  </si>
  <si>
    <t>Security Event Straight Bond, Issuer: Sun Hung Kai Properties Ltd, Coupon: 4%, Maturity Date: 02-NOV-2020 Capital Management Limited,#Coupons#CorpAction_XS0554846781</t>
  </si>
  <si>
    <t>Forex Spot Deal EUR/USD Reference:  FX/14304/01471#SpotFX Out</t>
  </si>
  <si>
    <t>CASH DIVIDEND of 3,645 VERIZON COMM @ USD 0.55 Reference: DIARSC/14308/00220.37082-83.207006..#Dividend#CorpAction_VZ_US</t>
  </si>
  <si>
    <t>Forex Spot Deal EUR/USD Reference:  FX/14304/01471#SpotFX In</t>
  </si>
  <si>
    <t>Securities Purchase of 1,800 SEKISUI HOUSE @ JPY 1,418.075 Reference: SCTRSC/14308/00462#Equity Purchase#1928_JP#1800#1418.075#1418.075</t>
  </si>
  <si>
    <t>Securities Purchase of 300 SANOFI @ EUR 72.7712 Reference: SCTRSC/14309/00003#Equity Purchase#SAN_FP#300#72.9269333333333#72.9269333333333</t>
  </si>
  <si>
    <t>Securities Purchase of 2,600 WOOLWORTHS @ AUD 33.3781 Reference: SCTRSC/14308/00453#Equity Purchase#WOW_AU#2600#33.3781#33.3781</t>
  </si>
  <si>
    <t>Security Event Straight Bond, Issuer: Beijing Enterprises Water Capital Management Limited, Coupon: 4.625%, Maturity Date: 06-MAY-2018#Coupons#CorpAction_XS0919055581</t>
  </si>
  <si>
    <t>Loan: Close Loan MRTL USD, 1.1907%,  30/10/2014-06/11/2014 (957603)#Loan Repay#LoanRef_sg195467_dbsg01_usd_01_(957603)</t>
  </si>
  <si>
    <t>Loan Cost LoanRef_sg195467_dbsg01_usd_01_(958026)#Loan Cost#LoanRef_sg195467_dbsg01_usd_01_(958026)</t>
  </si>
  <si>
    <t>Loan Cost LoanRef_sg195467_dbsg01_usd_01_(957603)#Loan Cost#LoanRef_sg195467_dbsg01_usd_01_(957603)</t>
  </si>
  <si>
    <t>Loan: Rollover Loan MRTL USD, 1.1907%,  06/11/2014-13/11/2014 (966912) Coupon: 4.25%, Call Date: 07-NOV-2019 DEPTCODE#Loan Create#LoanRef_sg195467_dbsg01_usd_01_(966912)</t>
  </si>
  <si>
    <t>Loan: Close Loan MRTL USD, 1.1907%,  30/10/2014-06/11/2014 (958026) Coupon: 4.25%, Call Date: 07-NOV-2019#Loan Repay#LoanRef_sg195467_dbsg01_usd_01_(958026)</t>
  </si>
  <si>
    <t>Forex Spot Deal EUR/USD Reference:  FX/14309/02418#SpotFX Out</t>
  </si>
  <si>
    <t>Forex Spot Deal EUR/USD Reference:  FX/14309/02418#SpotFX In</t>
  </si>
  <si>
    <t>Loan: Rollover Loan MRTL USD, 1.1907%,  06/11/2014-13/11/2014 (966909) Coupon: 4.25%, Call Date: 07-NOV-2019#Loan Create#LoanRef_sg195467_dbsg01_usd_01_(966909)</t>
  </si>
  <si>
    <t>Forex Spot Deal EUR/USD Reference:  FX/14309/03623#SpotFX In</t>
  </si>
  <si>
    <t>Forex Spot Deal AUD/USD Reference:  FX/14309/02113#SpotFX In</t>
  </si>
  <si>
    <t>Loan: Rollover Loan MRTL SGD, 1.25%, 07/11/2014-14/11/2014 (968968)#Loan Create#LoanRef_sg195467_dbsg01_sgd_01_(968968)</t>
  </si>
  <si>
    <t>Loan Cost LoanRef_sg195467_dbsg01_sgd_01_(960200)#Loan Cost#LoanRef_sg195467_dbsg01_sgd_01_(960200)</t>
  </si>
  <si>
    <t>Forex Spot Deal AUD/USD Reference:  FX/14309/02113#SpotFX Out</t>
  </si>
  <si>
    <t>Forex Spot Deal EUR/USD Reference:  FX/14309/03623#SpotFX Out</t>
  </si>
  <si>
    <t>Forex Outright Forward EUR/USD Reference:  FX/14273/02650#SpotFX In</t>
  </si>
  <si>
    <t>Forex Outright Forward EUR/USD Reference:  FX/14244/02397#SpotFX In</t>
  </si>
  <si>
    <t>Forex Spot Deal USD/JPY Reference:  FX/14309/02137#SpotFX Out</t>
  </si>
  <si>
    <t>Forex Spot Deal USD/JPY Reference:  FX/14309/02137#SpotFX In</t>
  </si>
  <si>
    <t>Loan: Close Loan MRTL SGD, 1.07%, 31/10/2014-07/11/2014 (960200)#Loan Repay#LoanRef_sg195467_dbsg01_sgd_01_(960200)</t>
  </si>
  <si>
    <t>Forex Outright Forward EUR/USD Reference:  FX/14244/02397#SpotFX Out</t>
  </si>
  <si>
    <t>Forex Outright Forward EUR/USD Reference:  FX/14273/02650#SpotFX Out</t>
  </si>
  <si>
    <t>Loan: Rollover Loan MRTL SGD, 1.25%, 10/11/2014-17/11/2014 (970991) Company Pte Ltd, Coupon: 4.75%, Maturity Date: 06-FEB-2017#Loan Create#LoanRef_sg195467_dbsg01_sgd_01_(970991)</t>
  </si>
  <si>
    <t>Loan: Close Loan MRTL SGD, 1.12%, 27/10/2014-10/11/2014 (952465)#Loan Repay#LoanRef_sg195467_dbsg01_sgd_01_(952465)</t>
  </si>
  <si>
    <t>Loan: Close Loan MRTL SGD, 1.07%, 03/11/2014-10/11/2014 (961885) Company Pte Ltd, Coupon: 4.75%, Maturity Date: 06-FEB-2017#Loan Repay#LoanRef_sg195467_dbsg01_sgd_01_(961885)</t>
  </si>
  <si>
    <t>Loan: Rollover Loan MRTL SGD, 1.25%, 10/11/2014-24/11/2014 (970987) Company Pte Ltd,#Loan Create#LoanRef_sg195467_dbsg01_sgd_01_(970987)</t>
  </si>
  <si>
    <t>Loan Cost LoanRef_sg195467_dbsg01_sgd_01_(961885)#Loan Cost#LoanRef_sg195467_dbsg01_sgd_01_(961885)</t>
  </si>
  <si>
    <t>Loan Cost LoanRef_sg195467_dbsg01_sgd_01_(952465)#Loan Cost#LoanRef_sg195467_dbsg01_sgd_01_(952465)</t>
  </si>
  <si>
    <t>Security Event Perpetual Bond, Issuer: CLP Power HK Financing, Coupon: 4.25%, Call Date: 07-NOV-2019 DEPTCODE#Coupons#CorpAction_XS1064021246</t>
  </si>
  <si>
    <t>Security Event Straight Bond, Issuer: TML Holdings Pte Ltd, Coupon: 5.75%, Maturity Date: 07-MAY-2021#Coupons#CorpAction_XS1062931396</t>
  </si>
  <si>
    <t>Stock Exchange: Buy Straight Bond, Issuer: Mohamed Mustafa &amp; Samsuddin Company Pte Ltd, Coupon: 4.75%, Maturity Date: 06-FEB-2017 6#Bond Purchase#SG6OH0000001#2500#100.85#102.151368</t>
  </si>
  <si>
    <t>{"bond_coupon": 4.75, "asset_class_tag": null, "country_of_risk": "SG", "bond_coupon_type": "Fixed", "bond_issuer_type": "Corporate", "bond_market_issue": "Euro Mtn", "bond_payment_rank": "Sr Unsecured", "bond_amount_issued": 75000000.0, "bond_maturity_date": "2017-02-06", "bond_maturity_type": "At Maturity", "bond_industry_group": "Retail", "bond_collateral_type": "Sr Unsecured", "bond_industry_sector": "Consumer, Cyclical", "bond_amount_outstanding": 0.0, "bond_bb_composite_rating": null}</t>
  </si>
  <si>
    <t>Stock Exchange: Buy Perpetual Bond, Issuer: Ezion Holdings Ltd, Coupon: 7%, Call Date: 19-NOV-2018, Remark: CPN:FIX-TO-VARIABLE BD#Bond Purchase#SG6UH9000009#5000#100#100</t>
  </si>
  <si>
    <t>Stock Exchange: Sell Straight Bond, Issuer: Courts Asia Ltd, Coupon: 4.75%, Maturity Date: 02-MAY-2016 Coupon: 7%, Call Date: 19-NOV-2018, #Bond Sale#SG55G6992074#-2500#102.25#102.445204</t>
  </si>
  <si>
    <t>Loan Cost LoanRef_sg195467_dbsg01_usd_01_(966909)#Loan Cost#LoanRef_sg195467_dbsg01_usd_01_(966909)</t>
  </si>
  <si>
    <t>Loan Cost LoanRef_sg195467_dbsg01_usd_01_(966912)#Loan Cost#LoanRef_sg195467_dbsg01_usd_01_(966912)</t>
  </si>
  <si>
    <t>Loan: Open Loan MRTL USD, 1.192%, 13/11/2014-20/11/2014 (975387) Maturity Date: 21-NOV-2023#Loan Create#LoanRef_sg195467_dbsg01_usd_01_(975387)</t>
  </si>
  <si>
    <t>Loan: Close Loan MRTL USD, 1.1907%,  06/11/2014-13/11/2014 (966909)#Loan Repay#LoanRef_sg195467_dbsg01_usd_01_(966909)</t>
  </si>
  <si>
    <t>Loan: Close Loan MRTL USD, 1.1907%,  06/11/2014-13/11/2014 (966912)#Loan Repay#LoanRef_sg195467_dbsg01_usd_01_(966912)</t>
  </si>
  <si>
    <t>{"bond_coupon": 0.25, "asset_class_tag": null, "country_of_risk": "SG", "bond_coupon_type": "Step Cpn", "bond_issuer_type": "Corporate", "bond_market_issue": "Domestic Mtn", "bond_payment_rank": "Jr Subordinated", "bond_amount_issued": 150000000.0, "bond_maturity_date": "Perpetual", "bond_maturity_type": "Conv/Call/Perp", "bond_industry_group": "Commercial Services", "bond_collateral_type": "Jr Subordinated", "bond_industry_sector": "Consumer, Non-cyclical", "bond_amount_outstanding": 119500000.0, "bond_bb_composite_rating": null}</t>
  </si>
  <si>
    <t>Securities  Sale of 650 CMS ENERGY CORP @ USD 32.4194 Reference:  SCTRSC/14318/00026#Equity Sale#CMS_US#-650#32.4186307692308#32.4186307692308</t>
  </si>
  <si>
    <t>Loan: Close Loan MRTL SGD, 1.25%, 07/11/2014-14/11/2014 (968968) Coupon: 5.1%, Call Date: 16-MAY-2016, Maturity#Loan Repay#LoanRef_sg195467_dbsg01_sgd_01_(968968)</t>
  </si>
  <si>
    <t>Loan: Rollover Loan MRTL SGD, 1.23%, 14/11/2014-21/11/2014 (978388) Coupon: 5.1%, Call Date: 16-MAY-2016, Maturity Date: 16-MAY-2017#Loan Create#LoanRef_sg195467_dbsg01_sgd_01_(978388)</t>
  </si>
  <si>
    <t>Loan: Open Loan MRTL SGD, 1.08%, 14/11/2014-17/11/2014 (977984)#Loan Create#LoanRef_sg195467_dbsg01_sgd_01_(977984)</t>
  </si>
  <si>
    <t>Securities  Sale of 300 AM ELECTRIC @ USD 56.4714 Reference:  SCTRSC/14318/00029#Equity Sale#AEP_US#-300#56.4700666666667#56.4700666666667</t>
  </si>
  <si>
    <t>Loan Cost LoanRef_sg195467_dbsg01_sgd_01_(968968)#Loan Cost#LoanRef_sg195467_dbsg01_sgd_01_(968968)</t>
  </si>
  <si>
    <t>Securities Sale of 250 DUKE ENERGY @ USD 79.4393 Reference:  SCTRSC/14318/00028#Equity Sale#DUK_US#-250#79.43744#79.43744</t>
  </si>
  <si>
    <t>Securities  Purchase of 7,000 STAPLES @ USD 13.4193 Reference:  SCTRSC/14318/00030#Equity Purchase#SPLS_US#7000#13.4193#13.4193</t>
  </si>
  <si>
    <t>{"asset_class_tag": null, "country_of_risk": "US", "equity_pe_ratio": null, "equity_dvd_yield": null, "equity_ev_ebitda": null, "equity_payout_ratio": null, "equity_price_to_fcf": null, "equity_price_to_book": null, "equity_industry_group": "Retail", "equity_industry_sector": "Consumer, Cyclical", "equity_industry_subgroup": "Retail-Office Supplies", "equity_market_cap_bucket": null}</t>
  </si>
  <si>
    <t>Security Event Straight Bond, Issuer: Oxley Holdings Ltd, Coupon: 5.1%, Call Date: 16-MAY-2016, Maturity Date: 16-MAY-2017#Coupons#CorpAction_SG56E3992914</t>
  </si>
  <si>
    <t>Loan: Close Loan MRTL SGD, 1.25%, 10/11/2014-17/11/2014 (970991) Coupon: 4.75%, Maturity Date: 19-MAY-2017#Loan Repay#LoanRef_sg195467_dbsg01_sgd_01_(970991)</t>
  </si>
  <si>
    <t>Loan: Close Loan MRTL SGD, 1.08%, 14/11/2014-17/11/2014 (977984) Coupon: 5.1%, Call Date: 16-MAY-2016, Maturity Date: 16-MAY-2017#Loan Repay#LoanRef_sg195467_dbsg01_sgd_01_(977984)</t>
  </si>
  <si>
    <t>Loan: Rollover Loan MRTL SGD, 1.24%, 17/11/2014-24/11/2014 (980270) Coupon: 4.75%, Maturity Date: 19-MAY-2017#Loan Create#LoanRef_sg195467_dbsg01_sgd_01_(980270)</t>
  </si>
  <si>
    <t>Loan Cost LoanRef_sg195467_dbsg01_sgd_01_(977984)#Loan Cost#LoanRef_sg195467_dbsg01_sgd_01_(977984)</t>
  </si>
  <si>
    <t>Loan Cost LoanRef_sg195467_dbsg01_sgd_01_(970991)#Loan Cost#LoanRef_sg195467_dbsg01_sgd_01_(970991)</t>
  </si>
  <si>
    <t>CASH DIVIDEND of 2,100 PROCTER  GAMBLE @ USD 0.6436 Reference: DIARSC/14322/00155.37082-83.207006..#Dividend#CorpAction_PG_US</t>
  </si>
  <si>
    <t>Loan: Open Loan MRTL SGD, 1.24%, 19/11/2014-26/11/2014 (983408) Coupon: 4.75%, Maturity Date: 19-MAY-2017#Loan Create#LoanRef_sg195467_dbsg01_sgd_01_(983408)</t>
  </si>
  <si>
    <t>Security Event Straight Bond, Issuer: G8 Education Limited, Coupon: 4.75%, Maturity Date: 19-MAY-2017 DEPTCODE#Coupons#CorpAction_SG6QC9000008</t>
  </si>
  <si>
    <t>Loan: Close Loan MRTL USD, 1.192%, 13/11/2014-20/11/2014 (975387) Maturity Date: 21-NOV-2023 Remark: Fix-To-Variable Bd#Loan Repay#LoanRef_sg195467_dbsg01_usd_01_(975387)</t>
  </si>
  <si>
    <t>Loan Cost LoanRef_sg195467_dbsg01_usd_01_(975387)#Loan Cost#LoanRef_sg195467_dbsg01_usd_01_(975387)</t>
  </si>
  <si>
    <t>Loan: Rollover Loan MRTL USD, 1.19%,  20/11/2014-28/11/2014 (985458) Maturity Date: 21-NOV-2023 Remark: Fix-To-Variable Bd#Loan Create#LoanRef_sg195467_dbsg01_usd_01_(985458)</t>
  </si>
  <si>
    <t>Loan: Rollover Loan MRTL SGD, 1.24%, 21/11/2014-28/11/2014 (987642) Trust, Coupon: 4.125%, Maturity Date: 22-MAY-2018#Loan Create#LoanRef_sg195467_dbsg01_sgd_01_(987642)</t>
  </si>
  <si>
    <t>Loan: Close Loan MRTL SGD, 1.23%, 14/11/2014-21/11/2014 (978388) DEPTCODE#Loan Repay#LoanRef_sg195467_dbsg01_sgd_01_(978388)</t>
  </si>
  <si>
    <t>Loan Cost LoanRef_sg195467_dbsg01_sgd_01_(978388)#Loan Cost#LoanRef_sg195467_dbsg01_sgd_01_(978388)</t>
  </si>
  <si>
    <t>Security Event Floating Rate Note, Issuer: ING Bank NV, Maturity Date: 21-NOV-2023 Remark: Fix-To-Variable Bd#Coupons#CorpAction_XS0995102778</t>
  </si>
  <si>
    <t>Loan: Rollover Loan MRTL SGD, 1.24%, 24/11/2014-01/12/2014 (989544) Coupon: 4.7%, Call Date: 27-MAY-2016,#Loan Create#LoanRef_sg195467_dbsg01_sgd_01_(989544)</t>
  </si>
  <si>
    <t>Loan: Rollover Loan MRTL SGD, 1.24%, 24/11/2014-08/12/2014 (989538)#Loan Create#LoanRef_sg195467_dbsg01_sgd_01_(989538)</t>
  </si>
  <si>
    <t>Loan: Close Loan MRTL SGD, 1.24%, 17/11/2014-24/11/2014 (980270)#Loan Repay#LoanRef_sg195467_dbsg01_sgd_01_(980270)</t>
  </si>
  <si>
    <t>Security Event Straight Bond, Issuer: First Real Estate Investment Trust, Coupon: 4.125%, Maturity Date: 22-MAY-2018#Coupons#CorpAction_SG56E6992960</t>
  </si>
  <si>
    <t>Loan Cost LoanRef_sg195467_dbsg01_sgd_01_(980270)#Loan Cost#LoanRef_sg195467_dbsg01_sgd_01_(980270)</t>
  </si>
  <si>
    <t>Loan Cost LoanRef_sg195467_dbsg01_sgd_01_(970987)#Loan Cost#LoanRef_sg195467_dbsg01_sgd_01_(970987)</t>
  </si>
  <si>
    <t>Loan: Close Loan MRTL SGD, 1.25%, 10/11/2014-24/11/2014 (970987)#Loan Repay#LoanRef_sg195467_dbsg01_sgd_01_(970987)</t>
  </si>
  <si>
    <t>Securities  Purchase of 3,150 FREEPORT MCMORAN @ USD 29.2374 Reference:  SCTRSC/14329/00073#Equity Purchase#FCX_US#3150#29.2374#29.2374</t>
  </si>
  <si>
    <t>{"asset_class_tag": null, "country_of_risk": "US", "equity_pe_ratio": 34.4660194174757, "equity_dvd_yield": 1.40944329091073, "equity_ev_ebitda": 9.93671331579816, "equity_payout_ratio": 8.30531142529614, "equity_price_to_fcf": 10.8780926543051, "equity_price_to_book": 2.09999997179273, "equity_industry_group": "Mining", "equity_industry_sector": "Basic Materials", "equity_industry_subgroup": "Metal-Copper", "equity_market_cap_bucket": "Large Cap"}</t>
  </si>
  <si>
    <t>Loan: Rollover Loan MRTL SGD, 1.24%, 26/11/2014-03/12/2014 (992927) Coupon: 4.7%, Call Date: 27-MAY-2016, Remark: Fix-To-Variable#Loan Create#LoanRef_sg195467_dbsg01_sgd_01_(992927)</t>
  </si>
  <si>
    <t>Loan: Close Loan MRTL SGD, 1.24%, 19/11/2014-26/11/2014 (983408) Coupon: 4.7%, Call Date: 27-MAY-2016, Remark: Fix-To-Variable#Loan Repay#LoanRef_sg195467_dbsg01_sgd_01_(983408)</t>
  </si>
  <si>
    <t>Loan Cost LoanRef_sg195467_dbsg01_sgd_01_(983408)#Loan Cost#LoanRef_sg195467_dbsg01_sgd_01_(983408)</t>
  </si>
  <si>
    <t>CASH DIVIDEND of 3,300 ABBVIE @ USD 0.42#Dividend#CorpAction_ABBV_US</t>
  </si>
  <si>
    <t>CASH DIVIDEND of 6,100 CMS ENERGY CORP @ USD 0.27 Reference: DIARSC/14330/00265.37082-83.207006..#Dividend#CorpAction_CMS_US</t>
  </si>
  <si>
    <t>Security Event Perpetual Bond, Issuer: GLL IHT PTE LTD, Coupon: 4.7%, Call Date: 27-MAY-2016, Remark: Fix-To-Variable#Coupons#CorpAction_SG56F8993427</t>
  </si>
  <si>
    <t>Loan: Rollover Loan MRTL SGD, 1.25%, 28/11/2014-05/12/2014 (996763) Total Transaction Details#Loan Create#LoanRef_sg195467_dbsg01_sgd_01_(996763)</t>
  </si>
  <si>
    <t>Loan: Close Loan MRTL SGD, 1.24%, 21/11/2014-28/11/2014 (987642) Total#Loan Repay#LoanRef_sg195467_dbsg01_sgd_01_(987642)</t>
  </si>
  <si>
    <t>strategy_id</t>
  </si>
  <si>
    <t>strategy_name</t>
  </si>
  <si>
    <t>strategy_type</t>
  </si>
  <si>
    <t>user_type</t>
  </si>
  <si>
    <t>ticketrefs</t>
  </si>
  <si>
    <t>child_username</t>
  </si>
  <si>
    <t>custodian_name</t>
  </si>
  <si>
    <t>security_names</t>
  </si>
  <si>
    <t>parent_username</t>
  </si>
  <si>
    <t>security_tickers</t>
  </si>
  <si>
    <t>partial_ownership</t>
  </si>
  <si>
    <t>latest_record_date</t>
  </si>
  <si>
    <t>success_achieved</t>
  </si>
  <si>
    <t>run_results_fb_ids</t>
  </si>
  <si>
    <t>run_results_end_date</t>
  </si>
  <si>
    <t>run_results_num_fb_ids</t>
  </si>
  <si>
    <t>run_results_actual_start_date</t>
  </si>
  <si>
    <t>run_results_start_date_per_input</t>
  </si>
  <si>
    <t>system_generated_strategy</t>
  </si>
  <si>
    <t>last_run_at</t>
  </si>
  <si>
    <t>canopy_demo332-ibkr-01</t>
  </si>
  <si>
    <t>by_child_account</t>
  </si>
  <si>
    <t>user</t>
  </si>
  <si>
    <t>all</t>
  </si>
  <si>
    <t>none</t>
  </si>
  <si>
    <t>07-Jun-2019</t>
  </si>
  <si>
    <t>57, 67, 68, 69, 70, 71, 72, 73, 74, 75, 76, 77, 78, 79, 80, 81, 82, 83, 84, 85, 86, 87, 88, 89, 90, 91, 92, 93, 94, 95, 96, 97, 103, 104, 105, 106, 107, 108, 109, 110, 111, 112, 113, 114, 125, 126, 127, 128, 129, 130, 131, 132, 178, 179, 180, 181, 182, 183, 184, 185, 186, 187, 188, 189, 190, 191, 192, 193, 194, 195, 196, 197, 198, 199, 200, 201, 202, 203, 214, 215, 216, 217, 218, 219, 220, 221, 222, 223, 224, 225, 226, 227, 228, 229, 2340, 2341, 2342, 2343, 2344, 2345, 2346, 2347, 2348, 2349, 2350, 2351, 2352, 2353, 2354, 2355, 2356, 2357, 2358, 2359, 2360, 2361, 2362, 2363, 2364, 2365, 2366, 2367, 2368, 2369, 2370, 2371, 2372, 2373, 2374, 2375, 2376, 2377, 2378, 2379, 2380, 2381, 2382, 2383, 2384, 2385, 2386, 2387, 2388, 2389, 2390, 2391, 2392, 2393, 2403, 2404, 2405, 2406, 2407, 2408</t>
  </si>
  <si>
    <t>2019-06-07</t>
  </si>
  <si>
    <t>2016-01-01</t>
  </si>
  <si>
    <t>Sat 08-Jun-2019 04:03 PM</t>
  </si>
  <si>
    <t>canopy_demo332-pvtc-01</t>
  </si>
  <si>
    <t>133, 134, 135, 136, 137, 138, 139, 140, 141, 142, 58, 59, 60, 61, 62, 63, 64, 65, 66, 204, 205, 206, 2397, 2398, 2399, 2400, 98, 99, 100, 101, 102, 2411</t>
  </si>
  <si>
    <t>canopy_demo332-rere-01</t>
  </si>
  <si>
    <t>2016-06-01</t>
  </si>
  <si>
    <t>canopy_demo332-tmigsg-01</t>
  </si>
  <si>
    <t>2410</t>
  </si>
  <si>
    <t>2018-08-27</t>
  </si>
  <si>
    <t>canopy_demo-cbsg-01</t>
  </si>
  <si>
    <t>2318</t>
  </si>
  <si>
    <t>2017-12-29</t>
  </si>
  <si>
    <t>canopy_demo-jpbe-01</t>
  </si>
  <si>
    <t>2327, 2328, 2329, 2330, 2331, 2332, 2333, 2334, 2335</t>
  </si>
  <si>
    <t>2014-12-31</t>
  </si>
  <si>
    <t>canopy_demo-phyasset-01</t>
  </si>
  <si>
    <t>2394</t>
  </si>
  <si>
    <t>2016-09-21</t>
  </si>
  <si>
    <t>canopy_demo-rere-vanda</t>
  </si>
  <si>
    <t>2304, 2305, 2306, 2307, 2308, 2309, 2310, 2311, 2312, 2313, 2314, 2315, 2316, 2317, 2273, 2274, 2275, 2276, 2277, 2278, 2279, 2280, 2281, 2282, 2283, 2284, 2285, 2286, 2287, 2288, 2289, 2290, 2291, 2292, 2293, 2294, 2295, 2296, 2297, 2298, 2299, 2300, 2301, 2302, 2303</t>
  </si>
  <si>
    <t>2015-11-30</t>
  </si>
  <si>
    <t>demo_equity_managed</t>
  </si>
  <si>
    <t>more than 500 fb_ids</t>
  </si>
  <si>
    <t>2013-12-31</t>
  </si>
  <si>
    <t>demo_fixed_income</t>
  </si>
  <si>
    <t>2014-01-01</t>
  </si>
  <si>
    <t>demo-realestate</t>
  </si>
  <si>
    <t>1, 2, 3, 4, 5, 6, 7, 8, 9, 10, 11, 12, 13, 14, 15, 16, 17, 18, 19, 20, 21, 22, 23, 24, 25, 26, 27, 28, 29, 30, 31, 32, 33, 34, 35, 36, 37, 38, 39, 40, 41, 42, 43, 44, 45, 46, 47, 48, 49, 50, 51, 52, 53, 54, 55, 56, 207, 208, 209, 210, 211, 212, 213, 2395, 2396</t>
  </si>
  <si>
    <t>2014-01-15</t>
  </si>
  <si>
    <t>AACI REIT MTN PTE LTD_SG6W07984308</t>
  </si>
  <si>
    <t>by_child_account_by_Bonds_by_security</t>
  </si>
  <si>
    <t>S,G,6,W,0,7,9,8,4,3,0,8</t>
  </si>
  <si>
    <t>1428, 1429, 1686, 794, 795</t>
  </si>
  <si>
    <t>2019-06-03</t>
  </si>
  <si>
    <t>Sat 08-Jun-2019 04:06 PM</t>
  </si>
  <si>
    <t>ABJA INVESTMENT CO_XS1092182606</t>
  </si>
  <si>
    <t>X,S,1,0,9,2,1,8,2,6,0,6</t>
  </si>
  <si>
    <t>1632, 1056, 1093, 1365, 1656, 1596, 1597</t>
  </si>
  <si>
    <t>2019-05-31</t>
  </si>
  <si>
    <t>2014-07-25</t>
  </si>
  <si>
    <t>ABN AMRO BANK NV_XS0827817650</t>
  </si>
  <si>
    <t>X,S,0,8,2,7,8,1,7,6,5,0</t>
  </si>
  <si>
    <t>1664, 1537, 1026, 1027, 1538, 1640, 1866, 1911, 1375</t>
  </si>
  <si>
    <t>Sat 08-Jun-2019 04:05 PM</t>
  </si>
  <si>
    <t>AHB TIER 1 SUKUK LTD_XS1073217561</t>
  </si>
  <si>
    <t>X,S,1,0,7,3,2,1,7,5,6,1</t>
  </si>
  <si>
    <t>1092, 1357, 1590, 1591, 1050, 1631</t>
  </si>
  <si>
    <t>2014-06-25</t>
  </si>
  <si>
    <t>ASCOTT CAPITAL PTE LTD_SG6W14984507</t>
  </si>
  <si>
    <t>S,G,6,W,1,4,9,8,4,5,0,7</t>
  </si>
  <si>
    <t>1410, 1411, 1700, 1509, 1294, 1009, 1015, 1492, 1687, 1016</t>
  </si>
  <si>
    <t>ASCOTT RESIDENCE TRUST_SG6TG1000001</t>
  </si>
  <si>
    <t>S,G,6,T,G,1,0,0,0,0,0,1</t>
  </si>
  <si>
    <t>992, 993, 1735, 1736, 1499</t>
  </si>
  <si>
    <t>2014-10-20</t>
  </si>
  <si>
    <t>AXIS BANK/DUBAI_US05463EAB48</t>
  </si>
  <si>
    <t>U,S,0,5,4,6,3,E,A,B,4,8</t>
  </si>
  <si>
    <t>1536, 1865, 1586, 1587, 1535</t>
  </si>
  <si>
    <t>BEIJING ENTERPRISES WATE_XS0919055581</t>
  </si>
  <si>
    <t>X,S,0,9,1,9,0,5,5,5,8,1</t>
  </si>
  <si>
    <t>1892, 1349, 1961, 1037, 1102, 814, 813, 1105, 1106, 1075, 1650, 1887</t>
  </si>
  <si>
    <t>BHP BILLITON FIN USA LTD_USQ12441AB91</t>
  </si>
  <si>
    <t>U,S,Q,1,2,4,4,1,A,B,9,1</t>
  </si>
  <si>
    <t>1363, 1364</t>
  </si>
  <si>
    <t>2016-01-26</t>
  </si>
  <si>
    <t>CENTRAL CHINA REAL ESTAT_XS1069934831</t>
  </si>
  <si>
    <t>X,S,1,0,6,9,9,3,4,8,3,1</t>
  </si>
  <si>
    <t>1000, 1287, 1286, 999</t>
  </si>
  <si>
    <t>2016-01-19</t>
  </si>
  <si>
    <t>CGN MEIYA POWER HOLDINGS_XS0945673191</t>
  </si>
  <si>
    <t>X,S,0,9,4,5,6,7,3,1,9,1</t>
  </si>
  <si>
    <t>1636, 1060, 1094, 1862, 2414, 2415, 1903, 1843, 1844, 1370, 1661</t>
  </si>
  <si>
    <t>CLP POWER HK FINANCE LTD_XS1064021246</t>
  </si>
  <si>
    <t>X,S,1,0,6,4,0,2,1,2,4,6</t>
  </si>
  <si>
    <t>1350, 1962, 1103, 1039, 1651, 1077, 1881, 1882</t>
  </si>
  <si>
    <t>2014-04-29</t>
  </si>
  <si>
    <t>COURTS ASIA LTD_SG55G6992074</t>
  </si>
  <si>
    <t>S,G,5,5,G,6,9,9,2,0,7,4</t>
  </si>
  <si>
    <t>1752, 1404, 1467, 1468, 1405, 1694</t>
  </si>
  <si>
    <t>DEUTSCHE BANK AG_XS1071551474</t>
  </si>
  <si>
    <t>X,S,1,0,7,1,5,5,1,4,7,4</t>
  </si>
  <si>
    <t>1928, 1929, 1890, 1891</t>
  </si>
  <si>
    <t>2014-05-21</t>
  </si>
  <si>
    <t>DYNAMIC TALENT LTD_XS0810321140</t>
  </si>
  <si>
    <t>X,S,0,8,1,0,3,2,1,1,4,0</t>
  </si>
  <si>
    <t>1857, 1570, 1571, 1315, 1057, 1063, 1064, 1899, 1548, 1547, 1366, 1657</t>
  </si>
  <si>
    <t>EMIRATES NBD TIER 1_XS0935833292</t>
  </si>
  <si>
    <t>X,S,0,9,3,5,8,3,3,2,9,2</t>
  </si>
  <si>
    <t>1604, 1605, 1354, 1107, 1655, 1272, 1049, 1980</t>
  </si>
  <si>
    <t>2014-10-03</t>
  </si>
  <si>
    <t>Equity Linked Note, GE:US_BP1651016411</t>
  </si>
  <si>
    <t>B,P,1,6,5,1,0,1,6,4,1,1</t>
  </si>
  <si>
    <t>200, 201, 202, 203</t>
  </si>
  <si>
    <t>2016-09-01</t>
  </si>
  <si>
    <t>EX-IM BK INDIA/LONDON_XS0828909472</t>
  </si>
  <si>
    <t>X,S,0,8,2,8,9,0,9,4,7,2</t>
  </si>
  <si>
    <t>1408, 1409, 1418, 1419, 1424, 1425, 1690</t>
  </si>
  <si>
    <t>EZION HOLDINGS LTD_SG6UH9000009</t>
  </si>
  <si>
    <t>S,G,6,U,H,9,0,0,0,0,0,9</t>
  </si>
  <si>
    <t>1002, 1014, 1022, 1278, 1501, 1470, 1469</t>
  </si>
  <si>
    <t>2014-11-13</t>
  </si>
  <si>
    <t>FAR EAST HORIZON LTD_XS1062183154</t>
  </si>
  <si>
    <t>X,S,1,0,6,2,1,8,3,1,5,4</t>
  </si>
  <si>
    <t>1426, 1451, 1452, 1427</t>
  </si>
  <si>
    <t>2014-04-24</t>
  </si>
  <si>
    <t>FAR EAST HORIZON LTD_XS1079564255</t>
  </si>
  <si>
    <t>X,S,1,0,7,9,5,6,4,2,5,5</t>
  </si>
  <si>
    <t>1090, 1091, 1610, 1611, 1355, 1588, 1589, 1628</t>
  </si>
  <si>
    <t>2014-06-17</t>
  </si>
  <si>
    <t>FAR EAST HORIZON LTD_XS1114423129</t>
  </si>
  <si>
    <t>X,S,1,1,1,4,4,2,3,1,2,9</t>
  </si>
  <si>
    <t>1292, 1293, 1010, 1011, 1300</t>
  </si>
  <si>
    <t>2016-02-08</t>
  </si>
  <si>
    <t>FCL TREASURY PTE LTD_SG6TA0000005</t>
  </si>
  <si>
    <t>S,G,6,T,A,0,0,0,0,0,0,5</t>
  </si>
  <si>
    <t>996, 1449, 1450, 1297, 1012, 1495, 1019</t>
  </si>
  <si>
    <t>2014-09-18</t>
  </si>
  <si>
    <t>FIRST REAL ESTATE INVEST_SG56E6992960</t>
  </si>
  <si>
    <t>S,G,5,6,E,6,9,9,2,9,6,0</t>
  </si>
  <si>
    <t>1024, 1025, 1696, 1279, 1503, 1003, 1230, 1023, 1789, 1406, 1407</t>
  </si>
  <si>
    <t>FUKOKU MUTUAL LIFE INSUR_XS0968554609</t>
  </si>
  <si>
    <t>X,S,0,9,6,8,5,5,4,6,0,9</t>
  </si>
  <si>
    <t>1867, 1516, 1515, 1566, 1567</t>
  </si>
  <si>
    <t>G8 EDUCATION LTD_SG6QC9000008</t>
  </si>
  <si>
    <t>S,G,6,Q,C,9,0,0,0,0,0,8</t>
  </si>
  <si>
    <t>989, 1782, 1434, 1435, 988, 1277, 1502</t>
  </si>
  <si>
    <t>2014-05-09</t>
  </si>
  <si>
    <t>GALLANT VENTURE LTD_SG6PG9000001</t>
  </si>
  <si>
    <t>S,G,6,P,G,9,0,0,0,0,0,1</t>
  </si>
  <si>
    <t>1420, 1421, 1414, 1415</t>
  </si>
  <si>
    <t>2014-04-11</t>
  </si>
  <si>
    <t>GLL IHT PTE LTD_SG56F8993427</t>
  </si>
  <si>
    <t>S,G,5,6,F,8,9,9,3,4,2,7</t>
  </si>
  <si>
    <t>1504, 1697, 1282, 1802, 1422, 1423, 990, 991</t>
  </si>
  <si>
    <t>2014-04-16</t>
  </si>
  <si>
    <t>HAITONG INTL FIN 2014_XS1107172535</t>
  </si>
  <si>
    <t>X,S,1,1,0,7,1,7,2,5,3,5</t>
  </si>
  <si>
    <t>1062, 1639, 1096, 1906, 1907, 1374, 1663</t>
  </si>
  <si>
    <t>2014-09-04</t>
  </si>
  <si>
    <t>HENDERSON LAND MTN LTD_XS0745985878</t>
  </si>
  <si>
    <t>X,S,0,7,4,5,9,8,5,8,7,8</t>
  </si>
  <si>
    <t>802, 803, 1860, 1634, 1901, 1045, 1046, 1369, 1659</t>
  </si>
  <si>
    <t>HYFLUX LTD_SG6Q70974010</t>
  </si>
  <si>
    <t>S,G,6,Q,7,0,9,7,4,0,1,0</t>
  </si>
  <si>
    <t>1703, 1511, 1228, 2412, 2413, 1296, 1494, 793, 792, 1689, 1018</t>
  </si>
  <si>
    <t>ING BANK NV_XS0995102778</t>
  </si>
  <si>
    <t>X,S,0,9,9,5,1,0,2,7,7,8</t>
  </si>
  <si>
    <t>1088, 1089, 1543, 1352, 1544, 1040, 1556, 1653, 1974, 1557, 1078</t>
  </si>
  <si>
    <t>KEPPEL LAND FINANCIAL SE_XS0862889663</t>
  </si>
  <si>
    <t>X,S,0,8,6,2,8,8,9,6,6,3</t>
  </si>
  <si>
    <t>1894, 1530, 1529, 1594, 1595</t>
  </si>
  <si>
    <t>KOREAN REINSURANCE_XS1120935918</t>
  </si>
  <si>
    <t>X,S,1,1,2,0,9,3,5,9,1,8</t>
  </si>
  <si>
    <t>1671, 1608, 1607, 1034, 1386, 1100, 1647, 1271</t>
  </si>
  <si>
    <t>2014-10-15</t>
  </si>
  <si>
    <t>LENOVO GROUP LTD_XS1064674127</t>
  </si>
  <si>
    <t>X,S,1,0,6,4,6,7,4,1,2,7</t>
  </si>
  <si>
    <t>1888, 1889, 1884, 1885</t>
  </si>
  <si>
    <t>2014-04-30</t>
  </si>
  <si>
    <t>LS FINANCE 2022 LTD_XS0841191991</t>
  </si>
  <si>
    <t>X,S,0,8,4,1,1,9,1,9,9,1</t>
  </si>
  <si>
    <t>1576, 1577, 1876, 1560, 1561</t>
  </si>
  <si>
    <t>2014-03-27</t>
  </si>
  <si>
    <t>LUKOIL INTL FINANCE BV_XS0919502434</t>
  </si>
  <si>
    <t>X,S,0,9,1,9,5,0,2,4,3,4</t>
  </si>
  <si>
    <t>1531, 1532, 1558, 1559</t>
  </si>
  <si>
    <t>MOHAMED MUSTAFA &amp; SAMSUD_SG6OH0000001</t>
  </si>
  <si>
    <t>S,G,6,O,H,0,0,0,0,0,0,1</t>
  </si>
  <si>
    <t>994, 995, 1508, 1291, 1491, 1465, 1466</t>
  </si>
  <si>
    <t>2014-11-12</t>
  </si>
  <si>
    <t>NAM CHEONG LTD_SG6SE6000003</t>
  </si>
  <si>
    <t>S,G,6,S,E,6,0,0,0,0,0,3</t>
  </si>
  <si>
    <t>1440, 1510, 1227, 1295, 1493, 1017, 1439</t>
  </si>
  <si>
    <t>2014-08-20</t>
  </si>
  <si>
    <t>NAN FUNG TREASURY LTD_XS0831371264</t>
  </si>
  <si>
    <t>X,S,0,8,3,1,3,7,1,2,6,4</t>
  </si>
  <si>
    <t>1870, 1873, 1874, 1853, 1854</t>
  </si>
  <si>
    <t>NOMURA HOLDINGS INC_US65535HAA77</t>
  </si>
  <si>
    <t>U,S,6,5,5,3,5,H,A,A,7,7</t>
  </si>
  <si>
    <t>1637, 1638, 1534, 1864, 1908, 1533, 1598, 1599</t>
  </si>
  <si>
    <t>NTPC LTD_XS0835676353</t>
  </si>
  <si>
    <t>X,S,0,8,3,5,6,7,6,3,5,3</t>
  </si>
  <si>
    <t>1667, 1382, 1927, 1030, 1097, 1643, 1069, 1877, 1878</t>
  </si>
  <si>
    <t>2014-04-17</t>
  </si>
  <si>
    <t>NWD MTN LTD_XS1037253645</t>
  </si>
  <si>
    <t>X,S,1,0,3,7,2,5,3,6,4,5</t>
  </si>
  <si>
    <t>1061, 1095, 1321, 1871, 1904, 1872, 1373, 1662</t>
  </si>
  <si>
    <t>2014-03-24</t>
  </si>
  <si>
    <t>OLAM INTERNATIONAL LTD_XS0831350185</t>
  </si>
  <si>
    <t>X,S,0,8,3,1,3,5,0,1,8,5</t>
  </si>
  <si>
    <t>1665, 1378, 1029, 1574, 1575, 1641, 1066, 1067, 1868, 1527, 1528, 1917</t>
  </si>
  <si>
    <t>OVERSEA-CHINESE BANKING_US69033DAB38</t>
  </si>
  <si>
    <t>U,S,6,9,0,3,3,D,A,B,3,8</t>
  </si>
  <si>
    <t>1568, 1569, 1669, 1384, 1032, 1645, 1071, 1935, 1086, 1087</t>
  </si>
  <si>
    <t>2014-04-09</t>
  </si>
  <si>
    <t>OVERSEA EDUCATION_SG6PI0000006</t>
  </si>
  <si>
    <t>S,G,6,P,I,0,0,0,0,0,0,6</t>
  </si>
  <si>
    <t>1732, 998, 1416, 1417, 1514, 2416, 2417, 2418, 2419, 2420, 1013, 1301, 1498, 1021</t>
  </si>
  <si>
    <t>OXLEY HOLDINGS LTD_SG56E3992914</t>
  </si>
  <si>
    <t>S,G,5,6,E,3,9,9,2,9,1,4</t>
  </si>
  <si>
    <t>1001, 1007, 1680, 1008, 1679, 1779, 1275, 1500, 1695</t>
  </si>
  <si>
    <t>PCCW CAPITAL NO 4 LTD_XS0766460157</t>
  </si>
  <si>
    <t>X,S,0,7,6,6,4,6,0,1,5,7</t>
  </si>
  <si>
    <t>1670, 1033, 1385, 1099, 1646, 1072, 1940, 1879, 1562, 1563</t>
  </si>
  <si>
    <t>PERTAMINA PERSERO PT_USY7138AAC46</t>
  </si>
  <si>
    <t>U,S,Y,7,1,3,8,A,A,C,4,6</t>
  </si>
  <si>
    <t>1554, 1555, 1549, 1550</t>
  </si>
  <si>
    <t>POLY REAL ESTATE FINANCE_XS0946643490</t>
  </si>
  <si>
    <t>X,S,0,9,4,6,6,4,3,4,9,0</t>
  </si>
  <si>
    <t>1858, 1895, 1896, 1848, 1849</t>
  </si>
  <si>
    <t>POLY REAL ESTATE FINANCE_XS1048622689</t>
  </si>
  <si>
    <t>X,S,1,0,4,8,6,2,2,6,8,9</t>
  </si>
  <si>
    <t>1572, 1573, 1582, 1583</t>
  </si>
  <si>
    <t>RH INTL FINANCE LTD_XS0843334094</t>
  </si>
  <si>
    <t>X,S,0,8,4,3,3,3,4,0,9,4</t>
  </si>
  <si>
    <t>806, 807, 1578, 1579, 1880</t>
  </si>
  <si>
    <t>RUSSIAN FEDERATION_XS0971721963</t>
  </si>
  <si>
    <t>X,S,0,9,7,1,7,2,1,9,6,3</t>
  </si>
  <si>
    <t>1376, 1358, 1359</t>
  </si>
  <si>
    <t>2016-01-06</t>
  </si>
  <si>
    <t>SABANA SUKUK PTE LTD_SG6TD3000006</t>
  </si>
  <si>
    <t>S,G,6,T,D,3,0,0,0,0,0,6</t>
  </si>
  <si>
    <t>2424, 997, 1512, 1229, 1710, 1711, 1298, 2421, 2422, 2423, 1496, 1020</t>
  </si>
  <si>
    <t>2014-09-25</t>
  </si>
  <si>
    <t>STANDARD CHARTERED BANK_XS0347919457</t>
  </si>
  <si>
    <t>X,S,0,3,4,7,9,1,9,4,5,7</t>
  </si>
  <si>
    <t>1897, 1551, 1552, 1629, 1630</t>
  </si>
  <si>
    <t>STATE BANK INDIA/LONDON_USU85528AB04</t>
  </si>
  <si>
    <t>U,S,U,8,5,5,2,8,A,B,0,4</t>
  </si>
  <si>
    <t>1856, 1545, 1546, 1584, 1585</t>
  </si>
  <si>
    <t>SUMITOMO LIFE INSUR_USJ77549AA18</t>
  </si>
  <si>
    <t>U,S,J,7,7,5,4,9,A,A,1,8</t>
  </si>
  <si>
    <t>1377, 1666, 1028, 1065, 1642, 1869, 1845, 1846, 1273, 1916</t>
  </si>
  <si>
    <t>SUN HUNG KAI PROP (CAP)_XS0554846781</t>
  </si>
  <si>
    <t>X,S,0,5,5,4,8,4,6,7,8,1</t>
  </si>
  <si>
    <t>1952, 1348, 1541, 1542, 1036, 1649, 1074, 1592, 1593, 1083, 1084, 1886</t>
  </si>
  <si>
    <t>TATA COMMUNICATION NETHE_SG6Z15989833</t>
  </si>
  <si>
    <t>S,G,6,Z,1,5,9,8,9,8,3,3</t>
  </si>
  <si>
    <t>1699, 1412, 1413, 1507, 1288, 1289, 1290, 1490, 1685</t>
  </si>
  <si>
    <t>TATA INTERNATIONAL SINGA_SG55D5991413</t>
  </si>
  <si>
    <t>S,G,5,5,D,5,9,9,1,4,1,3</t>
  </si>
  <si>
    <t>1729, 1513, 1677, 1678, 1299, 1497, 986, 987, 1692</t>
  </si>
  <si>
    <t>TATA MOTORS LTD_XS1121907676</t>
  </si>
  <si>
    <t>X,S,1,1,2,1,9,0,7,6,7,6</t>
  </si>
  <si>
    <t>1672, 1035, 1101, 1613, 1614, 1648, 1073</t>
  </si>
  <si>
    <t>2014-10-24</t>
  </si>
  <si>
    <t>THETA CAPITAL PTE LTD_XS1054375446</t>
  </si>
  <si>
    <t>X,S,1,0,5,4,3,7,5,4,4,6</t>
  </si>
  <si>
    <t>1668, 1031, 1383, 1098, 1644, 1070, 1934, 1564, 1565</t>
  </si>
  <si>
    <t>2014-04-07</t>
  </si>
  <si>
    <t>TML HOLDINGS PTE LTD_XS1062931396</t>
  </si>
  <si>
    <t>X,S,1,0,6,2,9,3,1,3,9,6</t>
  </si>
  <si>
    <t>1351, 1963, 1580, 1581, 1038, 1104, 1076, 1652</t>
  </si>
  <si>
    <t>2014-05-02</t>
  </si>
  <si>
    <t>UBS AG_CH0214139930</t>
  </si>
  <si>
    <t>C,H,0,2,1,4,1,3,9,9,3,0</t>
  </si>
  <si>
    <t>1985, 1986, 1654, 1079, 1081, 1082</t>
  </si>
  <si>
    <t>2014-12-12</t>
  </si>
  <si>
    <t>UBS GROUP FUNDING SWITZE_CH0271428317</t>
  </si>
  <si>
    <t>C,H,0,2,7,1,4,2,8,3,1,7</t>
  </si>
  <si>
    <t>1360, 1361, 1371</t>
  </si>
  <si>
    <t>2016-01-14</t>
  </si>
  <si>
    <t>VTB BANK (VTB CAPITAL SA_XS0807340699</t>
  </si>
  <si>
    <t>X,S,0,8,0,7,3,4,0,6,9,9</t>
  </si>
  <si>
    <t>1505, 1442, 1698, 1441, 1506, 1683, 1402, 1403</t>
  </si>
  <si>
    <t>WHARF FINANCE LTD_XS0742215568</t>
  </si>
  <si>
    <t>X,S,0,7,4,2,2,1,5,5,6,8</t>
  </si>
  <si>
    <t>1633, 1859, 811, 1900, 812, 1041, 1042, 1367, 1658</t>
  </si>
  <si>
    <t>WISEYEAR HOLDINGS LTD_XS0746571925</t>
  </si>
  <si>
    <t>X,S,0,7,4,6,5,7,1,9,2,5</t>
  </si>
  <si>
    <t>1539, 1635, 1540, 1861, 1902, 1043, 1044, 1368, 1660</t>
  </si>
  <si>
    <t>YANLORD LAND GROUP LTD_XS1046833809</t>
  </si>
  <si>
    <t>X,S,1,0,4,6,8,3,3,8,0,9</t>
  </si>
  <si>
    <t>1432, 1433, 1430, 1431</t>
  </si>
  <si>
    <t>ABB LTD-REG_ABBN_VX</t>
  </si>
  <si>
    <t>by_child_account_by_Equities_by_security</t>
  </si>
  <si>
    <t>A,B,B,N,_,V,X</t>
  </si>
  <si>
    <t>576, 833, 834, 389, 829, 669, 830</t>
  </si>
  <si>
    <t>2014-09-09</t>
  </si>
  <si>
    <t>ABBVIE INC_ABBV_US</t>
  </si>
  <si>
    <t>A,B,B,V,_,U,S</t>
  </si>
  <si>
    <t>644, 400, 658, 921, 410, 923, 924, 922, 421, 945, 434, 947, 946, 948, 447, 963, 964, 2117, 971, 974, 975, 466, 982, 477, 2144, 628, 2169</t>
  </si>
  <si>
    <t>2014-03-18</t>
  </si>
  <si>
    <t>Aia Group Ltd_1299_HK</t>
  </si>
  <si>
    <t>1,2,9,9,_,H,K</t>
  </si>
  <si>
    <t>316, 317</t>
  </si>
  <si>
    <t>2019-05-06</t>
  </si>
  <si>
    <t>2016-05-03</t>
  </si>
  <si>
    <t>Alibaba Group Holding-Sp Adr_BABA_US</t>
  </si>
  <si>
    <t>B,A,B,A,_,U,S</t>
  </si>
  <si>
    <t>352, 351</t>
  </si>
  <si>
    <t>2017-03-20</t>
  </si>
  <si>
    <t>Sat 08-Jun-2019 04:04 PM</t>
  </si>
  <si>
    <t>Allianz Se-Reg_ALV_GR</t>
  </si>
  <si>
    <t>A,L,V,_,G,R</t>
  </si>
  <si>
    <t>305, 306</t>
  </si>
  <si>
    <t>2017-09-20</t>
  </si>
  <si>
    <t>ALLIANZ SE-REG_ALV_IM</t>
  </si>
  <si>
    <t>A,L,V,_,I,M</t>
  </si>
  <si>
    <t>264, 265</t>
  </si>
  <si>
    <t>2017-04-12</t>
  </si>
  <si>
    <t>Amazon.Com Inc_AMZN_US</t>
  </si>
  <si>
    <t>A,M,Z,N,_,U,S</t>
  </si>
  <si>
    <t>67, 68</t>
  </si>
  <si>
    <t>2016-01-07</t>
  </si>
  <si>
    <t>AMERICAN AIRLINES GROUP INC_AAL_US</t>
  </si>
  <si>
    <t>A,A,L,_,U,S</t>
  </si>
  <si>
    <t>87, 88, 89, 90, 91</t>
  </si>
  <si>
    <t>2016-05-04</t>
  </si>
  <si>
    <t>AMERICAN ELECTRIC POWER_AEP_US</t>
  </si>
  <si>
    <t>A,E,P,_,U,S</t>
  </si>
  <si>
    <t>647, 781, 782, 403, 915, 916, 662, 414, 425, 2226, 2100, 949, 950, 450, 2122, 460, 976, 977, 467, 603, 349, 2149, 618, 633, 2173</t>
  </si>
  <si>
    <t>AMGEN INC_AMGN_US</t>
  </si>
  <si>
    <t>A,M,G,N,_,U,S</t>
  </si>
  <si>
    <t>81, 82, 83, 84, 85, 86</t>
  </si>
  <si>
    <t>2016-03-09</t>
  </si>
  <si>
    <t>Anheuser-Busch Inbev Sa/Nv_14352EUR_EU</t>
  </si>
  <si>
    <t>1,4,3,5,2,E,U,R,_,E,U</t>
  </si>
  <si>
    <t>268, 269</t>
  </si>
  <si>
    <t>2017-05-24</t>
  </si>
  <si>
    <t>ANHUI CONCH CEMENT CO LTD-A_600585_CH</t>
  </si>
  <si>
    <t>6,0,0,5,8,5,_,C,H</t>
  </si>
  <si>
    <t>232, 231</t>
  </si>
  <si>
    <t>2016-11-22</t>
  </si>
  <si>
    <t>Apple Inc_AAPL_US</t>
  </si>
  <si>
    <t>A,A,P,L,_,U,S</t>
  </si>
  <si>
    <t>180, 181</t>
  </si>
  <si>
    <t>2017-04-14</t>
  </si>
  <si>
    <t>773, 774, 2092, 2256, 2257</t>
  </si>
  <si>
    <t>Asia Private Equity Fund 1 - Commitment_EQ2535472200</t>
  </si>
  <si>
    <t>E,Q,2,5,3,5,4,7,2,2,0,0</t>
  </si>
  <si>
    <t>65, 66, 100, 101, 61, 62</t>
  </si>
  <si>
    <t>2016-05-02</t>
  </si>
  <si>
    <t>Asia Private Equity Fund 2 - Commitment _EQ1952346624</t>
  </si>
  <si>
    <t>E,Q,1,9,5,2,3,4,6,6,2,4</t>
  </si>
  <si>
    <t>133, 134</t>
  </si>
  <si>
    <t>2016-06-15</t>
  </si>
  <si>
    <t>Asml Holding Nv_ASML_NA</t>
  </si>
  <si>
    <t>A,S,M,L,_,N,A</t>
  </si>
  <si>
    <t>301, 302</t>
  </si>
  <si>
    <t>AT&amp;T INC_T_US</t>
  </si>
  <si>
    <t>T,_,U,S</t>
  </si>
  <si>
    <t>641, 419, 613, 458, 656, 433, 465, 2195, 979, 627, 598, 983, 978, 409, 954, 953, 445</t>
  </si>
  <si>
    <t>2014-12-19</t>
  </si>
  <si>
    <t>AYALA CORPORATION_AC_PM</t>
  </si>
  <si>
    <t>A,C,_,P,M</t>
  </si>
  <si>
    <t>377, 378</t>
  </si>
  <si>
    <t>Baidu Inc - Spon Adr_BIDU_US</t>
  </si>
  <si>
    <t>B,I,D,U,_,U,S</t>
  </si>
  <si>
    <t>346, 347</t>
  </si>
  <si>
    <t>Basf Se_BAS_GR</t>
  </si>
  <si>
    <t>B,A,S,_,G,R</t>
  </si>
  <si>
    <t>299, 300</t>
  </si>
  <si>
    <t>BAYER AG-REG_BAYN_GR</t>
  </si>
  <si>
    <t>B,A,Y,N,_,G,R</t>
  </si>
  <si>
    <t>260, 261</t>
  </si>
  <si>
    <t>Bayer Ag-Reg_BAYN_GY</t>
  </si>
  <si>
    <t>B,A,Y,N,_,G,Y</t>
  </si>
  <si>
    <t>266, 267</t>
  </si>
  <si>
    <t>BAYERISCHE MOTOREN WERKE AG_BMW_GR</t>
  </si>
  <si>
    <t>B,M,W,_,G,R</t>
  </si>
  <si>
    <t>1993, 1994, 683, 684, 278, 279</t>
  </si>
  <si>
    <t>BNP PARIBAS_BNP_FP</t>
  </si>
  <si>
    <t>B,N,P,_,F,P</t>
  </si>
  <si>
    <t>248, 249</t>
  </si>
  <si>
    <t>2017-03-08</t>
  </si>
  <si>
    <t>BRITISH AMERICAN TOBACCO PLC_BATS_LN</t>
  </si>
  <si>
    <t>B,A,T,S,_,L,N</t>
  </si>
  <si>
    <t>712, 713, 588, 590, 2038, 2039, 2041, 2044, 863</t>
  </si>
  <si>
    <t>CANON INC_7751_JP</t>
  </si>
  <si>
    <t>7,7,5,1,_,J,P</t>
  </si>
  <si>
    <t>2051, 2052, 2053, 2054, 2059, 2060</t>
  </si>
  <si>
    <t>2014-01-14</t>
  </si>
  <si>
    <t>CARSALES.COM LTD_CAR_AU</t>
  </si>
  <si>
    <t>C,A,R,_,A,U</t>
  </si>
  <si>
    <t>242, 243</t>
  </si>
  <si>
    <t>2017-06-05</t>
  </si>
  <si>
    <t>CASINO GUICHARD PERRACHON_CO_FP</t>
  </si>
  <si>
    <t>C,O,_,F,P</t>
  </si>
  <si>
    <t>840, 681, 682, 839</t>
  </si>
  <si>
    <t>CATCHER TECHNOLOGY CO LTD_2474_TT</t>
  </si>
  <si>
    <t>2,4,7,4,_,T,T</t>
  </si>
  <si>
    <t>386, 387</t>
  </si>
  <si>
    <t>CHEVRON CORP_CVX_US</t>
  </si>
  <si>
    <t>C,V,X,_,U,S</t>
  </si>
  <si>
    <t>648, 911, 912, 663, 672, 426, 2225, 2099, 438, 451, 969, 970, 2123, 461, 472, 985, 604, 2148, 756, 757, 632, 2174</t>
  </si>
  <si>
    <t>CH. KARNCHANG PUBLIC CO LTD_CK_TB</t>
  </si>
  <si>
    <t>C,K,_,T,B</t>
  </si>
  <si>
    <t>380, 381</t>
  </si>
  <si>
    <t>2017-02-07</t>
  </si>
  <si>
    <t>Citigroup Inc_C_US</t>
  </si>
  <si>
    <t>C,_,U,S</t>
  </si>
  <si>
    <t>69, 70, 71, 72, 73, 74</t>
  </si>
  <si>
    <t>2016-01-27</t>
  </si>
  <si>
    <t>CMS ENERGY CORP_CMS_US</t>
  </si>
  <si>
    <t>C,M,S,_,U,S</t>
  </si>
  <si>
    <t>645, 660, 2203, 412, 2204, 2077, 2078, 423, 2218, 2095, 436, 571, 448, 2120, 459, 601, 2146, 616, 363, 2162, 2163, 630, 2170, 765, 766</t>
  </si>
  <si>
    <t>COCA-COLA CO/THE_KO_US</t>
  </si>
  <si>
    <t>K,O,_,U,S</t>
  </si>
  <si>
    <t>416, 454, 649, 2155, 427, 621, 607, 463, 2132, 919, 920, 441, 666, 636, 2109, 572, 2175</t>
  </si>
  <si>
    <t>2014-02-20</t>
  </si>
  <si>
    <t>COM2US CORP_078340_KS</t>
  </si>
  <si>
    <t>0,7,8,3,4,0,_,K,S</t>
  </si>
  <si>
    <t>376, 375</t>
  </si>
  <si>
    <t>2017-06-13</t>
  </si>
  <si>
    <t>DAIMLER AG-REGISTERED SHARES_DAI_GR</t>
  </si>
  <si>
    <t>D,A,I,_,G,R</t>
  </si>
  <si>
    <t>250, 251</t>
  </si>
  <si>
    <t>DEUTSCHE TELEKOM AG-REG_DTE_GR</t>
  </si>
  <si>
    <t>D,T,E,_,G,R</t>
  </si>
  <si>
    <t>2017, 391, 2000, 2001, 2003, 2004, 470, 670</t>
  </si>
  <si>
    <t>Dow Inc_DOW_US</t>
  </si>
  <si>
    <t>D,O,W,_,U,S</t>
  </si>
  <si>
    <t>480, 961, 962, 640, 612, 457, 655, 431, 625, 980, 981, 597, 345, 570, 444, 573</t>
  </si>
  <si>
    <t>2015-01-26</t>
  </si>
  <si>
    <t>DUKE ENERGY CORP_DUK_US</t>
  </si>
  <si>
    <t>D,U,K,_,U,S</t>
  </si>
  <si>
    <t>2176, 650, 404, 664, 2205, 2206, 2079, 2080, 2222, 2223, 2227, 2103, 574, 2127, 593, 474, 605, 350, 479, 482, 2151, 619, 754, 755, 2164, 2165, 634</t>
  </si>
  <si>
    <t>EDISON INTERNATIONAL_EIX_US</t>
  </si>
  <si>
    <t>E,I,X,_,U,S</t>
  </si>
  <si>
    <t>2085, 2086, 2089, 2090, 2097, 2098</t>
  </si>
  <si>
    <t>2014-01-17</t>
  </si>
  <si>
    <t>Electrolux Ab-Ser B_ELUXB_SS</t>
  </si>
  <si>
    <t>E,L,U,X,B,_,S,S</t>
  </si>
  <si>
    <t>872, 873, 874, 875, 719, 720</t>
  </si>
  <si>
    <t>Electrolux Ab-Ser B_ELUXF_US</t>
  </si>
  <si>
    <t>E,L,U,X,F,_,U,S</t>
  </si>
  <si>
    <t>745, 746, 731, 730</t>
  </si>
  <si>
    <t>ERICSSON LM-B SHS_ERICB_SS</t>
  </si>
  <si>
    <t>E,R,I,C,B,_,S,S</t>
  </si>
  <si>
    <t>523, 876, 878, 879, 2068, 2069, 2070, 2071, 2072, 2073</t>
  </si>
  <si>
    <t>2014-02-13</t>
  </si>
  <si>
    <t>EUTELSAT COMMUNICATIONS_ETL_EU</t>
  </si>
  <si>
    <t>E,T,L,_,E,U</t>
  </si>
  <si>
    <t>584, 393, 2028, 845, 846, 397, 691, 692</t>
  </si>
  <si>
    <t>Eutelsat Communications_EUTLF_US</t>
  </si>
  <si>
    <t>E,U,T,L,F,_,U,S</t>
  </si>
  <si>
    <t>776, 749, 750, 775</t>
  </si>
  <si>
    <t>EVERSOURCE ENERGY_ES_US</t>
  </si>
  <si>
    <t>E,S,_,U,S</t>
  </si>
  <si>
    <t>2212, 453, 2213, 358, 651, 2220, 429, 620, 2221, 405, 440, 665, 635, 957, 606, 415</t>
  </si>
  <si>
    <t>FEDEX CORP_FDX_US</t>
  </si>
  <si>
    <t>F,D,X,_,U,S</t>
  </si>
  <si>
    <t>75, 76, 77, 78, 79, 80</t>
  </si>
  <si>
    <t>2016-02-01</t>
  </si>
  <si>
    <t>FinTech Company_EQ1641681246</t>
  </si>
  <si>
    <t>E,Q,1,6,4,1,6,8,1,2,4,6</t>
  </si>
  <si>
    <t>2400, 139, 140, 204, 142, 206, 205, 141, 2397, 2398, 2399</t>
  </si>
  <si>
    <t>2016-02-17</t>
  </si>
  <si>
    <t>FREEPORT-MCMORAN INC_FCX_US</t>
  </si>
  <si>
    <t>F,C,X,_,U,S</t>
  </si>
  <si>
    <t>2186, 2187, 2196, 2167, 2168</t>
  </si>
  <si>
    <t>2014-11-25</t>
  </si>
  <si>
    <t>General Electric Co_GE_US</t>
  </si>
  <si>
    <t>G,E,_,U,S</t>
  </si>
  <si>
    <t>771, 772, 909, 910, 654, 2193, 407, 418, 2088, 430, 569, 960, 2113, 2129, 2130, 475, 2140, 353, 611, 361, 2158, 624, 639</t>
  </si>
  <si>
    <t>2406, 2405, 198, 199</t>
  </si>
  <si>
    <t>2016-09-30</t>
  </si>
  <si>
    <t>Hankyu Reit Inc_8977_JP</t>
  </si>
  <si>
    <t>8,9,7,7,_,J,P</t>
  </si>
  <si>
    <t>329, 330</t>
  </si>
  <si>
    <t>HDFC BANK LIMITED_HDFCB_IN</t>
  </si>
  <si>
    <t>H,D,F,C,B,_,I,N</t>
  </si>
  <si>
    <t>368, 369</t>
  </si>
  <si>
    <t>2017-02-15</t>
  </si>
  <si>
    <t>HEIWA CORP_6412_JP</t>
  </si>
  <si>
    <t>6,4,1,2,_,J,P</t>
  </si>
  <si>
    <t>328, 327</t>
  </si>
  <si>
    <t>HP INC_HPQ_US</t>
  </si>
  <si>
    <t>H,P,Q,_,U,S</t>
  </si>
  <si>
    <t>905, 906, 727, 728, 2074</t>
  </si>
  <si>
    <t>INTEL CORP_INTC_US</t>
  </si>
  <si>
    <t>I,N,T,C,_,U,S</t>
  </si>
  <si>
    <t>2083, 2084, 2121, 2096, 2137, 2138, 733, 734</t>
  </si>
  <si>
    <t>Japan Excellent Inc_8987_JP</t>
  </si>
  <si>
    <t>8,9,8,7,_,J,P</t>
  </si>
  <si>
    <t>325, 326</t>
  </si>
  <si>
    <t>JPMORGAN CHASE &amp; CO_JPM_US</t>
  </si>
  <si>
    <t>J,P,M,_,U,S</t>
  </si>
  <si>
    <t>178, 179</t>
  </si>
  <si>
    <t>KASIKORNBANK PCL_KBANK_TB</t>
  </si>
  <si>
    <t>K,B,A,N,K,_,T,B</t>
  </si>
  <si>
    <t>384, 383</t>
  </si>
  <si>
    <t>2017-11-28</t>
  </si>
  <si>
    <t>KEPPEL CORP LTD_KEP_SP</t>
  </si>
  <si>
    <t>K,E,P,_,S,P</t>
  </si>
  <si>
    <t>892, 884, 885, 886, 887, 342, 889, 890, 891, 888, 893, 343</t>
  </si>
  <si>
    <t>2014-07-31</t>
  </si>
  <si>
    <t>Koninklijke Ahold Nv_AH_NA</t>
  </si>
  <si>
    <t>A,H,_,N,A</t>
  </si>
  <si>
    <t>1999, 686, 1998, 687</t>
  </si>
  <si>
    <t>KONINKLIJKE DSM NV_DSM_NA</t>
  </si>
  <si>
    <t>D,S,M,_,N,A</t>
  </si>
  <si>
    <t>2016, 580, 2021, 582, 2023, 392, 2022, 298, 390, 844, 843, 2030, 2031, 469, 2011, 2012</t>
  </si>
  <si>
    <t>2014-04-25</t>
  </si>
  <si>
    <t>Kraft Foods Group Inc_KRFT_US</t>
  </si>
  <si>
    <t>K,R,F,T,_,U,S</t>
  </si>
  <si>
    <t>2112, 417, 2082, 610, 452, 2081, 2087, 428, 2189, 462, 751, 752, 2160, 596, 439, 2139</t>
  </si>
  <si>
    <t>KRAFT HEINZ CO/THE_KHC_US</t>
  </si>
  <si>
    <t>K,H,C,_,U,S</t>
  </si>
  <si>
    <t>96, 97, 92, 93, 94, 95</t>
  </si>
  <si>
    <t>2016-04-11</t>
  </si>
  <si>
    <t>L'Oreal_OR_FP</t>
  </si>
  <si>
    <t>O,R,_,F,P</t>
  </si>
  <si>
    <t>262, 263</t>
  </si>
  <si>
    <t>LVMH MOET HENNESSY LOUIS VUI_MC_FP</t>
  </si>
  <si>
    <t>M,C,_,F,P</t>
  </si>
  <si>
    <t>272, 273</t>
  </si>
  <si>
    <t>MARUTI SUZUKI INDIA LTD_MSIL_IN</t>
  </si>
  <si>
    <t>M,S,I,L,_,I,N</t>
  </si>
  <si>
    <t>370, 371</t>
  </si>
  <si>
    <t>MCDONALD'S CORP_MCD_US</t>
  </si>
  <si>
    <t>M,C,D,_,U,S</t>
  </si>
  <si>
    <t>898, 899, 2150, 937, 938, 941, 942, 943, 944, 2126, 759, 760, 2104</t>
  </si>
  <si>
    <t>Merck &amp; Co. inc._MRK_US</t>
  </si>
  <si>
    <t>M,R,K,_,U,S</t>
  </si>
  <si>
    <t>608, 344, 455, 359, 652, 973, 972, 398, 622, 594, 984, 442, 667, 637, 958, 959</t>
  </si>
  <si>
    <t>2015-01-08</t>
  </si>
  <si>
    <t>MICROSOFT CORP_MSFT_US</t>
  </si>
  <si>
    <t>M,S,F,T,_,U,S</t>
  </si>
  <si>
    <t>896, 929, 930, 897, 902, 903, 2125, 2102</t>
  </si>
  <si>
    <t>National Australia Bank Ltd_NAL_GR</t>
  </si>
  <si>
    <t>N,A,L,_,G,R</t>
  </si>
  <si>
    <t>256, 257</t>
  </si>
  <si>
    <t>National Grid Plc_NG/_LN</t>
  </si>
  <si>
    <t>N,G,/,_,L,N</t>
  </si>
  <si>
    <t>2048, 2049, 706, 707, 2037, 2042, 2045, 2046, 2047</t>
  </si>
  <si>
    <t>Nestle Sa-Reg_NESN_VX</t>
  </si>
  <si>
    <t>N,E,S,N,_,V,X</t>
  </si>
  <si>
    <t>674, 578, 675, 836, 1990, 823, 824, 827, 828</t>
  </si>
  <si>
    <t>NIPPON TELEGRAPH &amp; TELEPHONE_9432_JP</t>
  </si>
  <si>
    <t>9,4,3,2,_,J,P</t>
  </si>
  <si>
    <t>864, 865, 2055, 2056, 716, 717, 2063</t>
  </si>
  <si>
    <t>Northeast Utilities_NU_US</t>
  </si>
  <si>
    <t>N,U,_,U,S</t>
  </si>
  <si>
    <t>2208, 2210, 2115, 2116, 2211, 2182, 2183, 2181, 2154, 2131, 2133, 2134, 2106, 2107, 2207</t>
  </si>
  <si>
    <t>2014-03-25</t>
  </si>
  <si>
    <t>NOVARTIS AG-REG_NOVN_VX</t>
  </si>
  <si>
    <t>N,O,V,N,_,V,X</t>
  </si>
  <si>
    <t>832, 1989, 678, 677, 825, 826, 831</t>
  </si>
  <si>
    <t>PEG DIGITAL GROWTH FUND OFFSHORE_JPM_DIGITAL_GROWTH_FD</t>
  </si>
  <si>
    <t>J,P,M,_,D,I,G,I,T,A,L,_,G,R,O,W,T,H,_,F,D</t>
  </si>
  <si>
    <t>PFIZER INC_PFE_US</t>
  </si>
  <si>
    <t>P,F,E,_,U,S</t>
  </si>
  <si>
    <t>646, 402, 661, 413, 424, 2219, 437, 449, 2262, 2263, 2264, 2265, 602, 478, 481, 2147, 617, 631, 2172</t>
  </si>
  <si>
    <t>2014-05-16</t>
  </si>
  <si>
    <t>PHILIP MORRIS INTERNATIONAL_PM_US</t>
  </si>
  <si>
    <t>P,M,_,U,S</t>
  </si>
  <si>
    <t>900, 901, 2184, 2185, 653, 406, 2075, 2076, 668, 935, 936, 443, 2110, 2111, 456, 595, 725, 726, 2135, 471, 473, 2136, 609, 360, 2156, 2157, 623, 638</t>
  </si>
  <si>
    <t>Procter &amp; Gamble Co/The_PG_US</t>
  </si>
  <si>
    <t>P,G,_,U,S</t>
  </si>
  <si>
    <t>643, 401, 659, 411, 2209, 422, 2093, 435, 2118, 2254, 2255, 2258, 2259, 600, 2143, 354, 357, 615, 362, 629, 2166</t>
  </si>
  <si>
    <t>2014-01-22</t>
  </si>
  <si>
    <t>Relx Plc_REN_NA</t>
  </si>
  <si>
    <t>R,E,N,_,N,A</t>
  </si>
  <si>
    <t>679, 680, 841, 842, 847, 848, 849, 850, 2014</t>
  </si>
  <si>
    <t>Royal Dutch Shell Plc-A Shs_RDSA_NA</t>
  </si>
  <si>
    <t>R,D,S,A,_,N,A</t>
  </si>
  <si>
    <t>396, 274, 275, 693, 694, 837, 581, 583, 838, 585, 587, 2002, 468, 852, 854, 853, 857, 859, 2018, 2025, 2029, 245, 506, 507</t>
  </si>
  <si>
    <t>Samsung Electronics Co Ltd_005930_KS</t>
  </si>
  <si>
    <t>0,0,5,9,3,0,_,K,S</t>
  </si>
  <si>
    <t>373, 374</t>
  </si>
  <si>
    <t>SANOFI_SAN_FP</t>
  </si>
  <si>
    <t>S,A,N,_,F,P</t>
  </si>
  <si>
    <t>2024, 2026, 395, 2027, 2007, 2008, 505, 858, 2013, 702, 703</t>
  </si>
  <si>
    <t>Sap Se_SAP_GR</t>
  </si>
  <si>
    <t>S,A,P,_,G,R</t>
  </si>
  <si>
    <t>254, 255</t>
  </si>
  <si>
    <t>SEKISUI HOUSE LTD_1928_JP</t>
  </si>
  <si>
    <t>1,9,2,8,_,J,P</t>
  </si>
  <si>
    <t>323, 324, 519, 2057, 2058, 2061, 2062, 2064, 2065, 592, 2066, 336, 671</t>
  </si>
  <si>
    <t>2014-06-11</t>
  </si>
  <si>
    <t>SEMEN INDONESIA PERSERO TBK_SMGR_IJ</t>
  </si>
  <si>
    <t>S,M,G,R,_,I,J</t>
  </si>
  <si>
    <t>365, 366</t>
  </si>
  <si>
    <t>Semperit Ag Holding_SEIGF_US</t>
  </si>
  <si>
    <t>S,E,I,G,F,_,U,S</t>
  </si>
  <si>
    <t>737, 738, 790, 791</t>
  </si>
  <si>
    <t>SIEMENS AG-REG_SIE_GR</t>
  </si>
  <si>
    <t>S,I,E,_,G,R</t>
  </si>
  <si>
    <t>579, 2020, 2019, 394, 586, 1996, 1995, 270, 271, 1997, 2033, 2005, 2006, 855, 856</t>
  </si>
  <si>
    <t>2014-01-13</t>
  </si>
  <si>
    <t>SIEMENS AG-REG_SIE_GY</t>
  </si>
  <si>
    <t>S,I,E,_,G,Y</t>
  </si>
  <si>
    <t>309, 310</t>
  </si>
  <si>
    <t>2017-11-07</t>
  </si>
  <si>
    <t>Sina Corp_SINA_US</t>
  </si>
  <si>
    <t>S,I,N,A,_,U,S</t>
  </si>
  <si>
    <t>355, 356</t>
  </si>
  <si>
    <t>Softbank Group Corp_SFT_GR</t>
  </si>
  <si>
    <t>S,F,T,_,G,R</t>
  </si>
  <si>
    <t>252, 253</t>
  </si>
  <si>
    <t>SSE PLC_SSE_LN</t>
  </si>
  <si>
    <t>S,S,E,_,L,N</t>
  </si>
  <si>
    <t>2050, 709, 710, 589, 591, 315, 2040, 313, 314, 2043, 860, 861, 862</t>
  </si>
  <si>
    <t>STAPLES INC_SPLS_US</t>
  </si>
  <si>
    <t>S,P,L,S,_,U,S</t>
  </si>
  <si>
    <t>965, 966, 967, 968, 2188, 951, 952</t>
  </si>
  <si>
    <t>2014-11-14</t>
  </si>
  <si>
    <t>STARHUB LTD_STH_SP</t>
  </si>
  <si>
    <t>S,T,H,_,S,P</t>
  </si>
  <si>
    <t>340, 341</t>
  </si>
  <si>
    <t>SUMITOMO CORP_8053_JP</t>
  </si>
  <si>
    <t>8,0,5,3,_,J,P</t>
  </si>
  <si>
    <t>866, 867, 868, 869, 870, 871, 2067</t>
  </si>
  <si>
    <t>2014-07-24</t>
  </si>
  <si>
    <t>SUNNY OPTICAL TECH_2382_HK</t>
  </si>
  <si>
    <t>2,3,8,2,_,H,K</t>
  </si>
  <si>
    <t>318, 319</t>
  </si>
  <si>
    <t>Tencent Holdings Ltd_700EUR_EU</t>
  </si>
  <si>
    <t>7,0,0,E,U,R,_,E,U</t>
  </si>
  <si>
    <t>258, 259</t>
  </si>
  <si>
    <t>Tencent Holdings Ltd_700_HK</t>
  </si>
  <si>
    <t>7,0,0,_,H,K</t>
  </si>
  <si>
    <t>2408, 2407</t>
  </si>
  <si>
    <t>2409, 321, 322</t>
  </si>
  <si>
    <t>Tencent Holdings Ltd_NNND_GR</t>
  </si>
  <si>
    <t>N,N,N,D,_,G,R</t>
  </si>
  <si>
    <t>312, 311</t>
  </si>
  <si>
    <t>TEVA PHARMACEUTICAL-SP ADR_TEVA_US</t>
  </si>
  <si>
    <t>T,E,V,A,_,U,S</t>
  </si>
  <si>
    <t>928, 743, 744, 913, 914, 2101, 925, 926, 927</t>
  </si>
  <si>
    <t>UNILEVER NV-CVA_UNA_NA</t>
  </si>
  <si>
    <t>U,N,A,_,N,A</t>
  </si>
  <si>
    <t>304, 303</t>
  </si>
  <si>
    <t>Venture Corp Ltd_VMS_SP</t>
  </si>
  <si>
    <t>V,M,S,_,S,P</t>
  </si>
  <si>
    <t>338, 339</t>
  </si>
  <si>
    <t>VERIZON COMMUNICATIONS INC_VZ_US</t>
  </si>
  <si>
    <t>V,Z,_,U,S</t>
  </si>
  <si>
    <t>642, 399, 657, 2197, 408, 931, 932, 933, 934, 420, 939, 940, 432, 955, 956, 446, 464, 599, 476, 2142, 614, 2161, 626</t>
  </si>
  <si>
    <t>2014-06-20</t>
  </si>
  <si>
    <t>VIVENDI_VIV_FP</t>
  </si>
  <si>
    <t>V,I,V,_,F,P</t>
  </si>
  <si>
    <t>696, 2009, 2010, 695</t>
  </si>
  <si>
    <t>VOLKSWAGEN AG-PREF_VOW3_GY</t>
  </si>
  <si>
    <t>V,O,W,3,_,G,Y</t>
  </si>
  <si>
    <t>307, 308</t>
  </si>
  <si>
    <t>VOLKSWAGEN AG_VOW_GR</t>
  </si>
  <si>
    <t>V,O,W,_,G,R</t>
  </si>
  <si>
    <t>276, 277</t>
  </si>
  <si>
    <t>2017-07-24</t>
  </si>
  <si>
    <t>WOOLWORTHS LTD_WOW_AU</t>
  </si>
  <si>
    <t>W,O,W,_,A,U</t>
  </si>
  <si>
    <t>388, 236, 815, 816, 817, 818, 819, 820, 821, 244, 822, 575</t>
  </si>
  <si>
    <t>2014-10-29</t>
  </si>
  <si>
    <t>Xiaomi Corp-Class B_1810_HK</t>
  </si>
  <si>
    <t>1,8,1,0,_,H,K</t>
  </si>
  <si>
    <t>2401, 2402</t>
  </si>
  <si>
    <t>2018-08-24</t>
  </si>
  <si>
    <t>Citibank Singapore</t>
  </si>
  <si>
    <t>by_custodian</t>
  </si>
  <si>
    <t>Sat 08-Jun-2019 04:01 PM</t>
  </si>
  <si>
    <t>Credit Suisse Private Banking Singapore</t>
  </si>
  <si>
    <t>DBS Singapore</t>
  </si>
  <si>
    <t>Interactive Brokers</t>
  </si>
  <si>
    <t>JPM Brussels (Belgium)</t>
  </si>
  <si>
    <t>Physical Asset</t>
  </si>
  <si>
    <t>Private Custodian</t>
  </si>
  <si>
    <t>1, 2, 3, 4, 5, 6, 7, 8, 9, 10, 11, 12, 13, 14, 15, 16, 17, 18, 19, 20, 21, 22, 23, 24, 25, 26, 27, 28, 29, 30, 31, 32, 33, 34, 35, 36, 37, 38, 39, 40, 41, 42, 43, 44, 45, 46, 47, 48, 49, 50, 51, 52, 53, 54, 55, 56, 115, 116, 117, 118, 119, 120, 121, 122, 123, 124, 143, 144, 145, 146, 147, 148, 149, 150, 151, 152, 153, 154, 155, 156, 157, 158, 159, 160, 161, 162, 163, 164, 165, 166, 167, 168, 169, 170, 171, 172, 173, 174, 175, 176, 177, 207, 208, 209, 210, 211, 212, 213, 2273, 2274, 2275, 2276, 2277, 2278, 2279, 2280, 2281, 2282, 2283, 2284, 2285, 2286, 2287, 2288, 2289, 2290, 2291, 2292, 2293, 2294, 2295, 2296, 2297, 2298, 2299, 2300, 2301, 2302, 2303, 2304, 2305, 2306, 2307, 2308, 2309, 2310, 2311, 2312, 2313, 2314, 2315, 2316, 2317, 2319, 2320, 2321, 2322, 2323, 2324, 2325, 2326, 2336, 2337, 2395, 2396</t>
  </si>
  <si>
    <t>Tokio Marine Insurance Group</t>
  </si>
  <si>
    <t>by_entire_account</t>
  </si>
  <si>
    <t>by_security</t>
  </si>
  <si>
    <t>ABB LTD-REG</t>
  </si>
  <si>
    <t>ABBN_VX</t>
  </si>
  <si>
    <t>Sat 08-Jun-2019 04:02 PM</t>
  </si>
  <si>
    <t>ABJA INVESTMENT CO</t>
  </si>
  <si>
    <t>XS1092182606</t>
  </si>
  <si>
    <t>AHB TIER 1 SUKUK LTD</t>
  </si>
  <si>
    <t>XS1073217561</t>
  </si>
  <si>
    <t>Aia Group Ltd</t>
  </si>
  <si>
    <t>1299_HK</t>
  </si>
  <si>
    <t>Alibaba Group Holding-Sp Adr</t>
  </si>
  <si>
    <t>BABA_US</t>
  </si>
  <si>
    <t>Allianz Se-Reg</t>
  </si>
  <si>
    <t>ALV_GR</t>
  </si>
  <si>
    <t>ALLIANZ SE-REG</t>
  </si>
  <si>
    <t>ALV_IM</t>
  </si>
  <si>
    <t>Amazon.Com Inc</t>
  </si>
  <si>
    <t>AMZN_US</t>
  </si>
  <si>
    <t>AMERICAN AIRLINES GROUP INC</t>
  </si>
  <si>
    <t>AAL_US</t>
  </si>
  <si>
    <t>AMGEN INC</t>
  </si>
  <si>
    <t>AMGN_US</t>
  </si>
  <si>
    <t>Anheuser-Busch Inbev Sa/Nv</t>
  </si>
  <si>
    <t>14352EUR_EU</t>
  </si>
  <si>
    <t>ANHUI CONCH CEMENT CO LTD-A</t>
  </si>
  <si>
    <t>600585_CH</t>
  </si>
  <si>
    <t>773, 774, 2092, 2256, 2257, 180, 181</t>
  </si>
  <si>
    <t>ASCOTT RESIDENCE TRUST</t>
  </si>
  <si>
    <t>SG6TG1000001</t>
  </si>
  <si>
    <t>Asia Private Equity Fund 1 - Commitment</t>
  </si>
  <si>
    <t>EQ2535472200</t>
  </si>
  <si>
    <t>Asia Private Equity Fund 1_FF1932321494</t>
  </si>
  <si>
    <t>Asia Private Equity Fund 1</t>
  </si>
  <si>
    <t>FF1932321494</t>
  </si>
  <si>
    <t>64, 98, 99, 102, 63</t>
  </si>
  <si>
    <t>2016-06-14</t>
  </si>
  <si>
    <t xml:space="preserve">Asia Private Equity Fund 2 - Commitment </t>
  </si>
  <si>
    <t>EQ1952346624</t>
  </si>
  <si>
    <t>Asia Private Equity Fund 2_FF2382411710</t>
  </si>
  <si>
    <t>Asia Private Equity Fund 2</t>
  </si>
  <si>
    <t>FF2382411710</t>
  </si>
  <si>
    <t>136, 137, 138, 135</t>
  </si>
  <si>
    <t>2016-08-10</t>
  </si>
  <si>
    <t>Asml Holding Nv</t>
  </si>
  <si>
    <t>ASML_NA</t>
  </si>
  <si>
    <t>AT&amp;T INC</t>
  </si>
  <si>
    <t>T_US</t>
  </si>
  <si>
    <t>AYALA CORPORATION</t>
  </si>
  <si>
    <t>AC_PM</t>
  </si>
  <si>
    <t>Baidu Inc - Spon Adr</t>
  </si>
  <si>
    <t>BIDU_US</t>
  </si>
  <si>
    <t>Basf Se</t>
  </si>
  <si>
    <t>BAS_GR</t>
  </si>
  <si>
    <t>BAYER AG-REG</t>
  </si>
  <si>
    <t>BAYN_GR</t>
  </si>
  <si>
    <t>Bayer Ag-Reg</t>
  </si>
  <si>
    <t>BAYN_GY</t>
  </si>
  <si>
    <t>BAYERISCHE MOTOREN WERKE AG</t>
  </si>
  <si>
    <t>BMW_GR</t>
  </si>
  <si>
    <t>Betashares Aus High Interest_AAA_AU</t>
  </si>
  <si>
    <t>Betashares Aus High Interest</t>
  </si>
  <si>
    <t>AAA_AU</t>
  </si>
  <si>
    <t>240, 241</t>
  </si>
  <si>
    <t>2017-02-01</t>
  </si>
  <si>
    <t>BHP BILLITON FIN USA LTD</t>
  </si>
  <si>
    <t>USQ12441AB91</t>
  </si>
  <si>
    <t>BNP PARIBAS</t>
  </si>
  <si>
    <t>BNP_FP</t>
  </si>
  <si>
    <t>CANON INC</t>
  </si>
  <si>
    <t>7751_JP</t>
  </si>
  <si>
    <t>CARSALES.COM LTD</t>
  </si>
  <si>
    <t>CAR_AU</t>
  </si>
  <si>
    <t>CASINO GUICHARD PERRACHON</t>
  </si>
  <si>
    <t>CO_FP</t>
  </si>
  <si>
    <t>CATCHER TECHNOLOGY CO LTD</t>
  </si>
  <si>
    <t>2474_TT</t>
  </si>
  <si>
    <t>CENTRAL CHINA REAL ESTAT</t>
  </si>
  <si>
    <t>XS1069934831</t>
  </si>
  <si>
    <t>China Opportunities Offshore Feeder Fund LP CL B_FF1402546867</t>
  </si>
  <si>
    <t>China Opportunities Offshore Feeder Fund LP CL B</t>
  </si>
  <si>
    <t>FF1402546867</t>
  </si>
  <si>
    <t>CH. KARNCHANG PUBLIC CO LTD</t>
  </si>
  <si>
    <t>CK_TB</t>
  </si>
  <si>
    <t>Citigroup Inc</t>
  </si>
  <si>
    <t>C_US</t>
  </si>
  <si>
    <t>COM2US CORP</t>
  </si>
  <si>
    <t>078340_KS</t>
  </si>
  <si>
    <t>Cs Nova Lux Glb Sen Ln-Iausd_LU0635706566</t>
  </si>
  <si>
    <t>Cs Nova Lux Glb Sen Ln-Iausd</t>
  </si>
  <si>
    <t>LU0635706566</t>
  </si>
  <si>
    <t>785, 786, 917, 918, 894, 895</t>
  </si>
  <si>
    <t>DAIMLER AG-REGISTERED SHARES</t>
  </si>
  <si>
    <t>DAI_GR</t>
  </si>
  <si>
    <t>DEUTSCHE BANK AG</t>
  </si>
  <si>
    <t>XS1071551474</t>
  </si>
  <si>
    <t>Dow Inc</t>
  </si>
  <si>
    <t>DOW_US</t>
  </si>
  <si>
    <t>EDISON INTERNATIONAL</t>
  </si>
  <si>
    <t>EIX_US</t>
  </si>
  <si>
    <t>Electrolux Ab-Ser B</t>
  </si>
  <si>
    <t>ELUXB_SS</t>
  </si>
  <si>
    <t>ELUXF_US</t>
  </si>
  <si>
    <t>EMIRATES NBD TIER 1</t>
  </si>
  <si>
    <t>XS0935833292</t>
  </si>
  <si>
    <t>Equity Linked Note, GE:US</t>
  </si>
  <si>
    <t>BP1651016411</t>
  </si>
  <si>
    <t>EUTELSAT COMMUNICATIONS</t>
  </si>
  <si>
    <t>ETL_EU</t>
  </si>
  <si>
    <t>Eutelsat Communications</t>
  </si>
  <si>
    <t>EUTLF_US</t>
  </si>
  <si>
    <t>EVERSOURCE ENERGY</t>
  </si>
  <si>
    <t>ES_US</t>
  </si>
  <si>
    <t>EZION HOLDINGS LTD</t>
  </si>
  <si>
    <t>SG6UH9000009</t>
  </si>
  <si>
    <t>FAR EAST HORIZON LTD</t>
  </si>
  <si>
    <t>XS1062183154</t>
  </si>
  <si>
    <t>XS1079564255</t>
  </si>
  <si>
    <t>XS1114423129</t>
  </si>
  <si>
    <t>FCL TREASURY PTE LTD</t>
  </si>
  <si>
    <t>SG6TA0000005</t>
  </si>
  <si>
    <t>FEDEX CORP</t>
  </si>
  <si>
    <t>FDX_US</t>
  </si>
  <si>
    <t>FinTech Company</t>
  </si>
  <si>
    <t>EQ1641681246</t>
  </si>
  <si>
    <t>FREEPORT-MCMORAN INC</t>
  </si>
  <si>
    <t>FCX_US</t>
  </si>
  <si>
    <t>Fullerton Sgd Income Fund-A_FULSGIA_SP</t>
  </si>
  <si>
    <t>2252, 880, 881, 882, 883, 724, 723</t>
  </si>
  <si>
    <t>GALLANT VENTURE LTD</t>
  </si>
  <si>
    <t>SG6PG9000001</t>
  </si>
  <si>
    <t>771, 772, 909, 910, 654, 2193, 407, 418, 2088, 430, 569, 960, 2113, 198, 199, 2129, 2130, 475, 2140, 353, 611, 2405, 2406, 361, 2158, 624, 639</t>
  </si>
  <si>
    <t>Global Macro Hedge Fund_FF2431631220</t>
  </si>
  <si>
    <t>Global Macro Hedge Fund</t>
  </si>
  <si>
    <t>FF2431631220</t>
  </si>
  <si>
    <t>59, 2411, 60</t>
  </si>
  <si>
    <t>2016-01-15</t>
  </si>
  <si>
    <t>HAITONG INTL FIN 2014</t>
  </si>
  <si>
    <t>XS1107172535</t>
  </si>
  <si>
    <t>Hankyu Reit Inc</t>
  </si>
  <si>
    <t>8977_JP</t>
  </si>
  <si>
    <t>HDFC BANK LIMITED</t>
  </si>
  <si>
    <t>HDFCB_IN</t>
  </si>
  <si>
    <t>HEIWA CORP</t>
  </si>
  <si>
    <t>6412_JP</t>
  </si>
  <si>
    <t>ISHARES CORE DAX UCITS ETF D_DAXEX_EU</t>
  </si>
  <si>
    <t>ISHARES CORE DAX UCITS ETF D</t>
  </si>
  <si>
    <t>DAXEX_EU</t>
  </si>
  <si>
    <t>286, 287</t>
  </si>
  <si>
    <t>2017-08-07</t>
  </si>
  <si>
    <t>Ishares Core Dax Ucits Etf D_DAXEX_IM</t>
  </si>
  <si>
    <t>Ishares Core Dax Ucits Etf D</t>
  </si>
  <si>
    <t>DAXEX_IM</t>
  </si>
  <si>
    <t>290, 291</t>
  </si>
  <si>
    <t>ISHARES CORE EURO CORP BOND_IEAC_LN</t>
  </si>
  <si>
    <t>ISHARES CORE EURO CORP BOND</t>
  </si>
  <si>
    <t>IEAC_LN</t>
  </si>
  <si>
    <t>288, 289</t>
  </si>
  <si>
    <t>ISHARES EURO CORP BND LC_IBCX_LN</t>
  </si>
  <si>
    <t>ISHARES EURO CORP BND LC</t>
  </si>
  <si>
    <t>IBCX_LN</t>
  </si>
  <si>
    <t>284, 285</t>
  </si>
  <si>
    <t>ISHARES EURO HY CORP BND_IHYG_LN</t>
  </si>
  <si>
    <t>ISHARES EURO HY CORP BND</t>
  </si>
  <si>
    <t>IHYG_LN</t>
  </si>
  <si>
    <t>292, 293</t>
  </si>
  <si>
    <t>ISHARES EURO STOXX50 UCITS D_SX5EEX_GR</t>
  </si>
  <si>
    <t>ISHARES EURO STOXX50 UCITS D</t>
  </si>
  <si>
    <t>SX5EEX_GR</t>
  </si>
  <si>
    <t>282, 283</t>
  </si>
  <si>
    <t>Ishares Euro Stoxx50 Ucits D_SX5EEX_GY</t>
  </si>
  <si>
    <t>Ishares Euro Stoxx50 Ucits D</t>
  </si>
  <si>
    <t>SX5EEX_GY</t>
  </si>
  <si>
    <t>294, 295</t>
  </si>
  <si>
    <t>Ishares Euro Stoxx 50 Ucits_EUN2_GY</t>
  </si>
  <si>
    <t>Ishares Euro Stoxx 50 Ucits</t>
  </si>
  <si>
    <t>EUN2_GY</t>
  </si>
  <si>
    <t>296, 297</t>
  </si>
  <si>
    <t>ISHARES MSCI CH A INTL ETF-R_83162_HK</t>
  </si>
  <si>
    <t>ISHARES MSCI CH A INTL ETF-R</t>
  </si>
  <si>
    <t>83162_HK</t>
  </si>
  <si>
    <t>234, 235</t>
  </si>
  <si>
    <t>Japan Excellent Inc</t>
  </si>
  <si>
    <t>8987_JP</t>
  </si>
  <si>
    <t>JPM 1Y USD TRACKER CERTIFICATE W/BONUS ON INTEL CORP BONUS 17%; STRIKE USD 21.06 2013 - 12.02.2014  _XS0885613256</t>
  </si>
  <si>
    <t xml:space="preserve">JPM 1Y USD TRACKER CERTIFICATE W/BONUS ON INTEL CORP BONUS 17%; STRIKE USD 21.06 2013 - 12.02.2014  </t>
  </si>
  <si>
    <t>XS0885613256</t>
  </si>
  <si>
    <t>788, 907, 908, 789</t>
  </si>
  <si>
    <t>JPMORGAN CHASE &amp; CO</t>
  </si>
  <si>
    <t>JPM_US</t>
  </si>
  <si>
    <t>KASIKORNBANK PCL</t>
  </si>
  <si>
    <t>KBANK_TB</t>
  </si>
  <si>
    <t>KEPPEL CORP LTD</t>
  </si>
  <si>
    <t>KEP_SP</t>
  </si>
  <si>
    <t>Koninklijke Ahold Nv</t>
  </si>
  <si>
    <t>AH_NA</t>
  </si>
  <si>
    <t>KOREAN REINSURANCE</t>
  </si>
  <si>
    <t>XS1120935918</t>
  </si>
  <si>
    <t>KRAFT HEINZ CO/THE</t>
  </si>
  <si>
    <t>KHC_US</t>
  </si>
  <si>
    <t>LENOVO GROUP LTD</t>
  </si>
  <si>
    <t>XS1064674127</t>
  </si>
  <si>
    <t>L'Oreal</t>
  </si>
  <si>
    <t>OR_FP</t>
  </si>
  <si>
    <t>LUKOIL INTL FINANCE BV</t>
  </si>
  <si>
    <t>XS0919502434</t>
  </si>
  <si>
    <t>LVMH MOET HENNESSY LOUIS VUI</t>
  </si>
  <si>
    <t>MC_FP</t>
  </si>
  <si>
    <t>Lyx Etf Eurostoxx 50 Dr_MSE_FP</t>
  </si>
  <si>
    <t>Lyx Etf Eurostoxx 50 Dr</t>
  </si>
  <si>
    <t>MSE_FP</t>
  </si>
  <si>
    <t>280, 281</t>
  </si>
  <si>
    <t>MARUTI SUZUKI INDIA LTD</t>
  </si>
  <si>
    <t>MSIL_IN</t>
  </si>
  <si>
    <t>Merck &amp; Co. inc.</t>
  </si>
  <si>
    <t>MRK_US</t>
  </si>
  <si>
    <t>MOHAMED MUSTAFA &amp; SAMSUD</t>
  </si>
  <si>
    <t>SG6OH0000001</t>
  </si>
  <si>
    <t>NAM CHEONG LTD</t>
  </si>
  <si>
    <t>SG6SE6000003</t>
  </si>
  <si>
    <t>National Australia Bank Ltd</t>
  </si>
  <si>
    <t>NAL_GR</t>
  </si>
  <si>
    <t>Nomura Banks Index Etf_1615_JP</t>
  </si>
  <si>
    <t>Nomura Banks Index Etf</t>
  </si>
  <si>
    <t>1615_JP</t>
  </si>
  <si>
    <t>334, 335</t>
  </si>
  <si>
    <t>Nomura Etf - Nikkei 225_1321_JP</t>
  </si>
  <si>
    <t>Nomura Etf - Nikkei 225</t>
  </si>
  <si>
    <t>1321_JP</t>
  </si>
  <si>
    <t>332, 333</t>
  </si>
  <si>
    <t>PEG DIGITAL GROWTH FUND OFFSHORE</t>
  </si>
  <si>
    <t>JPM_DIGITAL_GROWTH_FD</t>
  </si>
  <si>
    <t>PERTAMINA PERSERO PT</t>
  </si>
  <si>
    <t>USY7138AAC46</t>
  </si>
  <si>
    <t>Pimco Income Fund-Ins_PIMIX_US</t>
  </si>
  <si>
    <t>Pimco Income Fund-Ins</t>
  </si>
  <si>
    <t>PIMIX_US</t>
  </si>
  <si>
    <t>186, 182, 183</t>
  </si>
  <si>
    <t>2017-01-10</t>
  </si>
  <si>
    <t>XS1048622689</t>
  </si>
  <si>
    <t>Powershares Qqq Trust Series_QQQ_US</t>
  </si>
  <si>
    <t>Powershares Qqq Trust Series</t>
  </si>
  <si>
    <t>QQQ_US</t>
  </si>
  <si>
    <t>2403, 2404</t>
  </si>
  <si>
    <t>RUSSIAN FEDERATION</t>
  </si>
  <si>
    <t>XS0971721963</t>
  </si>
  <si>
    <t>SABANA SUKUK PTE LTD</t>
  </si>
  <si>
    <t>SG6TD3000006</t>
  </si>
  <si>
    <t>Samsung Electronics Co Ltd</t>
  </si>
  <si>
    <t>005930_KS</t>
  </si>
  <si>
    <t>Sap Se</t>
  </si>
  <si>
    <t>SAP_GR</t>
  </si>
  <si>
    <t>SEMEN INDONESIA PERSERO TBK</t>
  </si>
  <si>
    <t>SMGR_IJ</t>
  </si>
  <si>
    <t>Semperit Ag Holding</t>
  </si>
  <si>
    <t>SEIGF_US</t>
  </si>
  <si>
    <t>SHS -A- ALPHAGEN OCTANIS FUND LTD USD_KYG033021091</t>
  </si>
  <si>
    <t>SHS -A- ALPHAGEN OCTANIS FUND LTD USD</t>
  </si>
  <si>
    <t>KYG033021091</t>
  </si>
  <si>
    <t>736, 768, 735, 767</t>
  </si>
  <si>
    <t>SIE_GY</t>
  </si>
  <si>
    <t>Sina Corp</t>
  </si>
  <si>
    <t>SINA_US</t>
  </si>
  <si>
    <t>Softbank Group Corp</t>
  </si>
  <si>
    <t>SFT_GR</t>
  </si>
  <si>
    <t>SPDR GOLD SHARES_GLD_US</t>
  </si>
  <si>
    <t>SPDR GOLD SHARES</t>
  </si>
  <si>
    <t>GLD_US</t>
  </si>
  <si>
    <t>128, 129, 130, 125, 126, 127</t>
  </si>
  <si>
    <t>SPDR S&amp;P EMERGING MARKETS FD_WEMG_AU</t>
  </si>
  <si>
    <t>SPDR S&amp;P EMERGING MARKETS FD</t>
  </si>
  <si>
    <t>WEMG_AU</t>
  </si>
  <si>
    <t>238, 239</t>
  </si>
  <si>
    <t>STAPLES INC</t>
  </si>
  <si>
    <t>SPLS_US</t>
  </si>
  <si>
    <t>STARHUB LTD</t>
  </si>
  <si>
    <t>STH_SP</t>
  </si>
  <si>
    <t>SUMITOMO CORP</t>
  </si>
  <si>
    <t>8053_JP</t>
  </si>
  <si>
    <t>SUNNY OPTICAL TECH</t>
  </si>
  <si>
    <t>2382_HK</t>
  </si>
  <si>
    <t>TATA MOTORS LTD</t>
  </si>
  <si>
    <t>XS1121907676</t>
  </si>
  <si>
    <t>Tencent Holdings Ltd</t>
  </si>
  <si>
    <t>700EUR_EU</t>
  </si>
  <si>
    <t>700_HK</t>
  </si>
  <si>
    <t>321, 322, 2407, 2408, 2409</t>
  </si>
  <si>
    <t>NNND_GR</t>
  </si>
  <si>
    <t>UBS AG</t>
  </si>
  <si>
    <t>CH0214139930</t>
  </si>
  <si>
    <t>UBS GROUP FUNDING SWITZE</t>
  </si>
  <si>
    <t>CH0271428317</t>
  </si>
  <si>
    <t>UNILEVER NV-CVA</t>
  </si>
  <si>
    <t>UNA_NA</t>
  </si>
  <si>
    <t>Vanguard Mid Cap Growth_VMGRX_US</t>
  </si>
  <si>
    <t>Vanguard Mid Cap Growth</t>
  </si>
  <si>
    <t>VMGRX_US</t>
  </si>
  <si>
    <t>184, 185</t>
  </si>
  <si>
    <t>Venture Corp Ltd</t>
  </si>
  <si>
    <t>VMS_SP</t>
  </si>
  <si>
    <t>VIVENDI</t>
  </si>
  <si>
    <t>VIV_FP</t>
  </si>
  <si>
    <t>VOLKSWAGEN AG-PREF</t>
  </si>
  <si>
    <t>VOW3_GY</t>
  </si>
  <si>
    <t>VOLKSWAGEN AG</t>
  </si>
  <si>
    <t>VOW_GR</t>
  </si>
  <si>
    <t>WOOLWORTHS LTD</t>
  </si>
  <si>
    <t>WOW_AU</t>
  </si>
  <si>
    <t>Xiaomi Corp-Class B</t>
  </si>
  <si>
    <t>1810_HK</t>
  </si>
  <si>
    <t>YANLORD LAND GROUP LTD</t>
  </si>
  <si>
    <t>XS1046833809</t>
  </si>
  <si>
    <t>by_user_asset_class</t>
  </si>
  <si>
    <t>Commodity ETFs</t>
  </si>
  <si>
    <t>Derivative</t>
  </si>
  <si>
    <t>103, 104, 105, 106, 107, 108, 109, 110, 111, 112, 113, 114, 131, 132, 187, 188, 189, 190, 191, 192, 193, 194, 195, 196, 197, 214, 215, 216, 217, 218, 219, 220, 221, 222, 223, 224, 225, 226, 227, 228, 229, 2340, 2341, 2342, 2343, 2344, 2345, 2346, 2347, 2348, 2349, 2350, 2351, 2352, 2353, 2354, 2355, 2356, 2357, 2358, 2359, 2360, 2361, 2362, 2363, 2364, 2365, 2366, 2367, 2368, 2369, 2370, 2371, 2372, 2373, 2374, 2375, 2376, 2377, 2378, 2379, 2380, 2381, 2382, 2383, 2384, 2385, 2386, 2387, 2388, 2389, 2390, 2391, 2392, 2393</t>
  </si>
  <si>
    <t>2016-06-27</t>
  </si>
  <si>
    <t>Equities ETFs</t>
  </si>
  <si>
    <t>Equity ETFs</t>
  </si>
  <si>
    <t>2403, 2404, 280, 281, 286, 287</t>
  </si>
  <si>
    <t>2252, 880, 881, 882, 723, 724, 883</t>
  </si>
  <si>
    <t>Insurance</t>
  </si>
  <si>
    <t>Other</t>
  </si>
  <si>
    <t>/api/v1/analytics/strategy_definitions</t>
  </si>
  <si>
    <t>GET</t>
  </si>
  <si>
    <t>j4yv1qn468.execute-api.ap-southeast-1.amazonaws.com</t>
  </si>
  <si>
    <t>VBA-Web v4.1.6 (https://github.com/VBA-tools/VBA-Web)</t>
  </si>
  <si>
    <t>66.96.207.216</t>
  </si>
  <si>
    <t>ml-dev</t>
  </si>
  <si>
    <t>dev-api.kurtosys.org</t>
  </si>
  <si>
    <t>dev</t>
  </si>
  <si>
    <t>ws-proxy.canopy.cloud</t>
  </si>
  <si>
    <t>lt6vgq</t>
  </si>
  <si>
    <t>/ml-dev/api/v1/analytics/strategy_definitions/</t>
  </si>
  <si>
    <t>221120163160</t>
  </si>
  <si>
    <t>HTTP/1.1</t>
  </si>
  <si>
    <t>j4yv1qn468</t>
  </si>
  <si>
    <t>bGGE4GZLSQ0Fqww=</t>
  </si>
  <si>
    <t>11/Jun/2019:03:17:38 +0000</t>
  </si>
  <si>
    <t>772de430-8bf7-11e9-8eb8-37bddfd62717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</si>
  <si>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</si>
  <si>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</si>
  <si>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</si>
  <si>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</si>
  <si>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</si>
  <si>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</si>
  <si>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</si>
  <si>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</si>
  <si>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</si>
  <si>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</si>
  <si>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</si>
  <si>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</si>
  <si>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</si>
  <si>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</si>
  <si>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</si>
  <si>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</si>
  <si>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</si>
  <si>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</si>
  <si>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</si>
  <si>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</si>
  <si>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</si>
  <si>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</si>
  <si>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</si>
  <si>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</si>
  <si>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</si>
  <si>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</si>
  <si>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</si>
  <si>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</si>
  <si>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</si>
  <si>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</si>
  <si>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</si>
  <si>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</si>
  <si>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</si>
  <si>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</si>
  <si>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</si>
  <si>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</si>
  <si>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</si>
  <si>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</si>
  <si>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</si>
  <si>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</si>
  <si>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</si>
  <si>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</si>
  <si>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</si>
  <si>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</si>
  <si>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</si>
  <si>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</si>
  <si>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</si>
  <si>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</si>
  <si>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</si>
  <si>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</si>
  <si>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</si>
  <si>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</si>
  <si>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</si>
  <si>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</si>
  <si>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</si>
  <si>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</si>
  <si>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</si>
  <si>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</si>
  <si>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</si>
  <si>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</si>
  <si>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</si>
  <si>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</si>
  <si>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</si>
  <si>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</si>
  <si>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</si>
  <si>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</si>
  <si>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</si>
  <si>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</si>
  <si>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</si>
  <si>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</si>
  <si>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</si>
  <si>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</si>
  <si>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</si>
  <si>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</si>
  <si>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</si>
  <si>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</si>
  <si>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</si>
  <si>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</si>
  <si>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</si>
  <si>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</si>
  <si>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</si>
  <si>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</si>
  <si>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</si>
  <si>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</si>
  <si>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</si>
  <si>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t>#107</t>
  </si>
  <si>
    <t>#108</t>
  </si>
  <si>
    <t>#109</t>
  </si>
  <si>
    <t>#110</t>
  </si>
  <si>
    <t>#111</t>
  </si>
  <si>
    <t>#112</t>
  </si>
  <si>
    <t>#113</t>
  </si>
  <si>
    <t>#114</t>
  </si>
  <si>
    <t>#115</t>
  </si>
  <si>
    <t>#116</t>
  </si>
  <si>
    <t>#117</t>
  </si>
  <si>
    <t>#118</t>
  </si>
  <si>
    <t>#119</t>
  </si>
  <si>
    <t>#120</t>
  </si>
  <si>
    <t>#121</t>
  </si>
  <si>
    <t>#122</t>
  </si>
  <si>
    <t>#123</t>
  </si>
  <si>
    <t>#124</t>
  </si>
  <si>
    <t>#125</t>
  </si>
  <si>
    <t>#126</t>
  </si>
  <si>
    <t>#127</t>
  </si>
  <si>
    <t>#128</t>
  </si>
  <si>
    <t>#129</t>
  </si>
  <si>
    <t>#130</t>
  </si>
  <si>
    <t>#131</t>
  </si>
  <si>
    <t>#132</t>
  </si>
  <si>
    <t>#133</t>
  </si>
  <si>
    <t>#134</t>
  </si>
  <si>
    <t>#135</t>
  </si>
  <si>
    <t>#136</t>
  </si>
  <si>
    <t>#137</t>
  </si>
  <si>
    <t>#138</t>
  </si>
  <si>
    <t>#139</t>
  </si>
  <si>
    <t>#140</t>
  </si>
  <si>
    <t>#141</t>
  </si>
  <si>
    <t>#142</t>
  </si>
  <si>
    <t>#143</t>
  </si>
  <si>
    <t>#144</t>
  </si>
  <si>
    <t>#145</t>
  </si>
  <si>
    <t>#146</t>
  </si>
  <si>
    <t>#147</t>
  </si>
  <si>
    <t>#148</t>
  </si>
  <si>
    <t>#149</t>
  </si>
  <si>
    <t>#150</t>
  </si>
  <si>
    <t>#151</t>
  </si>
  <si>
    <t>#152</t>
  </si>
  <si>
    <t>#153</t>
  </si>
  <si>
    <t>#154</t>
  </si>
  <si>
    <t>#155</t>
  </si>
  <si>
    <t>#156</t>
  </si>
  <si>
    <t>#157</t>
  </si>
  <si>
    <t>#158</t>
  </si>
  <si>
    <t>#159</t>
  </si>
  <si>
    <t>#160</t>
  </si>
  <si>
    <t>#161</t>
  </si>
  <si>
    <t>#162</t>
  </si>
  <si>
    <t>#163</t>
  </si>
  <si>
    <t>#164</t>
  </si>
  <si>
    <t>#165</t>
  </si>
  <si>
    <t>#166</t>
  </si>
  <si>
    <t>#167</t>
  </si>
  <si>
    <t>#168</t>
  </si>
  <si>
    <t>#169</t>
  </si>
  <si>
    <t>#170</t>
  </si>
  <si>
    <t>#171</t>
  </si>
  <si>
    <t>#172</t>
  </si>
  <si>
    <t>#173</t>
  </si>
  <si>
    <t>#174</t>
  </si>
  <si>
    <t>#175</t>
  </si>
  <si>
    <t>#176</t>
  </si>
  <si>
    <t>#177</t>
  </si>
  <si>
    <t>#178</t>
  </si>
  <si>
    <t>#179</t>
  </si>
  <si>
    <t>#180</t>
  </si>
  <si>
    <t>#181</t>
  </si>
  <si>
    <t>#182</t>
  </si>
  <si>
    <t>#183</t>
  </si>
  <si>
    <t>#184</t>
  </si>
  <si>
    <t>#185</t>
  </si>
  <si>
    <t>#186</t>
  </si>
  <si>
    <t>#187</t>
  </si>
  <si>
    <t>#188</t>
  </si>
  <si>
    <t>#189</t>
  </si>
  <si>
    <t>#190</t>
  </si>
  <si>
    <t>#191</t>
  </si>
  <si>
    <t>#192</t>
  </si>
  <si>
    <t>#193</t>
  </si>
  <si>
    <t>#194</t>
  </si>
  <si>
    <t>#195</t>
  </si>
  <si>
    <t>#196</t>
  </si>
  <si>
    <t>#197</t>
  </si>
  <si>
    <t>#198</t>
  </si>
  <si>
    <t>#199</t>
  </si>
  <si>
    <t>#200</t>
  </si>
  <si>
    <t>#201</t>
  </si>
  <si>
    <t>#202</t>
  </si>
  <si>
    <t>#203</t>
  </si>
  <si>
    <t>#204</t>
  </si>
  <si>
    <t>#205</t>
  </si>
  <si>
    <t>#206</t>
  </si>
  <si>
    <t>#207</t>
  </si>
  <si>
    <t>#208</t>
  </si>
  <si>
    <t>#209</t>
  </si>
  <si>
    <t>#210</t>
  </si>
  <si>
    <t>#211</t>
  </si>
  <si>
    <t>#212</t>
  </si>
  <si>
    <t>#213</t>
  </si>
  <si>
    <t>#214</t>
  </si>
  <si>
    <t>#215</t>
  </si>
  <si>
    <t>#216</t>
  </si>
  <si>
    <t>#217</t>
  </si>
  <si>
    <t>#218</t>
  </si>
  <si>
    <t>#219</t>
  </si>
  <si>
    <t>#220</t>
  </si>
  <si>
    <t>#221</t>
  </si>
  <si>
    <t>#222</t>
  </si>
  <si>
    <t>#223</t>
  </si>
  <si>
    <t>#224</t>
  </si>
  <si>
    <t>#225</t>
  </si>
  <si>
    <t>#226</t>
  </si>
  <si>
    <t>#227</t>
  </si>
  <si>
    <t>#228</t>
  </si>
  <si>
    <t>#229</t>
  </si>
  <si>
    <t>#230</t>
  </si>
  <si>
    <t>#231</t>
  </si>
  <si>
    <t>#232</t>
  </si>
  <si>
    <t>#233</t>
  </si>
  <si>
    <t>#234</t>
  </si>
  <si>
    <t>#235</t>
  </si>
  <si>
    <t>#236</t>
  </si>
  <si>
    <t>#237</t>
  </si>
  <si>
    <t>#238</t>
  </si>
  <si>
    <t>#239</t>
  </si>
  <si>
    <t>#240</t>
  </si>
  <si>
    <t>#241</t>
  </si>
  <si>
    <t>#242</t>
  </si>
  <si>
    <t>#243</t>
  </si>
  <si>
    <t>#244</t>
  </si>
  <si>
    <t>#245</t>
  </si>
  <si>
    <t>#246</t>
  </si>
  <si>
    <t>#247</t>
  </si>
  <si>
    <t>#248</t>
  </si>
  <si>
    <t>#249</t>
  </si>
  <si>
    <t>#250</t>
  </si>
  <si>
    <t>#251</t>
  </si>
  <si>
    <t>#252</t>
  </si>
  <si>
    <t>#253</t>
  </si>
  <si>
    <t>#254</t>
  </si>
  <si>
    <t>#255</t>
  </si>
  <si>
    <t>#256</t>
  </si>
  <si>
    <t>#257</t>
  </si>
  <si>
    <t>#258</t>
  </si>
  <si>
    <t>#259</t>
  </si>
  <si>
    <t>#260</t>
  </si>
  <si>
    <t>#261</t>
  </si>
  <si>
    <t>#262</t>
  </si>
  <si>
    <t>#263</t>
  </si>
  <si>
    <t>#264</t>
  </si>
  <si>
    <t>#265</t>
  </si>
  <si>
    <t>#266</t>
  </si>
  <si>
    <t>#267</t>
  </si>
  <si>
    <t>#268</t>
  </si>
  <si>
    <t>#269</t>
  </si>
  <si>
    <t>#270</t>
  </si>
  <si>
    <t>#271</t>
  </si>
  <si>
    <t>#272</t>
  </si>
  <si>
    <t>#273</t>
  </si>
  <si>
    <t>#274</t>
  </si>
  <si>
    <t>#275</t>
  </si>
  <si>
    <t>#276</t>
  </si>
  <si>
    <t>#277</t>
  </si>
  <si>
    <t>#278</t>
  </si>
  <si>
    <t>#279</t>
  </si>
  <si>
    <t>#280</t>
  </si>
  <si>
    <t>#281</t>
  </si>
  <si>
    <t>#282</t>
  </si>
  <si>
    <t>#283</t>
  </si>
  <si>
    <t>#284</t>
  </si>
  <si>
    <t>#285</t>
  </si>
  <si>
    <t>#286</t>
  </si>
  <si>
    <t>#287</t>
  </si>
  <si>
    <t>#288</t>
  </si>
  <si>
    <t>#289</t>
  </si>
  <si>
    <t>#290</t>
  </si>
  <si>
    <t>#291</t>
  </si>
  <si>
    <t>#292</t>
  </si>
  <si>
    <t>#293</t>
  </si>
  <si>
    <t>#294</t>
  </si>
  <si>
    <t>#295</t>
  </si>
  <si>
    <t>#296</t>
  </si>
  <si>
    <t>#297</t>
  </si>
  <si>
    <t>#298</t>
  </si>
  <si>
    <t>#299</t>
  </si>
  <si>
    <t>#300</t>
  </si>
  <si>
    <t>#301</t>
  </si>
  <si>
    <t>#302</t>
  </si>
  <si>
    <t>#303</t>
  </si>
  <si>
    <t>#304</t>
  </si>
  <si>
    <t>#305</t>
  </si>
  <si>
    <t>#306</t>
  </si>
  <si>
    <t>#307</t>
  </si>
  <si>
    <t>#308</t>
  </si>
  <si>
    <t>#309</t>
  </si>
  <si>
    <t>#310</t>
  </si>
  <si>
    <t>#311</t>
  </si>
  <si>
    <t>#312</t>
  </si>
  <si>
    <t>#313</t>
  </si>
  <si>
    <t>#314</t>
  </si>
  <si>
    <t>#315</t>
  </si>
  <si>
    <t>#316</t>
  </si>
  <si>
    <t>#317</t>
  </si>
  <si>
    <t>#318</t>
  </si>
  <si>
    <t>#319</t>
  </si>
  <si>
    <t>#320</t>
  </si>
  <si>
    <t>#321</t>
  </si>
  <si>
    <t>#322</t>
  </si>
  <si>
    <t>#323</t>
  </si>
  <si>
    <t>#324</t>
  </si>
  <si>
    <t>#325</t>
  </si>
  <si>
    <t>#326</t>
  </si>
  <si>
    <t>#327</t>
  </si>
  <si>
    <t>#328</t>
  </si>
  <si>
    <t>#329</t>
  </si>
  <si>
    <t>#330</t>
  </si>
  <si>
    <t>#331</t>
  </si>
  <si>
    <t>#332</t>
  </si>
  <si>
    <t>#333</t>
  </si>
  <si>
    <t>#334</t>
  </si>
  <si>
    <t>#335</t>
  </si>
  <si>
    <t>#336</t>
  </si>
  <si>
    <t>#337</t>
  </si>
  <si>
    <t>#338</t>
  </si>
  <si>
    <t>#339</t>
  </si>
  <si>
    <t>#340</t>
  </si>
  <si>
    <t>#341</t>
  </si>
  <si>
    <t>#342</t>
  </si>
  <si>
    <t>#343</t>
  </si>
  <si>
    <t>#344</t>
  </si>
  <si>
    <t>#345</t>
  </si>
  <si>
    <t>#346</t>
  </si>
  <si>
    <t>#347</t>
  </si>
  <si>
    <t>#348</t>
  </si>
  <si>
    <t>#349</t>
  </si>
  <si>
    <t>#350</t>
  </si>
  <si>
    <t>#351</t>
  </si>
  <si>
    <t>#352</t>
  </si>
  <si>
    <t>#353</t>
  </si>
  <si>
    <t>#354</t>
  </si>
  <si>
    <t>#355</t>
  </si>
  <si>
    <t>#356</t>
  </si>
  <si>
    <t>#357</t>
  </si>
  <si>
    <t>#358</t>
  </si>
  <si>
    <t>#359</t>
  </si>
  <si>
    <t>#360</t>
  </si>
  <si>
    <t>#361</t>
  </si>
  <si>
    <t>#362</t>
  </si>
  <si>
    <t>#363</t>
  </si>
  <si>
    <t>#364</t>
  </si>
  <si>
    <t>#365</t>
  </si>
  <si>
    <t>#366</t>
  </si>
  <si>
    <t>#367</t>
  </si>
  <si>
    <t>#368</t>
  </si>
  <si>
    <t>#369</t>
  </si>
  <si>
    <t>#370</t>
  </si>
  <si>
    <t>#371</t>
  </si>
  <si>
    <t>#372</t>
  </si>
  <si>
    <t>#373</t>
  </si>
  <si>
    <t>#374</t>
  </si>
  <si>
    <t>#375</t>
  </si>
  <si>
    <t>#376</t>
  </si>
  <si>
    <t>#377</t>
  </si>
  <si>
    <t>#378</t>
  </si>
  <si>
    <t>#379</t>
  </si>
  <si>
    <t>#380</t>
  </si>
  <si>
    <t>#381</t>
  </si>
  <si>
    <t>#382</t>
  </si>
  <si>
    <t>#383</t>
  </si>
  <si>
    <t>#384</t>
  </si>
  <si>
    <t>#385</t>
  </si>
  <si>
    <t>#386</t>
  </si>
  <si>
    <t>#387</t>
  </si>
  <si>
    <t>#388</t>
  </si>
  <si>
    <t>#389</t>
  </si>
  <si>
    <t>#390</t>
  </si>
  <si>
    <t>#391</t>
  </si>
  <si>
    <t>#392</t>
  </si>
  <si>
    <t>#393</t>
  </si>
  <si>
    <t>#394</t>
  </si>
  <si>
    <t>#395</t>
  </si>
  <si>
    <t>#396</t>
  </si>
  <si>
    <t>#397</t>
  </si>
  <si>
    <t>#398</t>
  </si>
  <si>
    <t>#399</t>
  </si>
  <si>
    <t>#400</t>
  </si>
  <si>
    <t>#401</t>
  </si>
  <si>
    <t>#402</t>
  </si>
  <si>
    <t>#403</t>
  </si>
  <si>
    <t>#404</t>
  </si>
  <si>
    <t>#405</t>
  </si>
  <si>
    <t>#406</t>
  </si>
  <si>
    <t>#407</t>
  </si>
  <si>
    <t>#408</t>
  </si>
  <si>
    <t>#409</t>
  </si>
  <si>
    <t>#410</t>
  </si>
  <si>
    <t>#411</t>
  </si>
  <si>
    <t>#412</t>
  </si>
  <si>
    <t>#413</t>
  </si>
  <si>
    <t>#414</t>
  </si>
  <si>
    <t>#415</t>
  </si>
  <si>
    <t>#416</t>
  </si>
  <si>
    <t>#417</t>
  </si>
  <si>
    <t>#418</t>
  </si>
  <si>
    <t>#419</t>
  </si>
  <si>
    <t>#420</t>
  </si>
  <si>
    <t>#421</t>
  </si>
  <si>
    <t>#422</t>
  </si>
  <si>
    <t>#423</t>
  </si>
  <si>
    <t>#424</t>
  </si>
  <si>
    <t>#425</t>
  </si>
  <si>
    <t>#426</t>
  </si>
  <si>
    <t>#427</t>
  </si>
  <si>
    <t>#428</t>
  </si>
  <si>
    <t>#429</t>
  </si>
  <si>
    <t>#430</t>
  </si>
  <si>
    <t>#431</t>
  </si>
  <si>
    <t>#432</t>
  </si>
  <si>
    <t>#433</t>
  </si>
  <si>
    <t>#434</t>
  </si>
  <si>
    <t>#435</t>
  </si>
  <si>
    <t>#436</t>
  </si>
  <si>
    <t>#437</t>
  </si>
  <si>
    <t>#438</t>
  </si>
  <si>
    <t>#439</t>
  </si>
  <si>
    <t>#440</t>
  </si>
  <si>
    <t>#441</t>
  </si>
  <si>
    <t>#442</t>
  </si>
  <si>
    <t>#443</t>
  </si>
  <si>
    <t>#444</t>
  </si>
  <si>
    <t>#445</t>
  </si>
  <si>
    <t>#446</t>
  </si>
  <si>
    <t>#447</t>
  </si>
  <si>
    <t>#448</t>
  </si>
  <si>
    <t>#449</t>
  </si>
  <si>
    <t>#450</t>
  </si>
  <si>
    <t>#451</t>
  </si>
  <si>
    <t>#452</t>
  </si>
  <si>
    <t>#453</t>
  </si>
  <si>
    <t>#454</t>
  </si>
  <si>
    <t>#455</t>
  </si>
  <si>
    <t>#456</t>
  </si>
  <si>
    <t>#457</t>
  </si>
  <si>
    <t>#458</t>
  </si>
  <si>
    <t>#459</t>
  </si>
  <si>
    <t>#460</t>
  </si>
  <si>
    <t>#461</t>
  </si>
  <si>
    <t>#462</t>
  </si>
  <si>
    <t>#463</t>
  </si>
  <si>
    <t>#464</t>
  </si>
  <si>
    <t>#465</t>
  </si>
  <si>
    <t>#466</t>
  </si>
  <si>
    <t>#467</t>
  </si>
  <si>
    <t>#468</t>
  </si>
  <si>
    <t>#469</t>
  </si>
  <si>
    <t>#470</t>
  </si>
  <si>
    <t>#471</t>
  </si>
  <si>
    <t>#472</t>
  </si>
  <si>
    <t>#473</t>
  </si>
  <si>
    <t>#474</t>
  </si>
  <si>
    <t>#475</t>
  </si>
  <si>
    <t>#476</t>
  </si>
  <si>
    <t>#477</t>
  </si>
  <si>
    <t>#478</t>
  </si>
  <si>
    <t>#479</t>
  </si>
  <si>
    <t>#480</t>
  </si>
  <si>
    <t>#481</t>
  </si>
  <si>
    <t>#482</t>
  </si>
  <si>
    <t>#483</t>
  </si>
  <si>
    <t>#484</t>
  </si>
  <si>
    <t>#485</t>
  </si>
  <si>
    <t>#486</t>
  </si>
  <si>
    <t>#487</t>
  </si>
  <si>
    <t>#488</t>
  </si>
  <si>
    <t>#489</t>
  </si>
  <si>
    <t>#490</t>
  </si>
  <si>
    <t>#491</t>
  </si>
  <si>
    <t>#492</t>
  </si>
  <si>
    <t>#493</t>
  </si>
  <si>
    <t>#494</t>
  </si>
  <si>
    <t>#495</t>
  </si>
  <si>
    <t>#496</t>
  </si>
  <si>
    <t>#497</t>
  </si>
  <si>
    <t>#498</t>
  </si>
  <si>
    <t>#499</t>
  </si>
  <si>
    <t>#500</t>
  </si>
  <si>
    <t>#501</t>
  </si>
  <si>
    <t>#502</t>
  </si>
  <si>
    <t>#503</t>
  </si>
  <si>
    <t>#504</t>
  </si>
  <si>
    <t>#505</t>
  </si>
  <si>
    <t>#506</t>
  </si>
  <si>
    <t>#507</t>
  </si>
  <si>
    <t>#508</t>
  </si>
  <si>
    <t>#509</t>
  </si>
  <si>
    <t>#510</t>
  </si>
  <si>
    <t>#511</t>
  </si>
  <si>
    <t>#512</t>
  </si>
  <si>
    <t>#513</t>
  </si>
  <si>
    <t>#514</t>
  </si>
  <si>
    <t>#515</t>
  </si>
  <si>
    <t>#516</t>
  </si>
  <si>
    <t>#517</t>
  </si>
  <si>
    <t>#518</t>
  </si>
  <si>
    <t>#519</t>
  </si>
  <si>
    <t>#520</t>
  </si>
  <si>
    <t>#521</t>
  </si>
  <si>
    <t>#522</t>
  </si>
  <si>
    <t>#523</t>
  </si>
  <si>
    <t>#524</t>
  </si>
  <si>
    <t>#525</t>
  </si>
  <si>
    <t>#526</t>
  </si>
  <si>
    <t>#527</t>
  </si>
  <si>
    <t>#528</t>
  </si>
  <si>
    <t>#529</t>
  </si>
  <si>
    <t>#530</t>
  </si>
  <si>
    <t>#531</t>
  </si>
  <si>
    <t>#532</t>
  </si>
  <si>
    <t>#533</t>
  </si>
  <si>
    <t>#534</t>
  </si>
  <si>
    <t>#535</t>
  </si>
  <si>
    <t>#536</t>
  </si>
  <si>
    <t>#537</t>
  </si>
  <si>
    <t>#538</t>
  </si>
  <si>
    <t>#539</t>
  </si>
  <si>
    <t>#540</t>
  </si>
  <si>
    <t>#541</t>
  </si>
  <si>
    <t>#542</t>
  </si>
  <si>
    <t>#543</t>
  </si>
  <si>
    <t>#544</t>
  </si>
  <si>
    <t>#545</t>
  </si>
  <si>
    <t>#546</t>
  </si>
  <si>
    <t>#547</t>
  </si>
  <si>
    <t>#548</t>
  </si>
  <si>
    <t>#549</t>
  </si>
  <si>
    <t>#550</t>
  </si>
  <si>
    <t>#551</t>
  </si>
  <si>
    <t>#552</t>
  </si>
  <si>
    <t>#553</t>
  </si>
  <si>
    <t>#554</t>
  </si>
  <si>
    <t>#555</t>
  </si>
  <si>
    <t>#556</t>
  </si>
  <si>
    <t>#557</t>
  </si>
  <si>
    <t>#558</t>
  </si>
  <si>
    <t>#559</t>
  </si>
  <si>
    <t>#560</t>
  </si>
  <si>
    <t>#561</t>
  </si>
  <si>
    <t>#562</t>
  </si>
  <si>
    <t>#563</t>
  </si>
  <si>
    <t>#564</t>
  </si>
  <si>
    <t>#565</t>
  </si>
  <si>
    <t>#566</t>
  </si>
  <si>
    <t>#567</t>
  </si>
  <si>
    <t>#568</t>
  </si>
  <si>
    <t>#569</t>
  </si>
  <si>
    <t>#570</t>
  </si>
  <si>
    <t>#571</t>
  </si>
  <si>
    <t>#572</t>
  </si>
  <si>
    <t>#573</t>
  </si>
  <si>
    <t>#574</t>
  </si>
  <si>
    <t>#575</t>
  </si>
  <si>
    <t>#576</t>
  </si>
  <si>
    <t>#577</t>
  </si>
  <si>
    <t>#578</t>
  </si>
  <si>
    <t>#579</t>
  </si>
  <si>
    <t>#580</t>
  </si>
  <si>
    <t>#581</t>
  </si>
  <si>
    <t>#582</t>
  </si>
  <si>
    <t>#583</t>
  </si>
  <si>
    <t>#584</t>
  </si>
  <si>
    <t>#585</t>
  </si>
  <si>
    <t>#586</t>
  </si>
  <si>
    <t>#587</t>
  </si>
  <si>
    <t>#588</t>
  </si>
  <si>
    <t>#589</t>
  </si>
  <si>
    <t>#590</t>
  </si>
  <si>
    <t>#591</t>
  </si>
  <si>
    <t>#592</t>
  </si>
  <si>
    <t>#593</t>
  </si>
  <si>
    <t>#594</t>
  </si>
  <si>
    <t>#595</t>
  </si>
  <si>
    <t>#596</t>
  </si>
  <si>
    <t>#597</t>
  </si>
  <si>
    <t>#598</t>
  </si>
  <si>
    <t>#599</t>
  </si>
  <si>
    <t>#600</t>
  </si>
  <si>
    <t>#601</t>
  </si>
  <si>
    <t>#602</t>
  </si>
  <si>
    <t>#603</t>
  </si>
  <si>
    <t>#604</t>
  </si>
  <si>
    <t>#605</t>
  </si>
  <si>
    <t>#606</t>
  </si>
  <si>
    <t>#607</t>
  </si>
  <si>
    <t>#608</t>
  </si>
  <si>
    <t>#609</t>
  </si>
  <si>
    <t>#610</t>
  </si>
  <si>
    <t>#611</t>
  </si>
  <si>
    <t>#612</t>
  </si>
  <si>
    <t>#613</t>
  </si>
  <si>
    <t>#614</t>
  </si>
  <si>
    <t>#615</t>
  </si>
  <si>
    <t>#616</t>
  </si>
  <si>
    <t>#617</t>
  </si>
  <si>
    <t>#618</t>
  </si>
  <si>
    <t>#619</t>
  </si>
  <si>
    <t>#620</t>
  </si>
  <si>
    <t>#621</t>
  </si>
  <si>
    <t>#622</t>
  </si>
  <si>
    <t>#623</t>
  </si>
  <si>
    <t>#624</t>
  </si>
  <si>
    <t>#625</t>
  </si>
  <si>
    <t>#626</t>
  </si>
  <si>
    <t>#627</t>
  </si>
  <si>
    <t>#628</t>
  </si>
  <si>
    <t>#629</t>
  </si>
  <si>
    <t>#630</t>
  </si>
  <si>
    <t>#631</t>
  </si>
  <si>
    <t>#632</t>
  </si>
  <si>
    <t>#633</t>
  </si>
  <si>
    <t>#634</t>
  </si>
  <si>
    <t>#635</t>
  </si>
  <si>
    <t>#636</t>
  </si>
  <si>
    <t>#637</t>
  </si>
  <si>
    <t>#638</t>
  </si>
  <si>
    <t>#639</t>
  </si>
  <si>
    <t>#640</t>
  </si>
  <si>
    <t>#641</t>
  </si>
  <si>
    <t>#642</t>
  </si>
  <si>
    <t>#643</t>
  </si>
  <si>
    <t>#644</t>
  </si>
  <si>
    <t>#645</t>
  </si>
  <si>
    <t>#646</t>
  </si>
  <si>
    <t>#647</t>
  </si>
  <si>
    <t>#648</t>
  </si>
  <si>
    <t>#649</t>
  </si>
  <si>
    <t>#650</t>
  </si>
  <si>
    <t>#651</t>
  </si>
  <si>
    <t>#652</t>
  </si>
  <si>
    <t>#653</t>
  </si>
  <si>
    <t>#654</t>
  </si>
  <si>
    <t>#655</t>
  </si>
  <si>
    <t>#656</t>
  </si>
  <si>
    <t>#657</t>
  </si>
  <si>
    <t>#658</t>
  </si>
  <si>
    <t>#659</t>
  </si>
  <si>
    <t>#660</t>
  </si>
  <si>
    <t>#661</t>
  </si>
  <si>
    <t>#662</t>
  </si>
  <si>
    <t>#663</t>
  </si>
  <si>
    <t>#664</t>
  </si>
  <si>
    <t>#665</t>
  </si>
  <si>
    <t>#666</t>
  </si>
  <si>
    <t>#667</t>
  </si>
  <si>
    <t>#668</t>
  </si>
  <si>
    <t>#669</t>
  </si>
  <si>
    <t>#670</t>
  </si>
  <si>
    <t>#671</t>
  </si>
  <si>
    <t>#672</t>
  </si>
  <si>
    <t>#673</t>
  </si>
  <si>
    <t>#674</t>
  </si>
  <si>
    <t>#675</t>
  </si>
  <si>
    <t>#676</t>
  </si>
  <si>
    <t>#677</t>
  </si>
  <si>
    <t>#678</t>
  </si>
  <si>
    <t>#679</t>
  </si>
  <si>
    <t>#680</t>
  </si>
  <si>
    <t>#681</t>
  </si>
  <si>
    <t>#682</t>
  </si>
  <si>
    <t>#683</t>
  </si>
  <si>
    <t>#684</t>
  </si>
  <si>
    <t>#685</t>
  </si>
  <si>
    <t>#686</t>
  </si>
  <si>
    <t>#687</t>
  </si>
  <si>
    <t>#688</t>
  </si>
  <si>
    <t>#689</t>
  </si>
  <si>
    <t>#690</t>
  </si>
  <si>
    <t>#691</t>
  </si>
  <si>
    <t>#692</t>
  </si>
  <si>
    <t>#693</t>
  </si>
  <si>
    <t>#694</t>
  </si>
  <si>
    <t>#695</t>
  </si>
  <si>
    <t>#696</t>
  </si>
  <si>
    <t>#697</t>
  </si>
  <si>
    <t>#698</t>
  </si>
  <si>
    <t>#699</t>
  </si>
  <si>
    <t>#700</t>
  </si>
  <si>
    <t>#701</t>
  </si>
  <si>
    <t>#702</t>
  </si>
  <si>
    <t>#703</t>
  </si>
  <si>
    <t>#704</t>
  </si>
  <si>
    <t>#705</t>
  </si>
  <si>
    <t>#706</t>
  </si>
  <si>
    <t>#707</t>
  </si>
  <si>
    <t>#708</t>
  </si>
  <si>
    <t>#709</t>
  </si>
  <si>
    <t>#710</t>
  </si>
  <si>
    <t>#711</t>
  </si>
  <si>
    <t>#712</t>
  </si>
  <si>
    <t>#713</t>
  </si>
  <si>
    <t>#714</t>
  </si>
  <si>
    <t>#715</t>
  </si>
  <si>
    <t>#716</t>
  </si>
  <si>
    <t>#717</t>
  </si>
  <si>
    <t>#718</t>
  </si>
  <si>
    <t>#719</t>
  </si>
  <si>
    <t>#720</t>
  </si>
  <si>
    <t>#721</t>
  </si>
  <si>
    <t>#722</t>
  </si>
  <si>
    <t>#723</t>
  </si>
  <si>
    <t>#724</t>
  </si>
  <si>
    <t>#725</t>
  </si>
  <si>
    <t>#726</t>
  </si>
  <si>
    <t>#727</t>
  </si>
  <si>
    <t>#728</t>
  </si>
  <si>
    <t>#729</t>
  </si>
  <si>
    <t>#730</t>
  </si>
  <si>
    <t>#731</t>
  </si>
  <si>
    <t>#732</t>
  </si>
  <si>
    <t>#733</t>
  </si>
  <si>
    <t>#734</t>
  </si>
  <si>
    <t>#735</t>
  </si>
  <si>
    <t>#736</t>
  </si>
  <si>
    <t>#737</t>
  </si>
  <si>
    <t>#738</t>
  </si>
  <si>
    <t>#739</t>
  </si>
  <si>
    <t>#740</t>
  </si>
  <si>
    <t>#741</t>
  </si>
  <si>
    <t>#742</t>
  </si>
  <si>
    <t>#743</t>
  </si>
  <si>
    <t>#744</t>
  </si>
  <si>
    <t>#745</t>
  </si>
  <si>
    <t>#746</t>
  </si>
  <si>
    <t>#747</t>
  </si>
  <si>
    <t>#748</t>
  </si>
  <si>
    <t>#749</t>
  </si>
  <si>
    <t>#750</t>
  </si>
  <si>
    <t>#751</t>
  </si>
  <si>
    <t>#752</t>
  </si>
  <si>
    <t>#753</t>
  </si>
  <si>
    <t>#754</t>
  </si>
  <si>
    <t>#755</t>
  </si>
  <si>
    <t>#756</t>
  </si>
  <si>
    <t>#757</t>
  </si>
  <si>
    <t>#758</t>
  </si>
  <si>
    <t>#759</t>
  </si>
  <si>
    <t>#760</t>
  </si>
  <si>
    <t>#761</t>
  </si>
  <si>
    <t>#762</t>
  </si>
  <si>
    <t>#763</t>
  </si>
  <si>
    <t>#764</t>
  </si>
  <si>
    <t>#765</t>
  </si>
  <si>
    <t>#766</t>
  </si>
  <si>
    <t>#767</t>
  </si>
  <si>
    <t>#768</t>
  </si>
  <si>
    <t>#769</t>
  </si>
  <si>
    <t>#770</t>
  </si>
  <si>
    <t>#771</t>
  </si>
  <si>
    <t>#772</t>
  </si>
  <si>
    <t>#773</t>
  </si>
  <si>
    <t>#774</t>
  </si>
  <si>
    <t>#775</t>
  </si>
  <si>
    <t>#776</t>
  </si>
  <si>
    <t>#777</t>
  </si>
  <si>
    <t>#778</t>
  </si>
  <si>
    <t>#779</t>
  </si>
  <si>
    <t>#780</t>
  </si>
  <si>
    <t>#781</t>
  </si>
  <si>
    <t>#782</t>
  </si>
  <si>
    <t>#783</t>
  </si>
  <si>
    <t>#784</t>
  </si>
  <si>
    <t>#785</t>
  </si>
  <si>
    <t>#786</t>
  </si>
  <si>
    <t>#787</t>
  </si>
  <si>
    <t>#788</t>
  </si>
  <si>
    <t>#789</t>
  </si>
  <si>
    <t>#790</t>
  </si>
  <si>
    <t>#791</t>
  </si>
  <si>
    <t>#792</t>
  </si>
  <si>
    <t>#793</t>
  </si>
  <si>
    <t>#794</t>
  </si>
  <si>
    <t>#795</t>
  </si>
  <si>
    <t>#796</t>
  </si>
  <si>
    <t>#797</t>
  </si>
  <si>
    <t>#798</t>
  </si>
  <si>
    <t>#799</t>
  </si>
  <si>
    <t>#800</t>
  </si>
  <si>
    <t>#801</t>
  </si>
  <si>
    <t>#802</t>
  </si>
  <si>
    <t>#803</t>
  </si>
  <si>
    <t>#804</t>
  </si>
  <si>
    <t>#805</t>
  </si>
  <si>
    <t>#806</t>
  </si>
  <si>
    <t>#807</t>
  </si>
  <si>
    <t>#808</t>
  </si>
  <si>
    <t>#809</t>
  </si>
  <si>
    <t>#810</t>
  </si>
  <si>
    <t>#811</t>
  </si>
  <si>
    <t>#812</t>
  </si>
  <si>
    <t>#813</t>
  </si>
  <si>
    <t>#814</t>
  </si>
  <si>
    <t>#815</t>
  </si>
  <si>
    <t>#816</t>
  </si>
  <si>
    <t>#817</t>
  </si>
  <si>
    <t>#818</t>
  </si>
  <si>
    <t>#819</t>
  </si>
  <si>
    <t>#820</t>
  </si>
  <si>
    <t>#821</t>
  </si>
  <si>
    <t>#822</t>
  </si>
  <si>
    <t>#823</t>
  </si>
  <si>
    <t>#824</t>
  </si>
  <si>
    <t>#825</t>
  </si>
  <si>
    <t>#826</t>
  </si>
  <si>
    <t>#827</t>
  </si>
  <si>
    <t>#828</t>
  </si>
  <si>
    <t>#829</t>
  </si>
  <si>
    <t>#830</t>
  </si>
  <si>
    <t>#831</t>
  </si>
  <si>
    <t>#832</t>
  </si>
  <si>
    <t>#833</t>
  </si>
  <si>
    <t>#834</t>
  </si>
  <si>
    <t>#835</t>
  </si>
  <si>
    <t>#836</t>
  </si>
  <si>
    <t>#837</t>
  </si>
  <si>
    <t>#838</t>
  </si>
  <si>
    <t>#839</t>
  </si>
  <si>
    <t>#840</t>
  </si>
  <si>
    <t>#841</t>
  </si>
  <si>
    <t>#842</t>
  </si>
  <si>
    <t>#843</t>
  </si>
  <si>
    <t>#844</t>
  </si>
  <si>
    <t>#845</t>
  </si>
  <si>
    <t>#846</t>
  </si>
  <si>
    <t>#847</t>
  </si>
  <si>
    <t>#848</t>
  </si>
  <si>
    <t>#849</t>
  </si>
  <si>
    <t>#850</t>
  </si>
  <si>
    <t>#851</t>
  </si>
  <si>
    <t>#852</t>
  </si>
  <si>
    <t>#853</t>
  </si>
  <si>
    <t>#854</t>
  </si>
  <si>
    <t>#855</t>
  </si>
  <si>
    <t>#856</t>
  </si>
  <si>
    <t>#857</t>
  </si>
  <si>
    <t>#858</t>
  </si>
  <si>
    <t>#859</t>
  </si>
  <si>
    <t>#860</t>
  </si>
  <si>
    <t>#861</t>
  </si>
  <si>
    <t>#862</t>
  </si>
  <si>
    <t>#863</t>
  </si>
  <si>
    <t>#864</t>
  </si>
  <si>
    <t>#865</t>
  </si>
  <si>
    <t>#866</t>
  </si>
  <si>
    <t>#867</t>
  </si>
  <si>
    <t>#868</t>
  </si>
  <si>
    <t>#869</t>
  </si>
  <si>
    <t>#870</t>
  </si>
  <si>
    <t>#871</t>
  </si>
  <si>
    <t>#872</t>
  </si>
  <si>
    <t>#873</t>
  </si>
  <si>
    <t>#874</t>
  </si>
  <si>
    <t>#875</t>
  </si>
  <si>
    <t>#876</t>
  </si>
  <si>
    <t>#877</t>
  </si>
  <si>
    <t>#878</t>
  </si>
  <si>
    <t>#879</t>
  </si>
  <si>
    <t>#880</t>
  </si>
  <si>
    <t>#881</t>
  </si>
  <si>
    <t>#882</t>
  </si>
  <si>
    <t>#883</t>
  </si>
  <si>
    <t>#884</t>
  </si>
  <si>
    <t>#885</t>
  </si>
  <si>
    <t>#886</t>
  </si>
  <si>
    <t>#887</t>
  </si>
  <si>
    <t>#888</t>
  </si>
  <si>
    <t>#889</t>
  </si>
  <si>
    <t>#890</t>
  </si>
  <si>
    <t>#891</t>
  </si>
  <si>
    <t>#892</t>
  </si>
  <si>
    <t>#893</t>
  </si>
  <si>
    <t>#894</t>
  </si>
  <si>
    <t>#895</t>
  </si>
  <si>
    <t>#896</t>
  </si>
  <si>
    <t>#897</t>
  </si>
  <si>
    <t>#898</t>
  </si>
  <si>
    <t>#899</t>
  </si>
  <si>
    <t>#900</t>
  </si>
  <si>
    <t>#901</t>
  </si>
  <si>
    <t>#902</t>
  </si>
  <si>
    <t>#903</t>
  </si>
  <si>
    <t>#904</t>
  </si>
  <si>
    <t>#905</t>
  </si>
  <si>
    <t>#906</t>
  </si>
  <si>
    <t>#907</t>
  </si>
  <si>
    <t>#908</t>
  </si>
  <si>
    <t>#909</t>
  </si>
  <si>
    <t>#910</t>
  </si>
  <si>
    <t>#911</t>
  </si>
  <si>
    <t>#912</t>
  </si>
  <si>
    <t>#913</t>
  </si>
  <si>
    <t>#914</t>
  </si>
  <si>
    <t>#915</t>
  </si>
  <si>
    <t>#916</t>
  </si>
  <si>
    <t>#917</t>
  </si>
  <si>
    <t>#918</t>
  </si>
  <si>
    <t>#919</t>
  </si>
  <si>
    <t>#920</t>
  </si>
  <si>
    <t>#921</t>
  </si>
  <si>
    <t>#922</t>
  </si>
  <si>
    <t>#923</t>
  </si>
  <si>
    <t>#924</t>
  </si>
  <si>
    <t>#925</t>
  </si>
  <si>
    <t>#926</t>
  </si>
  <si>
    <t>#927</t>
  </si>
  <si>
    <t>#928</t>
  </si>
  <si>
    <t>#929</t>
  </si>
  <si>
    <t>#930</t>
  </si>
  <si>
    <t>#931</t>
  </si>
  <si>
    <t>#932</t>
  </si>
  <si>
    <t>#933</t>
  </si>
  <si>
    <t>#934</t>
  </si>
  <si>
    <t>#935</t>
  </si>
  <si>
    <t>#936</t>
  </si>
  <si>
    <t>#937</t>
  </si>
  <si>
    <t>#938</t>
  </si>
  <si>
    <t>#939</t>
  </si>
  <si>
    <t>#940</t>
  </si>
  <si>
    <t>#941</t>
  </si>
  <si>
    <t>#942</t>
  </si>
  <si>
    <t>#943</t>
  </si>
  <si>
    <t>#944</t>
  </si>
  <si>
    <t>#945</t>
  </si>
  <si>
    <t>#946</t>
  </si>
  <si>
    <t>#947</t>
  </si>
  <si>
    <t>#948</t>
  </si>
  <si>
    <t>#949</t>
  </si>
  <si>
    <t>#950</t>
  </si>
  <si>
    <t>#951</t>
  </si>
  <si>
    <t>#952</t>
  </si>
  <si>
    <t>#953</t>
  </si>
  <si>
    <t>#954</t>
  </si>
  <si>
    <t>#955</t>
  </si>
  <si>
    <t>#956</t>
  </si>
  <si>
    <t>#957</t>
  </si>
  <si>
    <t>#958</t>
  </si>
  <si>
    <t>#959</t>
  </si>
  <si>
    <t>#960</t>
  </si>
  <si>
    <t>#961</t>
  </si>
  <si>
    <t>#962</t>
  </si>
  <si>
    <t>#963</t>
  </si>
  <si>
    <t>#964</t>
  </si>
  <si>
    <t>#965</t>
  </si>
  <si>
    <t>#966</t>
  </si>
  <si>
    <t>#967</t>
  </si>
  <si>
    <t>#968</t>
  </si>
  <si>
    <t>#969</t>
  </si>
  <si>
    <t>#970</t>
  </si>
  <si>
    <t>#971</t>
  </si>
  <si>
    <t>#972</t>
  </si>
  <si>
    <t>#973</t>
  </si>
  <si>
    <t>#974</t>
  </si>
  <si>
    <t>#975</t>
  </si>
  <si>
    <t>#976</t>
  </si>
  <si>
    <t>#977</t>
  </si>
  <si>
    <t>#978</t>
  </si>
  <si>
    <t>#979</t>
  </si>
  <si>
    <t>#980</t>
  </si>
  <si>
    <t>#981</t>
  </si>
  <si>
    <t>#982</t>
  </si>
  <si>
    <t>#983</t>
  </si>
  <si>
    <t>#984</t>
  </si>
  <si>
    <t>#985</t>
  </si>
  <si>
    <t>#986</t>
  </si>
  <si>
    <t>#987</t>
  </si>
  <si>
    <t>#988</t>
  </si>
  <si>
    <t>#989</t>
  </si>
  <si>
    <t>#990</t>
  </si>
  <si>
    <t>#991</t>
  </si>
  <si>
    <t>#992</t>
  </si>
  <si>
    <t>#993</t>
  </si>
  <si>
    <t>#994</t>
  </si>
  <si>
    <t>#995</t>
  </si>
  <si>
    <t>#996</t>
  </si>
  <si>
    <t>#997</t>
  </si>
  <si>
    <t>#998</t>
  </si>
  <si>
    <t>#999</t>
  </si>
  <si>
    <t>#1000</t>
  </si>
  <si>
    <t>#1001</t>
  </si>
  <si>
    <t>#1002</t>
  </si>
  <si>
    <t>#1003</t>
  </si>
  <si>
    <t>#1004</t>
  </si>
  <si>
    <t>#1005</t>
  </si>
  <si>
    <t>#1006</t>
  </si>
  <si>
    <t>#1007</t>
  </si>
  <si>
    <t>#1008</t>
  </si>
  <si>
    <t>#1009</t>
  </si>
  <si>
    <t>#1010</t>
  </si>
  <si>
    <t>#1011</t>
  </si>
  <si>
    <t>#1012</t>
  </si>
  <si>
    <t>#1013</t>
  </si>
  <si>
    <t>#1014</t>
  </si>
  <si>
    <t>#1015</t>
  </si>
  <si>
    <t>#1016</t>
  </si>
  <si>
    <t>#1017</t>
  </si>
  <si>
    <t>#1018</t>
  </si>
  <si>
    <t>#1019</t>
  </si>
  <si>
    <t>#1020</t>
  </si>
  <si>
    <t>#1021</t>
  </si>
  <si>
    <t>#1022</t>
  </si>
  <si>
    <t>#1023</t>
  </si>
  <si>
    <t>#1024</t>
  </si>
  <si>
    <t>#1025</t>
  </si>
  <si>
    <t>#1026</t>
  </si>
  <si>
    <t>#1027</t>
  </si>
  <si>
    <t>#1028</t>
  </si>
  <si>
    <t>#1029</t>
  </si>
  <si>
    <t>#1030</t>
  </si>
  <si>
    <t>#1031</t>
  </si>
  <si>
    <t>#1032</t>
  </si>
  <si>
    <t>#1033</t>
  </si>
  <si>
    <t>#1034</t>
  </si>
  <si>
    <t>#1035</t>
  </si>
  <si>
    <t>#1036</t>
  </si>
  <si>
    <t>#1037</t>
  </si>
  <si>
    <t>#1038</t>
  </si>
  <si>
    <t>#1039</t>
  </si>
  <si>
    <t>#1040</t>
  </si>
  <si>
    <t>#1041</t>
  </si>
  <si>
    <t>#1042</t>
  </si>
  <si>
    <t>#1043</t>
  </si>
  <si>
    <t>#1044</t>
  </si>
  <si>
    <t>#1045</t>
  </si>
  <si>
    <t>#1046</t>
  </si>
  <si>
    <t>#1047</t>
  </si>
  <si>
    <t>#1048</t>
  </si>
  <si>
    <t>#1049</t>
  </si>
  <si>
    <t>#1050</t>
  </si>
  <si>
    <t>#1051</t>
  </si>
  <si>
    <t>#1052</t>
  </si>
  <si>
    <t>#1053</t>
  </si>
  <si>
    <t>#1054</t>
  </si>
  <si>
    <t>#1055</t>
  </si>
  <si>
    <t>#1056</t>
  </si>
  <si>
    <t>#1057</t>
  </si>
  <si>
    <t>#1058</t>
  </si>
  <si>
    <t>#1059</t>
  </si>
  <si>
    <t>#1060</t>
  </si>
  <si>
    <t>#1061</t>
  </si>
  <si>
    <t>#1062</t>
  </si>
  <si>
    <t>#1063</t>
  </si>
  <si>
    <t>#1064</t>
  </si>
  <si>
    <t>#1065</t>
  </si>
  <si>
    <t>#1066</t>
  </si>
  <si>
    <t>#1067</t>
  </si>
  <si>
    <t>#1068</t>
  </si>
  <si>
    <t>#1069</t>
  </si>
  <si>
    <t>#1070</t>
  </si>
  <si>
    <t>#1071</t>
  </si>
  <si>
    <t>#1072</t>
  </si>
  <si>
    <t>#1073</t>
  </si>
  <si>
    <t>#1074</t>
  </si>
  <si>
    <t>#1075</t>
  </si>
  <si>
    <t>#1076</t>
  </si>
  <si>
    <t>#1077</t>
  </si>
  <si>
    <t>#1078</t>
  </si>
  <si>
    <t>#1079</t>
  </si>
  <si>
    <t>#1080</t>
  </si>
  <si>
    <t>#1081</t>
  </si>
  <si>
    <t>#1082</t>
  </si>
  <si>
    <t>#1083</t>
  </si>
  <si>
    <t>#1084</t>
  </si>
  <si>
    <t>#1085</t>
  </si>
  <si>
    <t>#1086</t>
  </si>
  <si>
    <t>#1087</t>
  </si>
  <si>
    <t>#1088</t>
  </si>
  <si>
    <t>#1089</t>
  </si>
  <si>
    <t>#1090</t>
  </si>
  <si>
    <t>#1091</t>
  </si>
  <si>
    <t>#1092</t>
  </si>
  <si>
    <t>#1093</t>
  </si>
  <si>
    <t>#1094</t>
  </si>
  <si>
    <t>#1095</t>
  </si>
  <si>
    <t>#1096</t>
  </si>
  <si>
    <t>#1097</t>
  </si>
  <si>
    <t>#1098</t>
  </si>
  <si>
    <t>#1099</t>
  </si>
  <si>
    <t>#1100</t>
  </si>
  <si>
    <t>#1101</t>
  </si>
  <si>
    <t>#1102</t>
  </si>
  <si>
    <t>#1103</t>
  </si>
  <si>
    <t>#1104</t>
  </si>
  <si>
    <t>#1105</t>
  </si>
  <si>
    <t>#1106</t>
  </si>
  <si>
    <t>#1107</t>
  </si>
  <si>
    <t>#1108</t>
  </si>
  <si>
    <t>#1109</t>
  </si>
  <si>
    <t>#1110</t>
  </si>
  <si>
    <t>#1111</t>
  </si>
  <si>
    <t>#1112</t>
  </si>
  <si>
    <t>#1113</t>
  </si>
  <si>
    <t>#1114</t>
  </si>
  <si>
    <t>#1115</t>
  </si>
  <si>
    <t>#1116</t>
  </si>
  <si>
    <t>#1117</t>
  </si>
  <si>
    <t>#1118</t>
  </si>
  <si>
    <t>#1119</t>
  </si>
  <si>
    <t>#1120</t>
  </si>
  <si>
    <t>#1121</t>
  </si>
  <si>
    <t>#1122</t>
  </si>
  <si>
    <t>#1123</t>
  </si>
  <si>
    <t>#1124</t>
  </si>
  <si>
    <t>#1125</t>
  </si>
  <si>
    <t>#1126</t>
  </si>
  <si>
    <t>#1127</t>
  </si>
  <si>
    <t>#1128</t>
  </si>
  <si>
    <t>#1129</t>
  </si>
  <si>
    <t>#1130</t>
  </si>
  <si>
    <t>#1131</t>
  </si>
  <si>
    <t>#1132</t>
  </si>
  <si>
    <t>#1133</t>
  </si>
  <si>
    <t>#1134</t>
  </si>
  <si>
    <t>#1135</t>
  </si>
  <si>
    <t>#1136</t>
  </si>
  <si>
    <t>#1137</t>
  </si>
  <si>
    <t>#1138</t>
  </si>
  <si>
    <t>#1139</t>
  </si>
  <si>
    <t>#1140</t>
  </si>
  <si>
    <t>#1141</t>
  </si>
  <si>
    <t>#1142</t>
  </si>
  <si>
    <t>#1143</t>
  </si>
  <si>
    <t>#1144</t>
  </si>
  <si>
    <t>#1145</t>
  </si>
  <si>
    <t>#1146</t>
  </si>
  <si>
    <t>#1147</t>
  </si>
  <si>
    <t>#1148</t>
  </si>
  <si>
    <t>#1149</t>
  </si>
  <si>
    <t>#1150</t>
  </si>
  <si>
    <t>#1151</t>
  </si>
  <si>
    <t>#1152</t>
  </si>
  <si>
    <t>#1153</t>
  </si>
  <si>
    <t>#1154</t>
  </si>
  <si>
    <t>#1155</t>
  </si>
  <si>
    <t>#1156</t>
  </si>
  <si>
    <t>#1157</t>
  </si>
  <si>
    <t>#1158</t>
  </si>
  <si>
    <t>#1159</t>
  </si>
  <si>
    <t>#1160</t>
  </si>
  <si>
    <t>#1161</t>
  </si>
  <si>
    <t>#1162</t>
  </si>
  <si>
    <t>#1163</t>
  </si>
  <si>
    <t>#1164</t>
  </si>
  <si>
    <t>#1165</t>
  </si>
  <si>
    <t>#1166</t>
  </si>
  <si>
    <t>#1167</t>
  </si>
  <si>
    <t>#1168</t>
  </si>
  <si>
    <t>#1169</t>
  </si>
  <si>
    <t>#1170</t>
  </si>
  <si>
    <t>#1171</t>
  </si>
  <si>
    <t>#1172</t>
  </si>
  <si>
    <t>#1173</t>
  </si>
  <si>
    <t>#1174</t>
  </si>
  <si>
    <t>#1175</t>
  </si>
  <si>
    <t>#1176</t>
  </si>
  <si>
    <t>#1177</t>
  </si>
  <si>
    <t>#1178</t>
  </si>
  <si>
    <t>#1179</t>
  </si>
  <si>
    <t>#1180</t>
  </si>
  <si>
    <t>#1181</t>
  </si>
  <si>
    <t>#1182</t>
  </si>
  <si>
    <t>#1183</t>
  </si>
  <si>
    <t>#1184</t>
  </si>
  <si>
    <t>#1185</t>
  </si>
  <si>
    <t>#1186</t>
  </si>
  <si>
    <t>#1187</t>
  </si>
  <si>
    <t>#1188</t>
  </si>
  <si>
    <t>#1189</t>
  </si>
  <si>
    <t>#1190</t>
  </si>
  <si>
    <t>#1191</t>
  </si>
  <si>
    <t>#1192</t>
  </si>
  <si>
    <t>#1193</t>
  </si>
  <si>
    <t>#1194</t>
  </si>
  <si>
    <t>#1195</t>
  </si>
  <si>
    <t>#1196</t>
  </si>
  <si>
    <t>#1197</t>
  </si>
  <si>
    <t>#1198</t>
  </si>
  <si>
    <t>#1199</t>
  </si>
  <si>
    <t>#1200</t>
  </si>
  <si>
    <t>#1201</t>
  </si>
  <si>
    <t>#1202</t>
  </si>
  <si>
    <t>#1203</t>
  </si>
  <si>
    <t>#1204</t>
  </si>
  <si>
    <t>#1205</t>
  </si>
  <si>
    <t>#1206</t>
  </si>
  <si>
    <t>#1207</t>
  </si>
  <si>
    <t>#1208</t>
  </si>
  <si>
    <t>#1209</t>
  </si>
  <si>
    <t>#1210</t>
  </si>
  <si>
    <t>#1211</t>
  </si>
  <si>
    <t>#1212</t>
  </si>
  <si>
    <t>#1213</t>
  </si>
  <si>
    <t>#1214</t>
  </si>
  <si>
    <t>#1215</t>
  </si>
  <si>
    <t>#1216</t>
  </si>
  <si>
    <t>#1217</t>
  </si>
  <si>
    <t>#1218</t>
  </si>
  <si>
    <t>#1219</t>
  </si>
  <si>
    <t>#1220</t>
  </si>
  <si>
    <t>#1221</t>
  </si>
  <si>
    <t>#1222</t>
  </si>
  <si>
    <t>#1223</t>
  </si>
  <si>
    <t>#1224</t>
  </si>
  <si>
    <t>#1225</t>
  </si>
  <si>
    <t>#1226</t>
  </si>
  <si>
    <t>#1227</t>
  </si>
  <si>
    <t>#1228</t>
  </si>
  <si>
    <t>#1229</t>
  </si>
  <si>
    <t>#1230</t>
  </si>
  <si>
    <t>#1231</t>
  </si>
  <si>
    <t>#1232</t>
  </si>
  <si>
    <t>#1233</t>
  </si>
  <si>
    <t>#1234</t>
  </si>
  <si>
    <t>#1235</t>
  </si>
  <si>
    <t>#1236</t>
  </si>
  <si>
    <t>#1237</t>
  </si>
  <si>
    <t>#1238</t>
  </si>
  <si>
    <t>#1239</t>
  </si>
  <si>
    <t>#1240</t>
  </si>
  <si>
    <t>#1241</t>
  </si>
  <si>
    <t>#1242</t>
  </si>
  <si>
    <t>#1243</t>
  </si>
  <si>
    <t>#1244</t>
  </si>
  <si>
    <t>#1245</t>
  </si>
  <si>
    <t>#1246</t>
  </si>
  <si>
    <t>#1247</t>
  </si>
  <si>
    <t>#1248</t>
  </si>
  <si>
    <t>#1249</t>
  </si>
  <si>
    <t>#1250</t>
  </si>
  <si>
    <t>#1251</t>
  </si>
  <si>
    <t>#1252</t>
  </si>
  <si>
    <t>#1253</t>
  </si>
  <si>
    <t>#1254</t>
  </si>
  <si>
    <t>#1255</t>
  </si>
  <si>
    <t>#1256</t>
  </si>
  <si>
    <t>#1257</t>
  </si>
  <si>
    <t>#1258</t>
  </si>
  <si>
    <t>#1259</t>
  </si>
  <si>
    <t>#1260</t>
  </si>
  <si>
    <t>#1261</t>
  </si>
  <si>
    <t>#1262</t>
  </si>
  <si>
    <t>#1263</t>
  </si>
  <si>
    <t>#1264</t>
  </si>
  <si>
    <t>#1265</t>
  </si>
  <si>
    <t>#1266</t>
  </si>
  <si>
    <t>#1267</t>
  </si>
  <si>
    <t>#1268</t>
  </si>
  <si>
    <t>#1269</t>
  </si>
  <si>
    <t>#1270</t>
  </si>
  <si>
    <t>#1271</t>
  </si>
  <si>
    <t>#1272</t>
  </si>
  <si>
    <t>#1273</t>
  </si>
  <si>
    <t>#1274</t>
  </si>
  <si>
    <t>#1275</t>
  </si>
  <si>
    <t>#1276</t>
  </si>
  <si>
    <t>#1277</t>
  </si>
  <si>
    <t>#1278</t>
  </si>
  <si>
    <t>#1279</t>
  </si>
  <si>
    <t>#1280</t>
  </si>
  <si>
    <t>#1281</t>
  </si>
  <si>
    <t>#1282</t>
  </si>
  <si>
    <t>#1283</t>
  </si>
  <si>
    <t>#1284</t>
  </si>
  <si>
    <t>#1285</t>
  </si>
  <si>
    <t>#1286</t>
  </si>
  <si>
    <t>#1287</t>
  </si>
  <si>
    <t>#1288</t>
  </si>
  <si>
    <t>#1289</t>
  </si>
  <si>
    <t>#1290</t>
  </si>
  <si>
    <t>#1291</t>
  </si>
  <si>
    <t>#1292</t>
  </si>
  <si>
    <t>#1293</t>
  </si>
  <si>
    <t>#1294</t>
  </si>
  <si>
    <t>#1295</t>
  </si>
  <si>
    <t>#1296</t>
  </si>
  <si>
    <t>#1297</t>
  </si>
  <si>
    <t>#1298</t>
  </si>
  <si>
    <t>#1299</t>
  </si>
  <si>
    <t>#1300</t>
  </si>
  <si>
    <t>#1301</t>
  </si>
  <si>
    <t>#1302</t>
  </si>
  <si>
    <t>#1303</t>
  </si>
  <si>
    <t>#1304</t>
  </si>
  <si>
    <t>#1305</t>
  </si>
  <si>
    <t>#1306</t>
  </si>
  <si>
    <t>#1307</t>
  </si>
  <si>
    <t>#1308</t>
  </si>
  <si>
    <t>#1309</t>
  </si>
  <si>
    <t>#1310</t>
  </si>
  <si>
    <t>#1311</t>
  </si>
  <si>
    <t>#1312</t>
  </si>
  <si>
    <t>#1313</t>
  </si>
  <si>
    <t>#1314</t>
  </si>
  <si>
    <t>#1315</t>
  </si>
  <si>
    <t>#1316</t>
  </si>
  <si>
    <t>#1317</t>
  </si>
  <si>
    <t>#1318</t>
  </si>
  <si>
    <t>#1319</t>
  </si>
  <si>
    <t>#1320</t>
  </si>
  <si>
    <t>#1321</t>
  </si>
  <si>
    <t>#1322</t>
  </si>
  <si>
    <t>#1323</t>
  </si>
  <si>
    <t>#1324</t>
  </si>
  <si>
    <t>#1325</t>
  </si>
  <si>
    <t>#1326</t>
  </si>
  <si>
    <t>#1327</t>
  </si>
  <si>
    <t>#1328</t>
  </si>
  <si>
    <t>#1329</t>
  </si>
  <si>
    <t>#1330</t>
  </si>
  <si>
    <t>#1331</t>
  </si>
  <si>
    <t>#1332</t>
  </si>
  <si>
    <t>#1333</t>
  </si>
  <si>
    <t>#1334</t>
  </si>
  <si>
    <t>#1335</t>
  </si>
  <si>
    <t>#1336</t>
  </si>
  <si>
    <t>#1337</t>
  </si>
  <si>
    <t>#1338</t>
  </si>
  <si>
    <t>#1339</t>
  </si>
  <si>
    <t>#1340</t>
  </si>
  <si>
    <t>#1341</t>
  </si>
  <si>
    <t>#1342</t>
  </si>
  <si>
    <t>#1343</t>
  </si>
  <si>
    <t>#1344</t>
  </si>
  <si>
    <t>#1345</t>
  </si>
  <si>
    <t>#1346</t>
  </si>
  <si>
    <t>#1347</t>
  </si>
  <si>
    <t>#1348</t>
  </si>
  <si>
    <t>#1349</t>
  </si>
  <si>
    <t>#1350</t>
  </si>
  <si>
    <t>#1351</t>
  </si>
  <si>
    <t>#1352</t>
  </si>
  <si>
    <t>#1353</t>
  </si>
  <si>
    <t>#1354</t>
  </si>
  <si>
    <t>#1355</t>
  </si>
  <si>
    <t>#1356</t>
  </si>
  <si>
    <t>#1357</t>
  </si>
  <si>
    <t>#1358</t>
  </si>
  <si>
    <t>#1359</t>
  </si>
  <si>
    <t>#1360</t>
  </si>
  <si>
    <t>#1361</t>
  </si>
  <si>
    <t>#1362</t>
  </si>
  <si>
    <t>#1363</t>
  </si>
  <si>
    <t>#1364</t>
  </si>
  <si>
    <t>#1365</t>
  </si>
  <si>
    <t>#1366</t>
  </si>
  <si>
    <t>#1367</t>
  </si>
  <si>
    <t>#1368</t>
  </si>
  <si>
    <t>#1369</t>
  </si>
  <si>
    <t>#1370</t>
  </si>
  <si>
    <t>#1371</t>
  </si>
  <si>
    <t>#1372</t>
  </si>
  <si>
    <t>#1373</t>
  </si>
  <si>
    <t>#1374</t>
  </si>
  <si>
    <t>#1375</t>
  </si>
  <si>
    <t>#1376</t>
  </si>
  <si>
    <t>#1377</t>
  </si>
  <si>
    <t>#1378</t>
  </si>
  <si>
    <t>#1379</t>
  </si>
  <si>
    <t>#1380</t>
  </si>
  <si>
    <t>#1381</t>
  </si>
  <si>
    <t>#1382</t>
  </si>
  <si>
    <t>#1383</t>
  </si>
  <si>
    <t>#1384</t>
  </si>
  <si>
    <t>#1385</t>
  </si>
  <si>
    <t>#1386</t>
  </si>
  <si>
    <t>#1387</t>
  </si>
  <si>
    <t>#1388</t>
  </si>
  <si>
    <t>#1389</t>
  </si>
  <si>
    <t>#1390</t>
  </si>
  <si>
    <t>#1391</t>
  </si>
  <si>
    <t>#1392</t>
  </si>
  <si>
    <t>#1393</t>
  </si>
  <si>
    <t>#1394</t>
  </si>
  <si>
    <t>#1395</t>
  </si>
  <si>
    <t>#1396</t>
  </si>
  <si>
    <t>#1397</t>
  </si>
  <si>
    <t>#1398</t>
  </si>
  <si>
    <t>#1399</t>
  </si>
  <si>
    <t>#1400</t>
  </si>
  <si>
    <t>#1401</t>
  </si>
  <si>
    <t>#1402</t>
  </si>
  <si>
    <t>#1403</t>
  </si>
  <si>
    <t>#1404</t>
  </si>
  <si>
    <t>#1405</t>
  </si>
  <si>
    <t>#1406</t>
  </si>
  <si>
    <t>#1407</t>
  </si>
  <si>
    <t>#1408</t>
  </si>
  <si>
    <t>#1409</t>
  </si>
  <si>
    <t>#1410</t>
  </si>
  <si>
    <t>#1411</t>
  </si>
  <si>
    <t>#1412</t>
  </si>
  <si>
    <t>#1413</t>
  </si>
  <si>
    <t>#1414</t>
  </si>
  <si>
    <t>#1415</t>
  </si>
  <si>
    <t>#1416</t>
  </si>
  <si>
    <t>#1417</t>
  </si>
  <si>
    <t>#1418</t>
  </si>
  <si>
    <t>#1419</t>
  </si>
  <si>
    <t>#1420</t>
  </si>
  <si>
    <t>#1421</t>
  </si>
  <si>
    <t>#1422</t>
  </si>
  <si>
    <t>#1423</t>
  </si>
  <si>
    <t>#1424</t>
  </si>
  <si>
    <t>#1425</t>
  </si>
  <si>
    <t>#1426</t>
  </si>
  <si>
    <t>#1427</t>
  </si>
  <si>
    <t>#1428</t>
  </si>
  <si>
    <t>#1429</t>
  </si>
  <si>
    <t>#1430</t>
  </si>
  <si>
    <t>#1431</t>
  </si>
  <si>
    <t>#1432</t>
  </si>
  <si>
    <t>#1433</t>
  </si>
  <si>
    <t>#1434</t>
  </si>
  <si>
    <t>#1435</t>
  </si>
  <si>
    <t>#1436</t>
  </si>
  <si>
    <t>#1437</t>
  </si>
  <si>
    <t>#1438</t>
  </si>
  <si>
    <t>#1439</t>
  </si>
  <si>
    <t>#1440</t>
  </si>
  <si>
    <t>#1441</t>
  </si>
  <si>
    <t>#1442</t>
  </si>
  <si>
    <t>#1443</t>
  </si>
  <si>
    <t>#1444</t>
  </si>
  <si>
    <t>#1445</t>
  </si>
  <si>
    <t>#1446</t>
  </si>
  <si>
    <t>#1447</t>
  </si>
  <si>
    <t>#1448</t>
  </si>
  <si>
    <t>#1449</t>
  </si>
  <si>
    <t>#1450</t>
  </si>
  <si>
    <t>#1451</t>
  </si>
  <si>
    <t>#1452</t>
  </si>
  <si>
    <t>#1453</t>
  </si>
  <si>
    <t>#1454</t>
  </si>
  <si>
    <t>#1455</t>
  </si>
  <si>
    <t>#1456</t>
  </si>
  <si>
    <t>#1457</t>
  </si>
  <si>
    <t>#1458</t>
  </si>
  <si>
    <t>#1459</t>
  </si>
  <si>
    <t>#1460</t>
  </si>
  <si>
    <t>#1461</t>
  </si>
  <si>
    <t>#1462</t>
  </si>
  <si>
    <t>#1463</t>
  </si>
  <si>
    <t>#1464</t>
  </si>
  <si>
    <t>#1465</t>
  </si>
  <si>
    <t>#1466</t>
  </si>
  <si>
    <t>#1467</t>
  </si>
  <si>
    <t>#1468</t>
  </si>
  <si>
    <t>#1469</t>
  </si>
  <si>
    <t>#1470</t>
  </si>
  <si>
    <t>#1471</t>
  </si>
  <si>
    <t>#1472</t>
  </si>
  <si>
    <t>#1473</t>
  </si>
  <si>
    <t>#1474</t>
  </si>
  <si>
    <t>#1475</t>
  </si>
  <si>
    <t>#1476</t>
  </si>
  <si>
    <t>#1477</t>
  </si>
  <si>
    <t>#1478</t>
  </si>
  <si>
    <t>#1479</t>
  </si>
  <si>
    <t>#1480</t>
  </si>
  <si>
    <t>#1481</t>
  </si>
  <si>
    <t>#1482</t>
  </si>
  <si>
    <t>#1483</t>
  </si>
  <si>
    <t>#1484</t>
  </si>
  <si>
    <t>#1485</t>
  </si>
  <si>
    <t>#1486</t>
  </si>
  <si>
    <t>#1487</t>
  </si>
  <si>
    <t>#1488</t>
  </si>
  <si>
    <t>#1489</t>
  </si>
  <si>
    <t>#1490</t>
  </si>
  <si>
    <t>#1491</t>
  </si>
  <si>
    <t>#1492</t>
  </si>
  <si>
    <t>#1493</t>
  </si>
  <si>
    <t>#1494</t>
  </si>
  <si>
    <t>#1495</t>
  </si>
  <si>
    <t>#1496</t>
  </si>
  <si>
    <t>#1497</t>
  </si>
  <si>
    <t>#1498</t>
  </si>
  <si>
    <t>#1499</t>
  </si>
  <si>
    <t>#1500</t>
  </si>
  <si>
    <t>#1501</t>
  </si>
  <si>
    <t>#1502</t>
  </si>
  <si>
    <t>#1503</t>
  </si>
  <si>
    <t>#1504</t>
  </si>
  <si>
    <t>#1505</t>
  </si>
  <si>
    <t>#1506</t>
  </si>
  <si>
    <t>#1507</t>
  </si>
  <si>
    <t>#1508</t>
  </si>
  <si>
    <t>#1509</t>
  </si>
  <si>
    <t>#1510</t>
  </si>
  <si>
    <t>#1511</t>
  </si>
  <si>
    <t>#1512</t>
  </si>
  <si>
    <t>#1513</t>
  </si>
  <si>
    <t>#1514</t>
  </si>
  <si>
    <t>#1515</t>
  </si>
  <si>
    <t>#1516</t>
  </si>
  <si>
    <t>#1517</t>
  </si>
  <si>
    <t>#1518</t>
  </si>
  <si>
    <t>#1519</t>
  </si>
  <si>
    <t>#1520</t>
  </si>
  <si>
    <t>#1521</t>
  </si>
  <si>
    <t>#1522</t>
  </si>
  <si>
    <t>#1523</t>
  </si>
  <si>
    <t>#1524</t>
  </si>
  <si>
    <t>#1525</t>
  </si>
  <si>
    <t>#1526</t>
  </si>
  <si>
    <t>#1527</t>
  </si>
  <si>
    <t>#1528</t>
  </si>
  <si>
    <t>#1529</t>
  </si>
  <si>
    <t>#1530</t>
  </si>
  <si>
    <t>#1531</t>
  </si>
  <si>
    <t>#1532</t>
  </si>
  <si>
    <t>#1533</t>
  </si>
  <si>
    <t>#1534</t>
  </si>
  <si>
    <t>#1535</t>
  </si>
  <si>
    <t>#1536</t>
  </si>
  <si>
    <t>#1537</t>
  </si>
  <si>
    <t>#1538</t>
  </si>
  <si>
    <t>#1539</t>
  </si>
  <si>
    <t>#1540</t>
  </si>
  <si>
    <t>#1541</t>
  </si>
  <si>
    <t>#1542</t>
  </si>
  <si>
    <t>#1543</t>
  </si>
  <si>
    <t>#1544</t>
  </si>
  <si>
    <t>#1545</t>
  </si>
  <si>
    <t>#1546</t>
  </si>
  <si>
    <t>#1547</t>
  </si>
  <si>
    <t>#1548</t>
  </si>
  <si>
    <t>#1549</t>
  </si>
  <si>
    <t>#1550</t>
  </si>
  <si>
    <t>#1551</t>
  </si>
  <si>
    <t>#1552</t>
  </si>
  <si>
    <t>#1553</t>
  </si>
  <si>
    <t>#1554</t>
  </si>
  <si>
    <t>#1555</t>
  </si>
  <si>
    <t>#1556</t>
  </si>
  <si>
    <t>#1557</t>
  </si>
  <si>
    <t>#1558</t>
  </si>
  <si>
    <t>#1559</t>
  </si>
  <si>
    <t>#1560</t>
  </si>
  <si>
    <t>#1561</t>
  </si>
  <si>
    <t>#1562</t>
  </si>
  <si>
    <t>#1563</t>
  </si>
  <si>
    <t>#1564</t>
  </si>
  <si>
    <t>#1565</t>
  </si>
  <si>
    <t>#1566</t>
  </si>
  <si>
    <t>#1567</t>
  </si>
  <si>
    <t>#1568</t>
  </si>
  <si>
    <t>#1569</t>
  </si>
  <si>
    <t>#1570</t>
  </si>
  <si>
    <t>#1571</t>
  </si>
  <si>
    <t>#1572</t>
  </si>
  <si>
    <t>#1573</t>
  </si>
  <si>
    <t>#1574</t>
  </si>
  <si>
    <t>#1575</t>
  </si>
  <si>
    <t>#1576</t>
  </si>
  <si>
    <t>#1577</t>
  </si>
  <si>
    <t>#1578</t>
  </si>
  <si>
    <t>#1579</t>
  </si>
  <si>
    <t>#1580</t>
  </si>
  <si>
    <t>#1581</t>
  </si>
  <si>
    <t>#1582</t>
  </si>
  <si>
    <t>#1583</t>
  </si>
  <si>
    <t>#1584</t>
  </si>
  <si>
    <t>#1585</t>
  </si>
  <si>
    <t>#1586</t>
  </si>
  <si>
    <t>#1587</t>
  </si>
  <si>
    <t>#1588</t>
  </si>
  <si>
    <t>#1589</t>
  </si>
  <si>
    <t>#1590</t>
  </si>
  <si>
    <t>#1591</t>
  </si>
  <si>
    <t>#1592</t>
  </si>
  <si>
    <t>#1593</t>
  </si>
  <si>
    <t>#1594</t>
  </si>
  <si>
    <t>#1595</t>
  </si>
  <si>
    <t>#1596</t>
  </si>
  <si>
    <t>#1597</t>
  </si>
  <si>
    <t>#1598</t>
  </si>
  <si>
    <t>#1599</t>
  </si>
  <si>
    <t>#1600</t>
  </si>
  <si>
    <t>#1601</t>
  </si>
  <si>
    <t>#1602</t>
  </si>
  <si>
    <t>#1603</t>
  </si>
  <si>
    <t>#1604</t>
  </si>
  <si>
    <t>#1605</t>
  </si>
  <si>
    <t>#1606</t>
  </si>
  <si>
    <t>#1607</t>
  </si>
  <si>
    <t>#1608</t>
  </si>
  <si>
    <t>#1609</t>
  </si>
  <si>
    <t>#1610</t>
  </si>
  <si>
    <t>#1611</t>
  </si>
  <si>
    <t>#1612</t>
  </si>
  <si>
    <t>#1613</t>
  </si>
  <si>
    <t>#1614</t>
  </si>
  <si>
    <t>#1615</t>
  </si>
  <si>
    <t>#1616</t>
  </si>
  <si>
    <t>#1617</t>
  </si>
  <si>
    <t>#1618</t>
  </si>
  <si>
    <t>#1619</t>
  </si>
  <si>
    <t>#1620</t>
  </si>
  <si>
    <t>#1621</t>
  </si>
  <si>
    <t>#1622</t>
  </si>
  <si>
    <t>#1623</t>
  </si>
  <si>
    <t>#1624</t>
  </si>
  <si>
    <t>#1625</t>
  </si>
  <si>
    <t>#1626</t>
  </si>
  <si>
    <t>#1627</t>
  </si>
  <si>
    <t>#1628</t>
  </si>
  <si>
    <t>#1629</t>
  </si>
  <si>
    <t>#1630</t>
  </si>
  <si>
    <t>#1631</t>
  </si>
  <si>
    <t>#1632</t>
  </si>
  <si>
    <t>#1633</t>
  </si>
  <si>
    <t>#1634</t>
  </si>
  <si>
    <t>#1635</t>
  </si>
  <si>
    <t>#1636</t>
  </si>
  <si>
    <t>#1637</t>
  </si>
  <si>
    <t>#1638</t>
  </si>
  <si>
    <t>#1639</t>
  </si>
  <si>
    <t>#1640</t>
  </si>
  <si>
    <t>#1641</t>
  </si>
  <si>
    <t>#1642</t>
  </si>
  <si>
    <t>#1643</t>
  </si>
  <si>
    <t>#1644</t>
  </si>
  <si>
    <t>#1645</t>
  </si>
  <si>
    <t>#1646</t>
  </si>
  <si>
    <t>#1647</t>
  </si>
  <si>
    <t>#1648</t>
  </si>
  <si>
    <t>#1649</t>
  </si>
  <si>
    <t>#1650</t>
  </si>
  <si>
    <t>#1651</t>
  </si>
  <si>
    <t>#1652</t>
  </si>
  <si>
    <t>#1653</t>
  </si>
  <si>
    <t>#1654</t>
  </si>
  <si>
    <t>#1655</t>
  </si>
  <si>
    <t>#1656</t>
  </si>
  <si>
    <t>#1657</t>
  </si>
  <si>
    <t>#1658</t>
  </si>
  <si>
    <t>#1659</t>
  </si>
  <si>
    <t>#1660</t>
  </si>
  <si>
    <t>#1661</t>
  </si>
  <si>
    <t>#1662</t>
  </si>
  <si>
    <t>#1663</t>
  </si>
  <si>
    <t>#1664</t>
  </si>
  <si>
    <t>#1665</t>
  </si>
  <si>
    <t>#1666</t>
  </si>
  <si>
    <t>#1667</t>
  </si>
  <si>
    <t>#1668</t>
  </si>
  <si>
    <t>#1669</t>
  </si>
  <si>
    <t>#1670</t>
  </si>
  <si>
    <t>#1671</t>
  </si>
  <si>
    <t>#1672</t>
  </si>
  <si>
    <t>#1673</t>
  </si>
  <si>
    <t>#1674</t>
  </si>
  <si>
    <t>#1675</t>
  </si>
  <si>
    <t>#1676</t>
  </si>
  <si>
    <t>#1677</t>
  </si>
  <si>
    <t>#1678</t>
  </si>
  <si>
    <t>#1679</t>
  </si>
  <si>
    <t>#1680</t>
  </si>
  <si>
    <t>#1681</t>
  </si>
  <si>
    <t>#1682</t>
  </si>
  <si>
    <t>#1683</t>
  </si>
  <si>
    <t>#1684</t>
  </si>
  <si>
    <t>#1685</t>
  </si>
  <si>
    <t>#1686</t>
  </si>
  <si>
    <t>#1687</t>
  </si>
  <si>
    <t>#1688</t>
  </si>
  <si>
    <t>#1689</t>
  </si>
  <si>
    <t>#1690</t>
  </si>
  <si>
    <t>#1691</t>
  </si>
  <si>
    <t>#1692</t>
  </si>
  <si>
    <t>#1693</t>
  </si>
  <si>
    <t>#1694</t>
  </si>
  <si>
    <t>#1695</t>
  </si>
  <si>
    <t>#1696</t>
  </si>
  <si>
    <t>#1697</t>
  </si>
  <si>
    <t>#1698</t>
  </si>
  <si>
    <t>#1699</t>
  </si>
  <si>
    <t>#1700</t>
  </si>
  <si>
    <t>#1701</t>
  </si>
  <si>
    <t>#1702</t>
  </si>
  <si>
    <t>#1703</t>
  </si>
  <si>
    <t>#1704</t>
  </si>
  <si>
    <t>#1705</t>
  </si>
  <si>
    <t>#1706</t>
  </si>
  <si>
    <t>#1707</t>
  </si>
  <si>
    <t>#1708</t>
  </si>
  <si>
    <t>#1709</t>
  </si>
  <si>
    <t>#1710</t>
  </si>
  <si>
    <t>#1711</t>
  </si>
  <si>
    <t>#1712</t>
  </si>
  <si>
    <t>#1713</t>
  </si>
  <si>
    <t>#1714</t>
  </si>
  <si>
    <t>#1715</t>
  </si>
  <si>
    <t>#1716</t>
  </si>
  <si>
    <t>#1717</t>
  </si>
  <si>
    <t>#1718</t>
  </si>
  <si>
    <t>#1719</t>
  </si>
  <si>
    <t>#1720</t>
  </si>
  <si>
    <t>#1721</t>
  </si>
  <si>
    <t>#1722</t>
  </si>
  <si>
    <t>#1723</t>
  </si>
  <si>
    <t>#1724</t>
  </si>
  <si>
    <t>#1725</t>
  </si>
  <si>
    <t>#1726</t>
  </si>
  <si>
    <t>#1727</t>
  </si>
  <si>
    <t>#1728</t>
  </si>
  <si>
    <t>#1729</t>
  </si>
  <si>
    <t>#1730</t>
  </si>
  <si>
    <t>#1731</t>
  </si>
  <si>
    <t>#1732</t>
  </si>
  <si>
    <t>#1733</t>
  </si>
  <si>
    <t>#1734</t>
  </si>
  <si>
    <t>#1735</t>
  </si>
  <si>
    <t>#1736</t>
  </si>
  <si>
    <t>#1737</t>
  </si>
  <si>
    <t>#1738</t>
  </si>
  <si>
    <t>#1739</t>
  </si>
  <si>
    <t>#1740</t>
  </si>
  <si>
    <t>#1741</t>
  </si>
  <si>
    <t>#1742</t>
  </si>
  <si>
    <t>#1743</t>
  </si>
  <si>
    <t>#1744</t>
  </si>
  <si>
    <t>#1745</t>
  </si>
  <si>
    <t>#1746</t>
  </si>
  <si>
    <t>#1747</t>
  </si>
  <si>
    <t>#1748</t>
  </si>
  <si>
    <t>#1749</t>
  </si>
  <si>
    <t>#1750</t>
  </si>
  <si>
    <t>#1751</t>
  </si>
  <si>
    <t>#1752</t>
  </si>
  <si>
    <t>#1753</t>
  </si>
  <si>
    <t>#1754</t>
  </si>
  <si>
    <t>#1755</t>
  </si>
  <si>
    <t>#1756</t>
  </si>
  <si>
    <t>#1757</t>
  </si>
  <si>
    <t>#1758</t>
  </si>
  <si>
    <t>#1759</t>
  </si>
  <si>
    <t>#1760</t>
  </si>
  <si>
    <t>#1761</t>
  </si>
  <si>
    <t>#1762</t>
  </si>
  <si>
    <t>#1763</t>
  </si>
  <si>
    <t>#1764</t>
  </si>
  <si>
    <t>#1765</t>
  </si>
  <si>
    <t>#1766</t>
  </si>
  <si>
    <t>#1767</t>
  </si>
  <si>
    <t>#1768</t>
  </si>
  <si>
    <t>#1769</t>
  </si>
  <si>
    <t>#1770</t>
  </si>
  <si>
    <t>#1771</t>
  </si>
  <si>
    <t>#1772</t>
  </si>
  <si>
    <t>#1773</t>
  </si>
  <si>
    <t>#1774</t>
  </si>
  <si>
    <t>#1775</t>
  </si>
  <si>
    <t>#1776</t>
  </si>
  <si>
    <t>#1777</t>
  </si>
  <si>
    <t>#1778</t>
  </si>
  <si>
    <t>#1779</t>
  </si>
  <si>
    <t>#1780</t>
  </si>
  <si>
    <t>#1781</t>
  </si>
  <si>
    <t>#1782</t>
  </si>
  <si>
    <t>#1783</t>
  </si>
  <si>
    <t>#1784</t>
  </si>
  <si>
    <t>#1785</t>
  </si>
  <si>
    <t>#1786</t>
  </si>
  <si>
    <t>#1787</t>
  </si>
  <si>
    <t>#1788</t>
  </si>
  <si>
    <t>#1789</t>
  </si>
  <si>
    <t>#1790</t>
  </si>
  <si>
    <t>#1791</t>
  </si>
  <si>
    <t>#1792</t>
  </si>
  <si>
    <t>#1793</t>
  </si>
  <si>
    <t>#1794</t>
  </si>
  <si>
    <t>#1795</t>
  </si>
  <si>
    <t>#1796</t>
  </si>
  <si>
    <t>#1797</t>
  </si>
  <si>
    <t>#1798</t>
  </si>
  <si>
    <t>#1799</t>
  </si>
  <si>
    <t>#1800</t>
  </si>
  <si>
    <t>#1801</t>
  </si>
  <si>
    <t>#1802</t>
  </si>
  <si>
    <t>#1803</t>
  </si>
  <si>
    <t>#1804</t>
  </si>
  <si>
    <t>#1805</t>
  </si>
  <si>
    <t>#1806</t>
  </si>
  <si>
    <t>#1807</t>
  </si>
  <si>
    <t>#1808</t>
  </si>
  <si>
    <t>#1809</t>
  </si>
  <si>
    <t>#1810</t>
  </si>
  <si>
    <t>#1811</t>
  </si>
  <si>
    <t>#1812</t>
  </si>
  <si>
    <t>#1813</t>
  </si>
  <si>
    <t>#1814</t>
  </si>
  <si>
    <t>#1815</t>
  </si>
  <si>
    <t>#1816</t>
  </si>
  <si>
    <t>#1817</t>
  </si>
  <si>
    <t>#1818</t>
  </si>
  <si>
    <t>#1819</t>
  </si>
  <si>
    <t>#1820</t>
  </si>
  <si>
    <t>#1821</t>
  </si>
  <si>
    <t>#1822</t>
  </si>
  <si>
    <t>#1823</t>
  </si>
  <si>
    <t>#1824</t>
  </si>
  <si>
    <t>#1825</t>
  </si>
  <si>
    <t>#1826</t>
  </si>
  <si>
    <t>#1827</t>
  </si>
  <si>
    <t>#1828</t>
  </si>
  <si>
    <t>#1829</t>
  </si>
  <si>
    <t>#1830</t>
  </si>
  <si>
    <t>#1831</t>
  </si>
  <si>
    <t>#1832</t>
  </si>
  <si>
    <t>#1833</t>
  </si>
  <si>
    <t>#1834</t>
  </si>
  <si>
    <t>#1835</t>
  </si>
  <si>
    <t>#1836</t>
  </si>
  <si>
    <t>#1837</t>
  </si>
  <si>
    <t>#1838</t>
  </si>
  <si>
    <t>#1839</t>
  </si>
  <si>
    <t>#1840</t>
  </si>
  <si>
    <t>#1841</t>
  </si>
  <si>
    <t>#1842</t>
  </si>
  <si>
    <t>#1843</t>
  </si>
  <si>
    <t>#1844</t>
  </si>
  <si>
    <t>#1845</t>
  </si>
  <si>
    <t>#1846</t>
  </si>
  <si>
    <t>#1847</t>
  </si>
  <si>
    <t>#1848</t>
  </si>
  <si>
    <t>#1849</t>
  </si>
  <si>
    <t>#1850</t>
  </si>
  <si>
    <t>#1851</t>
  </si>
  <si>
    <t>#1852</t>
  </si>
  <si>
    <t>#1853</t>
  </si>
  <si>
    <t>#1854</t>
  </si>
  <si>
    <t>#1855</t>
  </si>
  <si>
    <t>#1856</t>
  </si>
  <si>
    <t>#1857</t>
  </si>
  <si>
    <t>#1858</t>
  </si>
  <si>
    <t>#1859</t>
  </si>
  <si>
    <t>#1860</t>
  </si>
  <si>
    <t>#1861</t>
  </si>
  <si>
    <t>#1862</t>
  </si>
  <si>
    <t>#1863</t>
  </si>
  <si>
    <t>#1864</t>
  </si>
  <si>
    <t>#1865</t>
  </si>
  <si>
    <t>#1866</t>
  </si>
  <si>
    <t>#1867</t>
  </si>
  <si>
    <t>#1868</t>
  </si>
  <si>
    <t>#1869</t>
  </si>
  <si>
    <t>#1870</t>
  </si>
  <si>
    <t>#1871</t>
  </si>
  <si>
    <t>#1872</t>
  </si>
  <si>
    <t>#1873</t>
  </si>
  <si>
    <t>#1874</t>
  </si>
  <si>
    <t>#1875</t>
  </si>
  <si>
    <t>#1876</t>
  </si>
  <si>
    <t>#1877</t>
  </si>
  <si>
    <t>#1878</t>
  </si>
  <si>
    <t>#1879</t>
  </si>
  <si>
    <t>#1880</t>
  </si>
  <si>
    <t>#1881</t>
  </si>
  <si>
    <t>#1882</t>
  </si>
  <si>
    <t>#1883</t>
  </si>
  <si>
    <t>#1884</t>
  </si>
  <si>
    <t>#1885</t>
  </si>
  <si>
    <t>#1886</t>
  </si>
  <si>
    <t>#1887</t>
  </si>
  <si>
    <t>#1888</t>
  </si>
  <si>
    <t>#1889</t>
  </si>
  <si>
    <t>#1890</t>
  </si>
  <si>
    <t>#1891</t>
  </si>
  <si>
    <t>#1892</t>
  </si>
  <si>
    <t>#1893</t>
  </si>
  <si>
    <t>#1894</t>
  </si>
  <si>
    <t>#1895</t>
  </si>
  <si>
    <t>#1896</t>
  </si>
  <si>
    <t>#1897</t>
  </si>
  <si>
    <t>#1898</t>
  </si>
  <si>
    <t>#1899</t>
  </si>
  <si>
    <t>#1900</t>
  </si>
  <si>
    <t>#1901</t>
  </si>
  <si>
    <t>#1902</t>
  </si>
  <si>
    <t>#1903</t>
  </si>
  <si>
    <t>#1904</t>
  </si>
  <si>
    <t>#1905</t>
  </si>
  <si>
    <t>#1906</t>
  </si>
  <si>
    <t>#1907</t>
  </si>
  <si>
    <t>#1908</t>
  </si>
  <si>
    <t>#1909</t>
  </si>
  <si>
    <t>#1910</t>
  </si>
  <si>
    <t>#1911</t>
  </si>
  <si>
    <t>#1912</t>
  </si>
  <si>
    <t>#1913</t>
  </si>
  <si>
    <t>#1914</t>
  </si>
  <si>
    <t>#1915</t>
  </si>
  <si>
    <t>#1916</t>
  </si>
  <si>
    <t>#1917</t>
  </si>
  <si>
    <t>#1918</t>
  </si>
  <si>
    <t>#1919</t>
  </si>
  <si>
    <t>#1920</t>
  </si>
  <si>
    <t>#1921</t>
  </si>
  <si>
    <t>#1922</t>
  </si>
  <si>
    <t>#1923</t>
  </si>
  <si>
    <t>#1924</t>
  </si>
  <si>
    <t>#1925</t>
  </si>
  <si>
    <t>#1926</t>
  </si>
  <si>
    <t>#1927</t>
  </si>
  <si>
    <t>#1928</t>
  </si>
  <si>
    <t>#1929</t>
  </si>
  <si>
    <t>#1930</t>
  </si>
  <si>
    <t>#1931</t>
  </si>
  <si>
    <t>#1932</t>
  </si>
  <si>
    <t>#1933</t>
  </si>
  <si>
    <t>#1934</t>
  </si>
  <si>
    <t>#1935</t>
  </si>
  <si>
    <t>#1936</t>
  </si>
  <si>
    <t>#1937</t>
  </si>
  <si>
    <t>#1938</t>
  </si>
  <si>
    <t>#1939</t>
  </si>
  <si>
    <t>#1940</t>
  </si>
  <si>
    <t>#1941</t>
  </si>
  <si>
    <t>#1942</t>
  </si>
  <si>
    <t>#1943</t>
  </si>
  <si>
    <t>#1944</t>
  </si>
  <si>
    <t>#1945</t>
  </si>
  <si>
    <t>#1946</t>
  </si>
  <si>
    <t>#1947</t>
  </si>
  <si>
    <t>#1948</t>
  </si>
  <si>
    <t>#1949</t>
  </si>
  <si>
    <t>#1950</t>
  </si>
  <si>
    <t>#1951</t>
  </si>
  <si>
    <t>#1952</t>
  </si>
  <si>
    <t>#1953</t>
  </si>
  <si>
    <t>#1954</t>
  </si>
  <si>
    <t>#1955</t>
  </si>
  <si>
    <t>#1956</t>
  </si>
  <si>
    <t>#1957</t>
  </si>
  <si>
    <t>#1958</t>
  </si>
  <si>
    <t>#1959</t>
  </si>
  <si>
    <t>#1960</t>
  </si>
  <si>
    <t>#1961</t>
  </si>
  <si>
    <t>#1962</t>
  </si>
  <si>
    <t>#1963</t>
  </si>
  <si>
    <t>#1964</t>
  </si>
  <si>
    <t>#1965</t>
  </si>
  <si>
    <t>#1966</t>
  </si>
  <si>
    <t>#1967</t>
  </si>
  <si>
    <t>#1968</t>
  </si>
  <si>
    <t>#1969</t>
  </si>
  <si>
    <t>#1970</t>
  </si>
  <si>
    <t>#1971</t>
  </si>
  <si>
    <t>#1972</t>
  </si>
  <si>
    <t>#1973</t>
  </si>
  <si>
    <t>#1974</t>
  </si>
  <si>
    <t>#1975</t>
  </si>
  <si>
    <t>#1976</t>
  </si>
  <si>
    <t>#1977</t>
  </si>
  <si>
    <t>#1978</t>
  </si>
  <si>
    <t>#1979</t>
  </si>
  <si>
    <t>#1980</t>
  </si>
  <si>
    <t>#1981</t>
  </si>
  <si>
    <t>#1982</t>
  </si>
  <si>
    <t>#1983</t>
  </si>
  <si>
    <t>#1984</t>
  </si>
  <si>
    <t>#1985</t>
  </si>
  <si>
    <t>#1986</t>
  </si>
  <si>
    <t>#1987</t>
  </si>
  <si>
    <t>#1988</t>
  </si>
  <si>
    <t>#1989</t>
  </si>
  <si>
    <t>#1990</t>
  </si>
  <si>
    <t>#1991</t>
  </si>
  <si>
    <t>#1992</t>
  </si>
  <si>
    <t>#1993</t>
  </si>
  <si>
    <t>#1994</t>
  </si>
  <si>
    <t>#1995</t>
  </si>
  <si>
    <t>#1996</t>
  </si>
  <si>
    <t>#1997</t>
  </si>
  <si>
    <t>#1998</t>
  </si>
  <si>
    <t>#1999</t>
  </si>
  <si>
    <t>#2000</t>
  </si>
  <si>
    <t>#2001</t>
  </si>
  <si>
    <t>#2002</t>
  </si>
  <si>
    <t>#2003</t>
  </si>
  <si>
    <t>#2004</t>
  </si>
  <si>
    <t>#2005</t>
  </si>
  <si>
    <t>#2006</t>
  </si>
  <si>
    <t>#2007</t>
  </si>
  <si>
    <t>#2008</t>
  </si>
  <si>
    <t>#2009</t>
  </si>
  <si>
    <t>#2010</t>
  </si>
  <si>
    <t>#2011</t>
  </si>
  <si>
    <t>#2012</t>
  </si>
  <si>
    <t>#2013</t>
  </si>
  <si>
    <t>#2014</t>
  </si>
  <si>
    <t>#2015</t>
  </si>
  <si>
    <t>#2016</t>
  </si>
  <si>
    <t>#2017</t>
  </si>
  <si>
    <t>#2018</t>
  </si>
  <si>
    <t>#2019</t>
  </si>
  <si>
    <t>#2020</t>
  </si>
  <si>
    <t>#2021</t>
  </si>
  <si>
    <t>#2022</t>
  </si>
  <si>
    <t>#2023</t>
  </si>
  <si>
    <t>#2024</t>
  </si>
  <si>
    <t>#2025</t>
  </si>
  <si>
    <t>#2026</t>
  </si>
  <si>
    <t>#2027</t>
  </si>
  <si>
    <t>#2028</t>
  </si>
  <si>
    <t>#2029</t>
  </si>
  <si>
    <t>#2030</t>
  </si>
  <si>
    <t>#2031</t>
  </si>
  <si>
    <t>#2032</t>
  </si>
  <si>
    <t>#2033</t>
  </si>
  <si>
    <t>#2034</t>
  </si>
  <si>
    <t>#2035</t>
  </si>
  <si>
    <t>#2036</t>
  </si>
  <si>
    <t>#2037</t>
  </si>
  <si>
    <t>#2038</t>
  </si>
  <si>
    <t>#2039</t>
  </si>
  <si>
    <t>#2040</t>
  </si>
  <si>
    <t>#2041</t>
  </si>
  <si>
    <t>#2042</t>
  </si>
  <si>
    <t>#2043</t>
  </si>
  <si>
    <t>#2044</t>
  </si>
  <si>
    <t>#2045</t>
  </si>
  <si>
    <t>#2046</t>
  </si>
  <si>
    <t>#2047</t>
  </si>
  <si>
    <t>#2048</t>
  </si>
  <si>
    <t>#2049</t>
  </si>
  <si>
    <t>#2050</t>
  </si>
  <si>
    <t>#2051</t>
  </si>
  <si>
    <t>#2052</t>
  </si>
  <si>
    <t>#2053</t>
  </si>
  <si>
    <t>#2054</t>
  </si>
  <si>
    <t>#2055</t>
  </si>
  <si>
    <t>#2056</t>
  </si>
  <si>
    <t>#2057</t>
  </si>
  <si>
    <t>#2058</t>
  </si>
  <si>
    <t>#2059</t>
  </si>
  <si>
    <t>#2060</t>
  </si>
  <si>
    <t>#2061</t>
  </si>
  <si>
    <t>#2062</t>
  </si>
  <si>
    <t>#2063</t>
  </si>
  <si>
    <t>#2064</t>
  </si>
  <si>
    <t>#2065</t>
  </si>
  <si>
    <t>#2066</t>
  </si>
  <si>
    <t>#2067</t>
  </si>
  <si>
    <t>#2068</t>
  </si>
  <si>
    <t>#2069</t>
  </si>
  <si>
    <t>#2070</t>
  </si>
  <si>
    <t>#2071</t>
  </si>
  <si>
    <t>#2072</t>
  </si>
  <si>
    <t>#2073</t>
  </si>
  <si>
    <t>#2074</t>
  </si>
  <si>
    <t>#2075</t>
  </si>
  <si>
    <t>#2076</t>
  </si>
  <si>
    <t>#2077</t>
  </si>
  <si>
    <t>#2078</t>
  </si>
  <si>
    <t>#2079</t>
  </si>
  <si>
    <t>#2080</t>
  </si>
  <si>
    <t>#2081</t>
  </si>
  <si>
    <t>#2082</t>
  </si>
  <si>
    <t>#2083</t>
  </si>
  <si>
    <t>#2084</t>
  </si>
  <si>
    <t>#2085</t>
  </si>
  <si>
    <t>#2086</t>
  </si>
  <si>
    <t>#2087</t>
  </si>
  <si>
    <t>#2088</t>
  </si>
  <si>
    <t>#2089</t>
  </si>
  <si>
    <t>#2090</t>
  </si>
  <si>
    <t>#2091</t>
  </si>
  <si>
    <t>#2092</t>
  </si>
  <si>
    <t>#2093</t>
  </si>
  <si>
    <t>#2094</t>
  </si>
  <si>
    <t>#2095</t>
  </si>
  <si>
    <t>#2096</t>
  </si>
  <si>
    <t>#2097</t>
  </si>
  <si>
    <t>#2098</t>
  </si>
  <si>
    <t>#2099</t>
  </si>
  <si>
    <t>#2100</t>
  </si>
  <si>
    <t>#2101</t>
  </si>
  <si>
    <t>#2102</t>
  </si>
  <si>
    <t>#2103</t>
  </si>
  <si>
    <t>#2104</t>
  </si>
  <si>
    <t>#2105</t>
  </si>
  <si>
    <t>#2106</t>
  </si>
  <si>
    <t>#2107</t>
  </si>
  <si>
    <t>#2108</t>
  </si>
  <si>
    <t>#2109</t>
  </si>
  <si>
    <t>#2110</t>
  </si>
  <si>
    <t>#2111</t>
  </si>
  <si>
    <t>#2112</t>
  </si>
  <si>
    <t>#2113</t>
  </si>
  <si>
    <t>#2114</t>
  </si>
  <si>
    <t>#2115</t>
  </si>
  <si>
    <t>#2116</t>
  </si>
  <si>
    <t>#2117</t>
  </si>
  <si>
    <t>#2118</t>
  </si>
  <si>
    <t>#2119</t>
  </si>
  <si>
    <t>#2120</t>
  </si>
  <si>
    <t>#2121</t>
  </si>
  <si>
    <t>#2122</t>
  </si>
  <si>
    <t>#2123</t>
  </si>
  <si>
    <t>#2124</t>
  </si>
  <si>
    <t>#2125</t>
  </si>
  <si>
    <t>#2126</t>
  </si>
  <si>
    <t>#2127</t>
  </si>
  <si>
    <t>#2128</t>
  </si>
  <si>
    <t>#2129</t>
  </si>
  <si>
    <t>#2130</t>
  </si>
  <si>
    <t>#2131</t>
  </si>
  <si>
    <t>#2132</t>
  </si>
  <si>
    <t>#2133</t>
  </si>
  <si>
    <t>#2134</t>
  </si>
  <si>
    <t>#2135</t>
  </si>
  <si>
    <t>#2136</t>
  </si>
  <si>
    <t>#2137</t>
  </si>
  <si>
    <t>#2138</t>
  </si>
  <si>
    <t>#2139</t>
  </si>
  <si>
    <t>#2140</t>
  </si>
  <si>
    <t>#2141</t>
  </si>
  <si>
    <t>#2142</t>
  </si>
  <si>
    <t>#2143</t>
  </si>
  <si>
    <t>#2144</t>
  </si>
  <si>
    <t>#2145</t>
  </si>
  <si>
    <t>#2146</t>
  </si>
  <si>
    <t>#2147</t>
  </si>
  <si>
    <t>#2148</t>
  </si>
  <si>
    <t>#2149</t>
  </si>
  <si>
    <t>#2150</t>
  </si>
  <si>
    <t>#2151</t>
  </si>
  <si>
    <t>#2152</t>
  </si>
  <si>
    <t>#2153</t>
  </si>
  <si>
    <t>#2154</t>
  </si>
  <si>
    <t>#2155</t>
  </si>
  <si>
    <t>#2156</t>
  </si>
  <si>
    <t>#2157</t>
  </si>
  <si>
    <t>#2158</t>
  </si>
  <si>
    <t>#2159</t>
  </si>
  <si>
    <t>#2160</t>
  </si>
  <si>
    <t>#2161</t>
  </si>
  <si>
    <t>#2162</t>
  </si>
  <si>
    <t>#2163</t>
  </si>
  <si>
    <t>#2164</t>
  </si>
  <si>
    <t>#2165</t>
  </si>
  <si>
    <t>#2166</t>
  </si>
  <si>
    <t>#2167</t>
  </si>
  <si>
    <t>#2168</t>
  </si>
  <si>
    <t>#2169</t>
  </si>
  <si>
    <t>#2170</t>
  </si>
  <si>
    <t>#2171</t>
  </si>
  <si>
    <t>#2172</t>
  </si>
  <si>
    <t>#2173</t>
  </si>
  <si>
    <t>#2174</t>
  </si>
  <si>
    <t>#2175</t>
  </si>
  <si>
    <t>#2176</t>
  </si>
  <si>
    <t>#2177</t>
  </si>
  <si>
    <t>#2178</t>
  </si>
  <si>
    <t>#2179</t>
  </si>
  <si>
    <t>#2180</t>
  </si>
  <si>
    <t>#2181</t>
  </si>
  <si>
    <t>#2182</t>
  </si>
  <si>
    <t>#2183</t>
  </si>
  <si>
    <t>#2184</t>
  </si>
  <si>
    <t>#2185</t>
  </si>
  <si>
    <t>#2186</t>
  </si>
  <si>
    <t>#2187</t>
  </si>
  <si>
    <t>#2188</t>
  </si>
  <si>
    <t>#2189</t>
  </si>
  <si>
    <t>#2190</t>
  </si>
  <si>
    <t>#2191</t>
  </si>
  <si>
    <t>#2192</t>
  </si>
  <si>
    <t>#2193</t>
  </si>
  <si>
    <t>#2194</t>
  </si>
  <si>
    <t>#2195</t>
  </si>
  <si>
    <t>#2196</t>
  </si>
  <si>
    <t>#2197</t>
  </si>
  <si>
    <t>#2198</t>
  </si>
  <si>
    <t>#2199</t>
  </si>
  <si>
    <t>#2200</t>
  </si>
  <si>
    <t>#2201</t>
  </si>
  <si>
    <t>#2202</t>
  </si>
  <si>
    <t>#2203</t>
  </si>
  <si>
    <t>#2204</t>
  </si>
  <si>
    <t>#2205</t>
  </si>
  <si>
    <t>#2206</t>
  </si>
  <si>
    <t>#2207</t>
  </si>
  <si>
    <t>#2208</t>
  </si>
  <si>
    <t>#2209</t>
  </si>
  <si>
    <t>#2210</t>
  </si>
  <si>
    <t>#2211</t>
  </si>
  <si>
    <t>#2212</t>
  </si>
  <si>
    <t>#2213</t>
  </si>
  <si>
    <t>#2214</t>
  </si>
  <si>
    <t>#2215</t>
  </si>
  <si>
    <t>#2216</t>
  </si>
  <si>
    <t>#2217</t>
  </si>
  <si>
    <t>#2218</t>
  </si>
  <si>
    <t>#2219</t>
  </si>
  <si>
    <t>#2220</t>
  </si>
  <si>
    <t>#2221</t>
  </si>
  <si>
    <t>#2222</t>
  </si>
  <si>
    <t>#2223</t>
  </si>
  <si>
    <t>#2224</t>
  </si>
  <si>
    <t>#2225</t>
  </si>
  <si>
    <t>#2226</t>
  </si>
  <si>
    <t>#2227</t>
  </si>
  <si>
    <t>#2228</t>
  </si>
  <si>
    <t>#2229</t>
  </si>
  <si>
    <t>#2230</t>
  </si>
  <si>
    <t>#2231</t>
  </si>
  <si>
    <t>#2232</t>
  </si>
  <si>
    <t>#2233</t>
  </si>
  <si>
    <t>#2234</t>
  </si>
  <si>
    <t>#2235</t>
  </si>
  <si>
    <t>#2236</t>
  </si>
  <si>
    <t>#2237</t>
  </si>
  <si>
    <t>#2238</t>
  </si>
  <si>
    <t>#2239</t>
  </si>
  <si>
    <t>#2240</t>
  </si>
  <si>
    <t>#2241</t>
  </si>
  <si>
    <t>#2242</t>
  </si>
  <si>
    <t>#2243</t>
  </si>
  <si>
    <t>#2244</t>
  </si>
  <si>
    <t>#2245</t>
  </si>
  <si>
    <t>#2246</t>
  </si>
  <si>
    <t>#2247</t>
  </si>
  <si>
    <t>#2248</t>
  </si>
  <si>
    <t>#2249</t>
  </si>
  <si>
    <t>#2250</t>
  </si>
  <si>
    <t>#2251</t>
  </si>
  <si>
    <t>#2252</t>
  </si>
  <si>
    <t>#2253</t>
  </si>
  <si>
    <t>#2254</t>
  </si>
  <si>
    <t>#2255</t>
  </si>
  <si>
    <t>#2256</t>
  </si>
  <si>
    <t>#2257</t>
  </si>
  <si>
    <t>#2258</t>
  </si>
  <si>
    <t>#2259</t>
  </si>
  <si>
    <t>#2260</t>
  </si>
  <si>
    <t>#2261</t>
  </si>
  <si>
    <t>#2262</t>
  </si>
  <si>
    <t>#2263</t>
  </si>
  <si>
    <t>#2264</t>
  </si>
  <si>
    <t>#2265</t>
  </si>
  <si>
    <t>#2266</t>
  </si>
  <si>
    <t>#2267</t>
  </si>
  <si>
    <t>#2268</t>
  </si>
  <si>
    <t>#2269</t>
  </si>
  <si>
    <t>#2270</t>
  </si>
  <si>
    <t>#2271</t>
  </si>
  <si>
    <t>#2272</t>
  </si>
  <si>
    <t>#2273</t>
  </si>
  <si>
    <t>#2274</t>
  </si>
  <si>
    <t>#2275</t>
  </si>
  <si>
    <t>#2276</t>
  </si>
  <si>
    <t>#2277</t>
  </si>
  <si>
    <t>#2278</t>
  </si>
  <si>
    <t>#2279</t>
  </si>
  <si>
    <t>#2280</t>
  </si>
  <si>
    <t>#2281</t>
  </si>
  <si>
    <t>#2282</t>
  </si>
  <si>
    <t>#2283</t>
  </si>
  <si>
    <t>#2284</t>
  </si>
  <si>
    <t>#2285</t>
  </si>
  <si>
    <t>#2286</t>
  </si>
  <si>
    <t>#2287</t>
  </si>
  <si>
    <t>#2288</t>
  </si>
  <si>
    <t>#2289</t>
  </si>
  <si>
    <t>#2290</t>
  </si>
  <si>
    <t>#2291</t>
  </si>
  <si>
    <t>#2292</t>
  </si>
  <si>
    <t>#2293</t>
  </si>
  <si>
    <t>#2294</t>
  </si>
  <si>
    <t>#2295</t>
  </si>
  <si>
    <t>#2296</t>
  </si>
  <si>
    <t>#2297</t>
  </si>
  <si>
    <t>#2298</t>
  </si>
  <si>
    <t>#2299</t>
  </si>
  <si>
    <t>#2300</t>
  </si>
  <si>
    <t>#2301</t>
  </si>
  <si>
    <t>#2302</t>
  </si>
  <si>
    <t>#2303</t>
  </si>
  <si>
    <t>#2304</t>
  </si>
  <si>
    <t>#2305</t>
  </si>
  <si>
    <t>#2306</t>
  </si>
  <si>
    <t>#2307</t>
  </si>
  <si>
    <t>#2308</t>
  </si>
  <si>
    <t>#2309</t>
  </si>
  <si>
    <t>#2310</t>
  </si>
  <si>
    <t>#2311</t>
  </si>
  <si>
    <t>#2312</t>
  </si>
  <si>
    <t>#2313</t>
  </si>
  <si>
    <t>#2314</t>
  </si>
  <si>
    <t>#2315</t>
  </si>
  <si>
    <t>#2316</t>
  </si>
  <si>
    <t>#2317</t>
  </si>
  <si>
    <t>#2318</t>
  </si>
  <si>
    <t>#2319</t>
  </si>
  <si>
    <t>#2320</t>
  </si>
  <si>
    <t>#2321</t>
  </si>
  <si>
    <t>#2322</t>
  </si>
  <si>
    <t>#2323</t>
  </si>
  <si>
    <t>#2324</t>
  </si>
  <si>
    <t>#2325</t>
  </si>
  <si>
    <t>#2326</t>
  </si>
  <si>
    <t>#2327</t>
  </si>
  <si>
    <t>#2328</t>
  </si>
  <si>
    <t>#2329</t>
  </si>
  <si>
    <t>#2330</t>
  </si>
  <si>
    <t>#2331</t>
  </si>
  <si>
    <t>#2332</t>
  </si>
  <si>
    <t>#2333</t>
  </si>
  <si>
    <t>#2334</t>
  </si>
  <si>
    <t>#2335</t>
  </si>
  <si>
    <t>#2336</t>
  </si>
  <si>
    <t>#2337</t>
  </si>
  <si>
    <t>#2338</t>
  </si>
  <si>
    <t>#2339</t>
  </si>
  <si>
    <t>#2340</t>
  </si>
  <si>
    <t>#2341</t>
  </si>
  <si>
    <t>#2342</t>
  </si>
  <si>
    <t>#2343</t>
  </si>
  <si>
    <t>#2344</t>
  </si>
  <si>
    <t>#2345</t>
  </si>
  <si>
    <t>#2346</t>
  </si>
  <si>
    <t>#2347</t>
  </si>
  <si>
    <t>#2348</t>
  </si>
  <si>
    <t>#2349</t>
  </si>
  <si>
    <t>#2350</t>
  </si>
  <si>
    <t>#2351</t>
  </si>
  <si>
    <t>#2352</t>
  </si>
  <si>
    <t>#2353</t>
  </si>
  <si>
    <t>#2354</t>
  </si>
  <si>
    <t>#2355</t>
  </si>
  <si>
    <t>#2356</t>
  </si>
  <si>
    <t>#2357</t>
  </si>
  <si>
    <t>#2358</t>
  </si>
  <si>
    <t>#2359</t>
  </si>
  <si>
    <t>#2360</t>
  </si>
  <si>
    <t>#2361</t>
  </si>
  <si>
    <t>#2362</t>
  </si>
  <si>
    <t>#2363</t>
  </si>
  <si>
    <t>#2364</t>
  </si>
  <si>
    <t>#2365</t>
  </si>
  <si>
    <t>#2366</t>
  </si>
  <si>
    <t>#2367</t>
  </si>
  <si>
    <t>#2368</t>
  </si>
  <si>
    <t>#2369</t>
  </si>
  <si>
    <t>#2370</t>
  </si>
  <si>
    <t>#2371</t>
  </si>
  <si>
    <t>#2372</t>
  </si>
  <si>
    <t>#2373</t>
  </si>
  <si>
    <t>#2374</t>
  </si>
  <si>
    <t>#2375</t>
  </si>
  <si>
    <t>#2376</t>
  </si>
  <si>
    <t>#2377</t>
  </si>
  <si>
    <t>#2378</t>
  </si>
  <si>
    <t>#2379</t>
  </si>
  <si>
    <t>#2380</t>
  </si>
  <si>
    <t>#2381</t>
  </si>
  <si>
    <t>#2382</t>
  </si>
  <si>
    <t>#2383</t>
  </si>
  <si>
    <t>#2384</t>
  </si>
  <si>
    <t>#2385</t>
  </si>
  <si>
    <t>#2386</t>
  </si>
  <si>
    <t>#2387</t>
  </si>
  <si>
    <t>#2388</t>
  </si>
  <si>
    <t>#2389</t>
  </si>
  <si>
    <t>#2390</t>
  </si>
  <si>
    <t>#2391</t>
  </si>
  <si>
    <t>#2392</t>
  </si>
  <si>
    <t>#2393</t>
  </si>
  <si>
    <t>#2394</t>
  </si>
  <si>
    <t>#2395</t>
  </si>
  <si>
    <t>#2396</t>
  </si>
  <si>
    <t>#2397</t>
  </si>
  <si>
    <t>#2398</t>
  </si>
  <si>
    <t>#2399</t>
  </si>
  <si>
    <t>#2400</t>
  </si>
  <si>
    <t>#2401</t>
  </si>
  <si>
    <t>#2402</t>
  </si>
  <si>
    <t>#2403</t>
  </si>
  <si>
    <t>#2404</t>
  </si>
  <si>
    <t>#2405</t>
  </si>
  <si>
    <t>#2406</t>
  </si>
  <si>
    <t>#2407</t>
  </si>
  <si>
    <t>#2408</t>
  </si>
  <si>
    <t>#2409</t>
  </si>
  <si>
    <t>#2410</t>
  </si>
  <si>
    <t>#2411</t>
  </si>
  <si>
    <t>#2412</t>
  </si>
  <si>
    <t>#2413</t>
  </si>
  <si>
    <t>#2414</t>
  </si>
  <si>
    <t>#2415</t>
  </si>
  <si>
    <t>#2416</t>
  </si>
  <si>
    <t>#2417</t>
  </si>
  <si>
    <t>#2418</t>
  </si>
  <si>
    <t>#2419</t>
  </si>
  <si>
    <t>#2420</t>
  </si>
  <si>
    <t>#2421</t>
  </si>
  <si>
    <t>#2422</t>
  </si>
  <si>
    <t>#2423</t>
  </si>
  <si>
    <t>#2424</t>
  </si>
  <si>
    <t>#2425</t>
  </si>
  <si>
    <t>#2426</t>
  </si>
  <si>
    <t>#2427</t>
  </si>
  <si>
    <t>#2428</t>
  </si>
  <si>
    <t>#2429</t>
  </si>
  <si>
    <t>#2430</t>
  </si>
  <si>
    <t>#2431</t>
  </si>
  <si>
    <t>#2432</t>
  </si>
  <si>
    <t>#2433</t>
  </si>
  <si>
    <t>#2434</t>
  </si>
  <si>
    <t>#2435</t>
  </si>
  <si>
    <t>#2436</t>
  </si>
  <si>
    <t>#2437</t>
  </si>
  <si>
    <t>#2438</t>
  </si>
  <si>
    <t>#2439</t>
  </si>
  <si>
    <t>#2440</t>
  </si>
  <si>
    <t>#2441</t>
  </si>
  <si>
    <t>#2442</t>
  </si>
  <si>
    <t>#2443</t>
  </si>
  <si>
    <t>#2444</t>
  </si>
  <si>
    <t>#2445</t>
  </si>
  <si>
    <t>#2446</t>
  </si>
  <si>
    <t>#2447</t>
  </si>
  <si>
    <t>#2448</t>
  </si>
  <si>
    <t>#2449</t>
  </si>
  <si>
    <t>#2450</t>
  </si>
  <si>
    <t>#2451</t>
  </si>
  <si>
    <t>#2452</t>
  </si>
  <si>
    <t>#2453</t>
  </si>
  <si>
    <t>#2454</t>
  </si>
  <si>
    <t>#2455</t>
  </si>
  <si>
    <t>#2456</t>
  </si>
  <si>
    <t>#2457</t>
  </si>
  <si>
    <t>#2458</t>
  </si>
  <si>
    <t>#2459</t>
  </si>
  <si>
    <t>#2460</t>
  </si>
  <si>
    <t>#2461</t>
  </si>
  <si>
    <t>#2462</t>
  </si>
  <si>
    <t>#2463</t>
  </si>
  <si>
    <t>#2464</t>
  </si>
  <si>
    <t>#2465</t>
  </si>
  <si>
    <t>#2466</t>
  </si>
  <si>
    <t>#2467</t>
  </si>
  <si>
    <t>#2468</t>
  </si>
  <si>
    <t>#2469</t>
  </si>
  <si>
    <t>#2470</t>
  </si>
  <si>
    <t>#2471</t>
  </si>
  <si>
    <t>#2472</t>
  </si>
  <si>
    <t>#2473</t>
  </si>
  <si>
    <t>#2474</t>
  </si>
  <si>
    <t>#2475</t>
  </si>
  <si>
    <t>#2476</t>
  </si>
  <si>
    <t>#2477</t>
  </si>
  <si>
    <t>#2478</t>
  </si>
  <si>
    <t>#2479</t>
  </si>
  <si>
    <t>#2480</t>
  </si>
  <si>
    <t>#2481</t>
  </si>
  <si>
    <t>#2482</t>
  </si>
  <si>
    <t>#2483</t>
  </si>
  <si>
    <t>#2484</t>
  </si>
  <si>
    <t>#2485</t>
  </si>
  <si>
    <t>#2486</t>
  </si>
  <si>
    <t>#2487</t>
  </si>
  <si>
    <t>#2488</t>
  </si>
  <si>
    <t>#2489</t>
  </si>
  <si>
    <t>#2490</t>
  </si>
  <si>
    <t>#2491</t>
  </si>
  <si>
    <t>#2492</t>
  </si>
  <si>
    <t>#2493</t>
  </si>
  <si>
    <t>#2494</t>
  </si>
  <si>
    <t>#2495</t>
  </si>
  <si>
    <t>#2496</t>
  </si>
  <si>
    <t>#2497</t>
  </si>
  <si>
    <t>#2498</t>
  </si>
  <si>
    <t>#2499</t>
  </si>
  <si>
    <t>#2500</t>
  </si>
  <si>
    <t>#2501</t>
  </si>
  <si>
    <t>#2502</t>
  </si>
  <si>
    <t>#2503</t>
  </si>
  <si>
    <t>#2504</t>
  </si>
  <si>
    <t>#2505</t>
  </si>
  <si>
    <t>#2506</t>
  </si>
  <si>
    <t>#2507</t>
  </si>
  <si>
    <t>#2508</t>
  </si>
  <si>
    <t>#2509</t>
  </si>
  <si>
    <t>#2510</t>
  </si>
  <si>
    <t>#2511</t>
  </si>
  <si>
    <t>#2512</t>
  </si>
  <si>
    <t>#2513</t>
  </si>
  <si>
    <t>#2514</t>
  </si>
  <si>
    <t>#2515</t>
  </si>
  <si>
    <t>#2516</t>
  </si>
  <si>
    <t>#2517</t>
  </si>
  <si>
    <t>#2518</t>
  </si>
  <si>
    <t>#2519</t>
  </si>
  <si>
    <t>#2520</t>
  </si>
  <si>
    <t>#2521</t>
  </si>
  <si>
    <t>#2522</t>
  </si>
  <si>
    <t>#2523</t>
  </si>
  <si>
    <t>#2524</t>
  </si>
  <si>
    <t>#2525</t>
  </si>
  <si>
    <t>#2526</t>
  </si>
  <si>
    <t>#2527</t>
  </si>
  <si>
    <t>#2528</t>
  </si>
  <si>
    <t>#2529</t>
  </si>
  <si>
    <t>#2530</t>
  </si>
  <si>
    <t>#2531</t>
  </si>
  <si>
    <t>#2532</t>
  </si>
  <si>
    <t>#2533</t>
  </si>
  <si>
    <t>#2534</t>
  </si>
  <si>
    <t>#2535</t>
  </si>
  <si>
    <t>#2536</t>
  </si>
  <si>
    <t>#2537</t>
  </si>
  <si>
    <t>#2538</t>
  </si>
  <si>
    <t>#2539</t>
  </si>
  <si>
    <t>#2540</t>
  </si>
  <si>
    <t>#2541</t>
  </si>
  <si>
    <t>#2542</t>
  </si>
  <si>
    <t>#2543</t>
  </si>
  <si>
    <t>#2544</t>
  </si>
  <si>
    <t>#2545</t>
  </si>
  <si>
    <t>#2546</t>
  </si>
  <si>
    <t>#2547</t>
  </si>
  <si>
    <t>#2548</t>
  </si>
  <si>
    <t>#2549</t>
  </si>
  <si>
    <t>#2550</t>
  </si>
  <si>
    <t>#2551</t>
  </si>
  <si>
    <t>#2552</t>
  </si>
  <si>
    <t>#2553</t>
  </si>
  <si>
    <t>#2554</t>
  </si>
  <si>
    <t>#2555</t>
  </si>
  <si>
    <t>#2556</t>
  </si>
  <si>
    <t>#2557</t>
  </si>
  <si>
    <t>#2558</t>
  </si>
  <si>
    <t>#2559</t>
  </si>
  <si>
    <t>#2560</t>
  </si>
  <si>
    <t>#2561</t>
  </si>
  <si>
    <t>#2562</t>
  </si>
  <si>
    <t>#2563</t>
  </si>
  <si>
    <t>#2564</t>
  </si>
  <si>
    <t>#2565</t>
  </si>
  <si>
    <t>#2566</t>
  </si>
  <si>
    <t>#2567</t>
  </si>
  <si>
    <t>#2568</t>
  </si>
  <si>
    <t>#2569</t>
  </si>
  <si>
    <t>#2570</t>
  </si>
  <si>
    <t>#2571</t>
  </si>
  <si>
    <t>#2572</t>
  </si>
  <si>
    <t>#2573</t>
  </si>
  <si>
    <t>#2574</t>
  </si>
  <si>
    <t>#2575</t>
  </si>
  <si>
    <t>#2576</t>
  </si>
  <si>
    <t>#2577</t>
  </si>
  <si>
    <t>#2578</t>
  </si>
  <si>
    <t>#2579</t>
  </si>
  <si>
    <t>#2580</t>
  </si>
  <si>
    <t>#2581</t>
  </si>
  <si>
    <t>#2582</t>
  </si>
  <si>
    <t>#2583</t>
  </si>
  <si>
    <t>#2584</t>
  </si>
  <si>
    <t>#2585</t>
  </si>
  <si>
    <t>#2586</t>
  </si>
  <si>
    <t>#2587</t>
  </si>
  <si>
    <t>#2588</t>
  </si>
  <si>
    <t>#2589</t>
  </si>
  <si>
    <t>#2590</t>
  </si>
  <si>
    <t>#2591</t>
  </si>
  <si>
    <t>#2592</t>
  </si>
  <si>
    <t>#2593</t>
  </si>
  <si>
    <t>#2594</t>
  </si>
  <si>
    <t>#2595</t>
  </si>
  <si>
    <t>#2596</t>
  </si>
  <si>
    <t>#2597</t>
  </si>
  <si>
    <t>#2598</t>
  </si>
  <si>
    <t>#2599</t>
  </si>
  <si>
    <t>#2600</t>
  </si>
  <si>
    <t>#2601</t>
  </si>
  <si>
    <t>#2602</t>
  </si>
  <si>
    <t>#2603</t>
  </si>
  <si>
    <t>#2604</t>
  </si>
  <si>
    <t>#2605</t>
  </si>
  <si>
    <t>#2606</t>
  </si>
  <si>
    <t>#2607</t>
  </si>
  <si>
    <t>#2608</t>
  </si>
  <si>
    <t>#2609</t>
  </si>
  <si>
    <t>#2610</t>
  </si>
  <si>
    <t>#2611</t>
  </si>
  <si>
    <t>#2612</t>
  </si>
  <si>
    <t>#2613</t>
  </si>
  <si>
    <t>#2614</t>
  </si>
  <si>
    <t>#2615</t>
  </si>
  <si>
    <t>#2616</t>
  </si>
  <si>
    <t>#2617</t>
  </si>
  <si>
    <t>#2618</t>
  </si>
  <si>
    <t>#2619</t>
  </si>
  <si>
    <t>#2620</t>
  </si>
  <si>
    <t>#2621</t>
  </si>
  <si>
    <t>#2622</t>
  </si>
  <si>
    <t>#2623</t>
  </si>
  <si>
    <t>#2624</t>
  </si>
  <si>
    <t>#2625</t>
  </si>
  <si>
    <t>#2626</t>
  </si>
  <si>
    <t>#2627</t>
  </si>
  <si>
    <t>#2628</t>
  </si>
  <si>
    <t>#2629</t>
  </si>
  <si>
    <t>#2630</t>
  </si>
  <si>
    <t>#2631</t>
  </si>
  <si>
    <t>#2632</t>
  </si>
  <si>
    <t>#2633</t>
  </si>
  <si>
    <t>#2634</t>
  </si>
  <si>
    <t>#2635</t>
  </si>
  <si>
    <t>#2636</t>
  </si>
  <si>
    <t>#2637</t>
  </si>
  <si>
    <t>#2638</t>
  </si>
  <si>
    <t>#2639</t>
  </si>
  <si>
    <t>#2640</t>
  </si>
  <si>
    <t>#2641</t>
  </si>
  <si>
    <t>#2642</t>
  </si>
  <si>
    <t>#2643</t>
  </si>
  <si>
    <t>#2644</t>
  </si>
  <si>
    <t>#2645</t>
  </si>
  <si>
    <t>#2646</t>
  </si>
  <si>
    <t>#2647</t>
  </si>
  <si>
    <t>#2648</t>
  </si>
  <si>
    <t>#2649</t>
  </si>
  <si>
    <t>#2650</t>
  </si>
  <si>
    <t>#2651</t>
  </si>
  <si>
    <t>#2652</t>
  </si>
  <si>
    <t>#2653</t>
  </si>
  <si>
    <t>#2654</t>
  </si>
  <si>
    <t>#2655</t>
  </si>
  <si>
    <t>#2656</t>
  </si>
  <si>
    <t>#2657</t>
  </si>
  <si>
    <t>#2658</t>
  </si>
  <si>
    <t>#2659</t>
  </si>
  <si>
    <t>#2660</t>
  </si>
  <si>
    <t>#2661</t>
  </si>
  <si>
    <t>#2662</t>
  </si>
  <si>
    <t>#2663</t>
  </si>
  <si>
    <t>#2664</t>
  </si>
  <si>
    <t>#2665</t>
  </si>
  <si>
    <t>#2666</t>
  </si>
  <si>
    <t>#2667</t>
  </si>
  <si>
    <t>#2668</t>
  </si>
  <si>
    <t>#2669</t>
  </si>
  <si>
    <t>#2670</t>
  </si>
  <si>
    <t>#2671</t>
  </si>
  <si>
    <t>#2672</t>
  </si>
  <si>
    <t>#2673</t>
  </si>
  <si>
    <t>#2674</t>
  </si>
  <si>
    <t>#2675</t>
  </si>
  <si>
    <t>#2676</t>
  </si>
  <si>
    <t>#2677</t>
  </si>
  <si>
    <t>#2678</t>
  </si>
  <si>
    <t>#2679</t>
  </si>
  <si>
    <t>#2680</t>
  </si>
  <si>
    <t>#2681</t>
  </si>
  <si>
    <t>#2682</t>
  </si>
  <si>
    <t>#2683</t>
  </si>
  <si>
    <t>#2684</t>
  </si>
  <si>
    <t>#2685</t>
  </si>
  <si>
    <t>#2686</t>
  </si>
  <si>
    <t>#2687</t>
  </si>
  <si>
    <t>#2688</t>
  </si>
  <si>
    <t>#2689</t>
  </si>
  <si>
    <t>#2690</t>
  </si>
  <si>
    <t>#2691</t>
  </si>
  <si>
    <t>#2692</t>
  </si>
  <si>
    <t>#2693</t>
  </si>
  <si>
    <t>#2694</t>
  </si>
  <si>
    <t>#2695</t>
  </si>
  <si>
    <t>#2696</t>
  </si>
  <si>
    <t>#2697</t>
  </si>
  <si>
    <t>#2698</t>
  </si>
  <si>
    <t>#2699</t>
  </si>
  <si>
    <t>#2700</t>
  </si>
  <si>
    <t>#2701</t>
  </si>
  <si>
    <t>#2702</t>
  </si>
  <si>
    <t>#2703</t>
  </si>
  <si>
    <t>#2704</t>
  </si>
  <si>
    <t>#2705</t>
  </si>
  <si>
    <t>#2706</t>
  </si>
  <si>
    <t>#2707</t>
  </si>
  <si>
    <t>#2708</t>
  </si>
  <si>
    <t>#2709</t>
  </si>
  <si>
    <t>#2710</t>
  </si>
  <si>
    <t>#2711</t>
  </si>
  <si>
    <t>#2712</t>
  </si>
  <si>
    <t>#2713</t>
  </si>
  <si>
    <t>#2714</t>
  </si>
  <si>
    <t>#2715</t>
  </si>
  <si>
    <t>#2716</t>
  </si>
  <si>
    <t>#2717</t>
  </si>
  <si>
    <t>#2718</t>
  </si>
  <si>
    <t>#2719</t>
  </si>
  <si>
    <t>#2720</t>
  </si>
  <si>
    <t>#2721</t>
  </si>
  <si>
    <t>#2722</t>
  </si>
  <si>
    <t>#2723</t>
  </si>
  <si>
    <t>#2724</t>
  </si>
  <si>
    <t>#2725</t>
  </si>
  <si>
    <t>#2726</t>
  </si>
  <si>
    <t>#2727</t>
  </si>
  <si>
    <t>#2728</t>
  </si>
  <si>
    <t>#2729</t>
  </si>
  <si>
    <t>#2730</t>
  </si>
  <si>
    <t>#2731</t>
  </si>
  <si>
    <t>#2732</t>
  </si>
  <si>
    <t>#2733</t>
  </si>
  <si>
    <t>#2734</t>
  </si>
  <si>
    <t>#2735</t>
  </si>
  <si>
    <t>#2736</t>
  </si>
  <si>
    <t>#2737</t>
  </si>
  <si>
    <t>#2738</t>
  </si>
  <si>
    <t>#2739</t>
  </si>
  <si>
    <t>#2740</t>
  </si>
  <si>
    <t>#2741</t>
  </si>
  <si>
    <t>#2742</t>
  </si>
  <si>
    <t>#2743</t>
  </si>
  <si>
    <t>#2744</t>
  </si>
  <si>
    <t>#2745</t>
  </si>
  <si>
    <t>#2746</t>
  </si>
  <si>
    <t>#2747</t>
  </si>
  <si>
    <t>#2748</t>
  </si>
  <si>
    <t>#2749</t>
  </si>
  <si>
    <t>#2750</t>
  </si>
  <si>
    <t>#2751</t>
  </si>
  <si>
    <t>#2752</t>
  </si>
  <si>
    <t>#2753</t>
  </si>
  <si>
    <t>#2754</t>
  </si>
  <si>
    <t>#2755</t>
  </si>
  <si>
    <t>#2756</t>
  </si>
  <si>
    <t>#2757</t>
  </si>
  <si>
    <t>#2758</t>
  </si>
  <si>
    <t>#2759</t>
  </si>
  <si>
    <t>#2760</t>
  </si>
  <si>
    <t>#2761</t>
  </si>
  <si>
    <t>#2762</t>
  </si>
  <si>
    <t>#2763</t>
  </si>
  <si>
    <t>#2764</t>
  </si>
  <si>
    <t>#2765</t>
  </si>
  <si>
    <t>#2766</t>
  </si>
  <si>
    <t>#2767</t>
  </si>
  <si>
    <t>#2768</t>
  </si>
  <si>
    <t>#2769</t>
  </si>
  <si>
    <t>#2770</t>
  </si>
  <si>
    <t>#2771</t>
  </si>
  <si>
    <t>#2772</t>
  </si>
  <si>
    <t>#2773</t>
  </si>
  <si>
    <t>#2774</t>
  </si>
  <si>
    <t>#2775</t>
  </si>
  <si>
    <t>#2776</t>
  </si>
  <si>
    <t>#2777</t>
  </si>
  <si>
    <t>#2778</t>
  </si>
  <si>
    <t>#2779</t>
  </si>
  <si>
    <t>#2780</t>
  </si>
  <si>
    <t>#2781</t>
  </si>
  <si>
    <t>#2782</t>
  </si>
  <si>
    <t>#2783</t>
  </si>
  <si>
    <t>#2784</t>
  </si>
  <si>
    <t>#2785</t>
  </si>
  <si>
    <t>#2786</t>
  </si>
  <si>
    <t>#2787</t>
  </si>
  <si>
    <t>#2788</t>
  </si>
  <si>
    <t>#2789</t>
  </si>
  <si>
    <t>#2790</t>
  </si>
  <si>
    <t>#2791</t>
  </si>
  <si>
    <t>#2792</t>
  </si>
  <si>
    <t>#2793</t>
  </si>
  <si>
    <t>#2794</t>
  </si>
  <si>
    <t>#2795</t>
  </si>
  <si>
    <t>#2796</t>
  </si>
  <si>
    <t>#2797</t>
  </si>
  <si>
    <t>#2798</t>
  </si>
  <si>
    <t>#2799</t>
  </si>
  <si>
    <t>#2800</t>
  </si>
  <si>
    <t>#2801</t>
  </si>
  <si>
    <t>#2802</t>
  </si>
  <si>
    <t>#2803</t>
  </si>
  <si>
    <t>#2804</t>
  </si>
  <si>
    <t>#2805</t>
  </si>
  <si>
    <t>#2806</t>
  </si>
  <si>
    <t>#2807</t>
  </si>
  <si>
    <t>#2808</t>
  </si>
  <si>
    <t>#2809</t>
  </si>
  <si>
    <t>#2810</t>
  </si>
  <si>
    <t>#2811</t>
  </si>
  <si>
    <t>#2812</t>
  </si>
  <si>
    <t>#2813</t>
  </si>
  <si>
    <t>#2814</t>
  </si>
  <si>
    <t>#2815</t>
  </si>
  <si>
    <t>#2816</t>
  </si>
  <si>
    <t>#2817</t>
  </si>
  <si>
    <t>#2818</t>
  </si>
  <si>
    <t>#2819</t>
  </si>
  <si>
    <t>#2820</t>
  </si>
  <si>
    <t>#2821</t>
  </si>
  <si>
    <t>#2822</t>
  </si>
  <si>
    <t>#2823</t>
  </si>
  <si>
    <t>#2824</t>
  </si>
  <si>
    <t>#2825</t>
  </si>
  <si>
    <t>#2826</t>
  </si>
  <si>
    <t>#2827</t>
  </si>
  <si>
    <t>#2828</t>
  </si>
  <si>
    <t>#2829</t>
  </si>
  <si>
    <t>#2830</t>
  </si>
  <si>
    <t>#2831</t>
  </si>
  <si>
    <t>#2832</t>
  </si>
  <si>
    <t>#2833</t>
  </si>
  <si>
    <t>#2834</t>
  </si>
  <si>
    <t>#2835</t>
  </si>
  <si>
    <t>#2836</t>
  </si>
  <si>
    <t>#2837</t>
  </si>
  <si>
    <t>#2838</t>
  </si>
  <si>
    <t>#2839</t>
  </si>
  <si>
    <t>#2840</t>
  </si>
  <si>
    <t>#2841</t>
  </si>
  <si>
    <t>#2842</t>
  </si>
  <si>
    <t>#2843</t>
  </si>
  <si>
    <t>#2844</t>
  </si>
  <si>
    <t>#2845</t>
  </si>
  <si>
    <t>#2846</t>
  </si>
  <si>
    <t>#2847</t>
  </si>
  <si>
    <t>#2848</t>
  </si>
  <si>
    <t>#2849</t>
  </si>
  <si>
    <t>#2850</t>
  </si>
  <si>
    <t>#2851</t>
  </si>
  <si>
    <t>#2852</t>
  </si>
  <si>
    <t>#2853</t>
  </si>
  <si>
    <t>#2854</t>
  </si>
  <si>
    <t>#2855</t>
  </si>
  <si>
    <t>#2856</t>
  </si>
  <si>
    <t>#2857</t>
  </si>
  <si>
    <t>#2858</t>
  </si>
  <si>
    <t>#2859</t>
  </si>
  <si>
    <t>#2860</t>
  </si>
  <si>
    <t>#2861</t>
  </si>
  <si>
    <t>#2862</t>
  </si>
  <si>
    <t>#2863</t>
  </si>
  <si>
    <t>#2864</t>
  </si>
  <si>
    <t>#2865</t>
  </si>
  <si>
    <t>#2866</t>
  </si>
  <si>
    <t>#2867</t>
  </si>
  <si>
    <t>#2868</t>
  </si>
  <si>
    <t>#2869</t>
  </si>
  <si>
    <t>#2870</t>
  </si>
  <si>
    <t>#2871</t>
  </si>
  <si>
    <t>#2872</t>
  </si>
  <si>
    <t>#2873</t>
  </si>
  <si>
    <t>#2874</t>
  </si>
  <si>
    <t>#2875</t>
  </si>
  <si>
    <t>#2876</t>
  </si>
  <si>
    <t>#2877</t>
  </si>
  <si>
    <t>#2878</t>
  </si>
  <si>
    <t>#2879</t>
  </si>
  <si>
    <t>#2880</t>
  </si>
  <si>
    <t>#2881</t>
  </si>
  <si>
    <t>#2882</t>
  </si>
  <si>
    <t>#2883</t>
  </si>
  <si>
    <t>#2884</t>
  </si>
  <si>
    <t>#2885</t>
  </si>
  <si>
    <t>#2886</t>
  </si>
  <si>
    <t>#2887</t>
  </si>
  <si>
    <t>#2888</t>
  </si>
  <si>
    <t>#2889</t>
  </si>
  <si>
    <t>#2890</t>
  </si>
  <si>
    <t>#2891</t>
  </si>
  <si>
    <t>#2892</t>
  </si>
  <si>
    <t>#2893</t>
  </si>
  <si>
    <t>#2894</t>
  </si>
  <si>
    <t>#2895</t>
  </si>
  <si>
    <t>#2896</t>
  </si>
  <si>
    <t>#2897</t>
  </si>
  <si>
    <t>#2898</t>
  </si>
  <si>
    <t>#2899</t>
  </si>
  <si>
    <t>#2900</t>
  </si>
  <si>
    <t>#2901</t>
  </si>
  <si>
    <t>#2902</t>
  </si>
  <si>
    <t>#2903</t>
  </si>
  <si>
    <t>#2904</t>
  </si>
  <si>
    <t>#2905</t>
  </si>
  <si>
    <t>#2906</t>
  </si>
  <si>
    <t>#2907</t>
  </si>
  <si>
    <t>#2908</t>
  </si>
  <si>
    <t>#2909</t>
  </si>
  <si>
    <t>#2910</t>
  </si>
  <si>
    <t>#2911</t>
  </si>
  <si>
    <t>#2912</t>
  </si>
  <si>
    <t>#2913</t>
  </si>
  <si>
    <t>#2914</t>
  </si>
  <si>
    <t>#2915</t>
  </si>
  <si>
    <t>#2916</t>
  </si>
  <si>
    <t>#2917</t>
  </si>
  <si>
    <t>#2918</t>
  </si>
  <si>
    <t>#2919</t>
  </si>
  <si>
    <t>#2920</t>
  </si>
  <si>
    <t>#2921</t>
  </si>
  <si>
    <t>#2922</t>
  </si>
  <si>
    <t>#2923</t>
  </si>
  <si>
    <t>#2924</t>
  </si>
  <si>
    <t>#2925</t>
  </si>
  <si>
    <t>#2926</t>
  </si>
  <si>
    <t>#2927</t>
  </si>
  <si>
    <t>#2928</t>
  </si>
  <si>
    <t>#2929</t>
  </si>
  <si>
    <t>#2930</t>
  </si>
  <si>
    <t>#2931</t>
  </si>
  <si>
    <t>#2932</t>
  </si>
  <si>
    <t>#2933</t>
  </si>
  <si>
    <t>#2934</t>
  </si>
  <si>
    <t>#2935</t>
  </si>
  <si>
    <t>#2936</t>
  </si>
  <si>
    <t>#2937</t>
  </si>
  <si>
    <t>#2938</t>
  </si>
  <si>
    <t>#2939</t>
  </si>
  <si>
    <t>#2940</t>
  </si>
  <si>
    <t>#2941</t>
  </si>
  <si>
    <t>#2942</t>
  </si>
  <si>
    <t>#2943</t>
  </si>
  <si>
    <t>#2944</t>
  </si>
  <si>
    <t>#2945</t>
  </si>
  <si>
    <t>#2946</t>
  </si>
  <si>
    <t>#2947</t>
  </si>
  <si>
    <t>#2948</t>
  </si>
  <si>
    <t>#2949</t>
  </si>
  <si>
    <t>#2950</t>
  </si>
  <si>
    <t>#2951</t>
  </si>
  <si>
    <t>#2952</t>
  </si>
  <si>
    <t>#2953</t>
  </si>
  <si>
    <t>#2954</t>
  </si>
  <si>
    <t>#2955</t>
  </si>
  <si>
    <t>#2956</t>
  </si>
  <si>
    <t>#2957</t>
  </si>
  <si>
    <t>#2958</t>
  </si>
  <si>
    <t>#2959</t>
  </si>
  <si>
    <t>#2960</t>
  </si>
  <si>
    <t>#2961</t>
  </si>
  <si>
    <t>#2962</t>
  </si>
  <si>
    <t>#2963</t>
  </si>
  <si>
    <t>#2964</t>
  </si>
  <si>
    <t>#2965</t>
  </si>
  <si>
    <t>#2966</t>
  </si>
  <si>
    <t>#2967</t>
  </si>
  <si>
    <t>#2968</t>
  </si>
  <si>
    <t>#2969</t>
  </si>
  <si>
    <t>#2970</t>
  </si>
  <si>
    <t>#2971</t>
  </si>
  <si>
    <t>#2972</t>
  </si>
  <si>
    <t>#2973</t>
  </si>
  <si>
    <t>#2974</t>
  </si>
  <si>
    <t>#2975</t>
  </si>
  <si>
    <t>#2976</t>
  </si>
  <si>
    <t>#2977</t>
  </si>
  <si>
    <t>#2978</t>
  </si>
  <si>
    <t>#2979</t>
  </si>
  <si>
    <t>#2980</t>
  </si>
  <si>
    <t>#2981</t>
  </si>
  <si>
    <t>#2982</t>
  </si>
  <si>
    <t>#2983</t>
  </si>
  <si>
    <t>#2984</t>
  </si>
  <si>
    <t>#2985</t>
  </si>
  <si>
    <t>#2986</t>
  </si>
  <si>
    <t>#2987</t>
  </si>
  <si>
    <t>#2988</t>
  </si>
  <si>
    <t>#2989</t>
  </si>
  <si>
    <t>#2990</t>
  </si>
  <si>
    <t>#2991</t>
  </si>
  <si>
    <t>#2992</t>
  </si>
  <si>
    <t>#2993</t>
  </si>
  <si>
    <t>#2994</t>
  </si>
  <si>
    <t>#2995</t>
  </si>
  <si>
    <t>#2996</t>
  </si>
  <si>
    <t>#2997</t>
  </si>
  <si>
    <t>#2998</t>
  </si>
  <si>
    <t>#2999</t>
  </si>
  <si>
    <t>#3000</t>
  </si>
  <si>
    <t>#3001</t>
  </si>
  <si>
    <t>#3002</t>
  </si>
  <si>
    <t>#3003</t>
  </si>
  <si>
    <t>#3004</t>
  </si>
  <si>
    <t>#3005</t>
  </si>
  <si>
    <t>#3006</t>
  </si>
  <si>
    <t>#3007</t>
  </si>
  <si>
    <t>#3008</t>
  </si>
  <si>
    <t>#3009</t>
  </si>
  <si>
    <t>#3010</t>
  </si>
  <si>
    <t>#3011</t>
  </si>
  <si>
    <t>#3012</t>
  </si>
  <si>
    <t>#3013</t>
  </si>
  <si>
    <t>#3014</t>
  </si>
  <si>
    <t>#3015</t>
  </si>
  <si>
    <t>#3016</t>
  </si>
  <si>
    <t>#3017</t>
  </si>
  <si>
    <t>#3018</t>
  </si>
  <si>
    <t>#3019</t>
  </si>
  <si>
    <t>#3020</t>
  </si>
  <si>
    <t>#3021</t>
  </si>
  <si>
    <t>#3022</t>
  </si>
  <si>
    <t>#3023</t>
  </si>
  <si>
    <t>#3024</t>
  </si>
  <si>
    <t>#3025</t>
  </si>
  <si>
    <t>#3026</t>
  </si>
  <si>
    <t>#3027</t>
  </si>
  <si>
    <t>#3028</t>
  </si>
  <si>
    <t>#3029</t>
  </si>
  <si>
    <t>#3030</t>
  </si>
  <si>
    <t>#3031</t>
  </si>
  <si>
    <t>#3032</t>
  </si>
  <si>
    <t>#3033</t>
  </si>
  <si>
    <t>#3034</t>
  </si>
  <si>
    <t>#3035</t>
  </si>
  <si>
    <t>#3036</t>
  </si>
  <si>
    <t>#3037</t>
  </si>
  <si>
    <t>#3038</t>
  </si>
  <si>
    <t>#3039</t>
  </si>
  <si>
    <t>#3040</t>
  </si>
  <si>
    <t>#3041</t>
  </si>
  <si>
    <t>#3042</t>
  </si>
  <si>
    <t>#3043</t>
  </si>
  <si>
    <t>#3044</t>
  </si>
  <si>
    <t>#3045</t>
  </si>
  <si>
    <t>#3046</t>
  </si>
  <si>
    <t>#3047</t>
  </si>
  <si>
    <t>#3048</t>
  </si>
  <si>
    <t>#3049</t>
  </si>
  <si>
    <t>#3050</t>
  </si>
  <si>
    <t>#3051</t>
  </si>
  <si>
    <t>#3052</t>
  </si>
  <si>
    <t>#3053</t>
  </si>
  <si>
    <t>#3054</t>
  </si>
  <si>
    <t>#3055</t>
  </si>
  <si>
    <t>#3056</t>
  </si>
  <si>
    <t>#3057</t>
  </si>
  <si>
    <t>#3058</t>
  </si>
  <si>
    <t>#3059</t>
  </si>
  <si>
    <t>#3060</t>
  </si>
  <si>
    <t>#3061</t>
  </si>
  <si>
    <t>#3062</t>
  </si>
  <si>
    <t>#3063</t>
  </si>
  <si>
    <t>#3064</t>
  </si>
  <si>
    <t>#3065</t>
  </si>
  <si>
    <t>#3066</t>
  </si>
  <si>
    <t>#3067</t>
  </si>
  <si>
    <t>#3068</t>
  </si>
  <si>
    <t>#3069</t>
  </si>
  <si>
    <t>#3070</t>
  </si>
  <si>
    <t>#3071</t>
  </si>
  <si>
    <t>#3072</t>
  </si>
  <si>
    <t>#3073</t>
  </si>
  <si>
    <t>#3074</t>
  </si>
  <si>
    <t>#3075</t>
  </si>
  <si>
    <t>#3076</t>
  </si>
  <si>
    <t>#3077</t>
  </si>
  <si>
    <t>#3078</t>
  </si>
  <si>
    <t>#3079</t>
  </si>
  <si>
    <t>#3080</t>
  </si>
  <si>
    <t>#3081</t>
  </si>
  <si>
    <t>#3082</t>
  </si>
  <si>
    <t>#3083</t>
  </si>
  <si>
    <t>#3084</t>
  </si>
  <si>
    <t>#3085</t>
  </si>
  <si>
    <t>#3086</t>
  </si>
  <si>
    <t>#3087</t>
  </si>
  <si>
    <t>#3088</t>
  </si>
  <si>
    <t>#3089</t>
  </si>
  <si>
    <t>#3090</t>
  </si>
  <si>
    <t>#3091</t>
  </si>
  <si>
    <t>#3092</t>
  </si>
  <si>
    <t>#3093</t>
  </si>
  <si>
    <t>#3094</t>
  </si>
  <si>
    <t>#3095</t>
  </si>
  <si>
    <t>#3096</t>
  </si>
  <si>
    <t>#3097</t>
  </si>
  <si>
    <t>#3098</t>
  </si>
  <si>
    <t>#3099</t>
  </si>
  <si>
    <t>#3100</t>
  </si>
  <si>
    <t>#3101</t>
  </si>
  <si>
    <t>#3102</t>
  </si>
  <si>
    <t>#3103</t>
  </si>
  <si>
    <t>#3104</t>
  </si>
  <si>
    <t>#3105</t>
  </si>
  <si>
    <t>#3106</t>
  </si>
  <si>
    <t>#3107</t>
  </si>
  <si>
    <t>#3108</t>
  </si>
  <si>
    <t>#3109</t>
  </si>
  <si>
    <t>#3110</t>
  </si>
  <si>
    <t>#3111</t>
  </si>
  <si>
    <t>#3112</t>
  </si>
  <si>
    <t>#3113</t>
  </si>
  <si>
    <t>#3114</t>
  </si>
  <si>
    <t>#3115</t>
  </si>
  <si>
    <t>#3116</t>
  </si>
  <si>
    <t>#3117</t>
  </si>
  <si>
    <t>#3118</t>
  </si>
  <si>
    <t>#3119</t>
  </si>
  <si>
    <t>#3120</t>
  </si>
  <si>
    <t>#3121</t>
  </si>
  <si>
    <t>#3122</t>
  </si>
  <si>
    <t>#3123</t>
  </si>
  <si>
    <t>#3124</t>
  </si>
  <si>
    <t>#3125</t>
  </si>
  <si>
    <t>#3126</t>
  </si>
  <si>
    <t>#3127</t>
  </si>
  <si>
    <t>#3128</t>
  </si>
  <si>
    <t>#3129</t>
  </si>
  <si>
    <t>#3130</t>
  </si>
  <si>
    <t>#3131</t>
  </si>
  <si>
    <t>#3132</t>
  </si>
  <si>
    <t>#3133</t>
  </si>
  <si>
    <t>#3134</t>
  </si>
  <si>
    <t>#3135</t>
  </si>
  <si>
    <t>#3136</t>
  </si>
  <si>
    <t>#3137</t>
  </si>
  <si>
    <t>#3138</t>
  </si>
  <si>
    <t>#3139</t>
  </si>
  <si>
    <t>#3140</t>
  </si>
  <si>
    <t>#3141</t>
  </si>
  <si>
    <t>#3142</t>
  </si>
  <si>
    <t>#3143</t>
  </si>
  <si>
    <t>#3144</t>
  </si>
  <si>
    <t>#3145</t>
  </si>
  <si>
    <t>#3146</t>
  </si>
  <si>
    <t>#3147</t>
  </si>
  <si>
    <t>#3148</t>
  </si>
  <si>
    <t>#3149</t>
  </si>
  <si>
    <t>#3150</t>
  </si>
  <si>
    <t>#3151</t>
  </si>
  <si>
    <t>#3152</t>
  </si>
  <si>
    <t>#3153</t>
  </si>
  <si>
    <t>#3154</t>
  </si>
  <si>
    <t>#3155</t>
  </si>
  <si>
    <t>#3156</t>
  </si>
  <si>
    <t>#3157</t>
  </si>
  <si>
    <t>#3158</t>
  </si>
  <si>
    <t>#3159</t>
  </si>
  <si>
    <t>#3160</t>
  </si>
  <si>
    <t>#3161</t>
  </si>
  <si>
    <t>#3162</t>
  </si>
  <si>
    <t>#3163</t>
  </si>
  <si>
    <t>#3164</t>
  </si>
  <si>
    <t>#3165</t>
  </si>
  <si>
    <t>#3166</t>
  </si>
  <si>
    <t>#3167</t>
  </si>
  <si>
    <t>#3168</t>
  </si>
  <si>
    <t>#3169</t>
  </si>
  <si>
    <t>#3170</t>
  </si>
  <si>
    <t>#3171</t>
  </si>
  <si>
    <t>#3172</t>
  </si>
  <si>
    <t>#3173</t>
  </si>
  <si>
    <t>#3174</t>
  </si>
  <si>
    <t>#3175</t>
  </si>
  <si>
    <t>#3176</t>
  </si>
  <si>
    <t>#3177</t>
  </si>
  <si>
    <t>#3178</t>
  </si>
  <si>
    <t>#3179</t>
  </si>
  <si>
    <t>#3180</t>
  </si>
  <si>
    <t>#3181</t>
  </si>
  <si>
    <t>#3182</t>
  </si>
  <si>
    <t>#3183</t>
  </si>
  <si>
    <t>#3184</t>
  </si>
  <si>
    <t>#3185</t>
  </si>
  <si>
    <t>#3186</t>
  </si>
  <si>
    <t>#3187</t>
  </si>
  <si>
    <t>#3188</t>
  </si>
  <si>
    <t>#3189</t>
  </si>
  <si>
    <t>#3190</t>
  </si>
  <si>
    <t>#3191</t>
  </si>
  <si>
    <t>#3192</t>
  </si>
  <si>
    <t>#3193</t>
  </si>
  <si>
    <t>#3194</t>
  </si>
  <si>
    <t>#3195</t>
  </si>
  <si>
    <t>#3196</t>
  </si>
  <si>
    <t>#3197</t>
  </si>
  <si>
    <t>#3198</t>
  </si>
  <si>
    <t>#3199</t>
  </si>
  <si>
    <t>#3200</t>
  </si>
  <si>
    <t>#3201</t>
  </si>
  <si>
    <t>#3202</t>
  </si>
  <si>
    <t>#3203</t>
  </si>
  <si>
    <t>#3204</t>
  </si>
  <si>
    <t>#3205</t>
  </si>
  <si>
    <t>#3206</t>
  </si>
  <si>
    <t>#3207</t>
  </si>
  <si>
    <t>#3208</t>
  </si>
  <si>
    <t>#3209</t>
  </si>
  <si>
    <t>#3210</t>
  </si>
  <si>
    <t>#3211</t>
  </si>
  <si>
    <t>#3212</t>
  </si>
  <si>
    <t>#3213</t>
  </si>
  <si>
    <t>#3214</t>
  </si>
  <si>
    <t>#3215</t>
  </si>
  <si>
    <t>#3216</t>
  </si>
  <si>
    <t>#3217</t>
  </si>
  <si>
    <t>#3218</t>
  </si>
  <si>
    <t>#3219</t>
  </si>
  <si>
    <t>#3220</t>
  </si>
  <si>
    <t>#3221</t>
  </si>
  <si>
    <t>#3222</t>
  </si>
  <si>
    <t>#3223</t>
  </si>
  <si>
    <t>#3224</t>
  </si>
  <si>
    <t>#3225</t>
  </si>
  <si>
    <t>#3226</t>
  </si>
  <si>
    <t>#3227</t>
  </si>
  <si>
    <t>#3228</t>
  </si>
  <si>
    <t>#3229</t>
  </si>
  <si>
    <t>#3230</t>
  </si>
  <si>
    <t>#3231</t>
  </si>
  <si>
    <t>#3232</t>
  </si>
  <si>
    <t>#3233</t>
  </si>
  <si>
    <t>#3234</t>
  </si>
  <si>
    <t>#3235</t>
  </si>
  <si>
    <t>#3236</t>
  </si>
  <si>
    <t>#3237</t>
  </si>
  <si>
    <t>#3238</t>
  </si>
  <si>
    <t>#3239</t>
  </si>
  <si>
    <t>#3240</t>
  </si>
  <si>
    <t>#3241</t>
  </si>
  <si>
    <t>#3242</t>
  </si>
  <si>
    <t>#3243</t>
  </si>
  <si>
    <t>#3244</t>
  </si>
  <si>
    <t>#3245</t>
  </si>
  <si>
    <t>#3246</t>
  </si>
  <si>
    <t>#3247</t>
  </si>
  <si>
    <t>#3248</t>
  </si>
  <si>
    <t>#3249</t>
  </si>
  <si>
    <t>#3250</t>
  </si>
  <si>
    <t>#3251</t>
  </si>
  <si>
    <t>#3252</t>
  </si>
  <si>
    <t>#3253</t>
  </si>
  <si>
    <t>#3254</t>
  </si>
  <si>
    <t>#3255</t>
  </si>
  <si>
    <t>#3256</t>
  </si>
  <si>
    <t>#3257</t>
  </si>
  <si>
    <t>#3258</t>
  </si>
  <si>
    <t>#3259</t>
  </si>
  <si>
    <t>#3260</t>
  </si>
  <si>
    <t>#3261</t>
  </si>
  <si>
    <t>#3262</t>
  </si>
  <si>
    <t>#3263</t>
  </si>
  <si>
    <t>#3264</t>
  </si>
  <si>
    <t>#3265</t>
  </si>
  <si>
    <t>#3266</t>
  </si>
  <si>
    <t>#3267</t>
  </si>
  <si>
    <t>#3268</t>
  </si>
  <si>
    <t>#3269</t>
  </si>
  <si>
    <t>#3270</t>
  </si>
  <si>
    <t>#3271</t>
  </si>
  <si>
    <t>#3272</t>
  </si>
  <si>
    <t>#3273</t>
  </si>
  <si>
    <t>#3274</t>
  </si>
  <si>
    <t>#3275</t>
  </si>
  <si>
    <t>#3276</t>
  </si>
  <si>
    <t>#3277</t>
  </si>
  <si>
    <t>#3278</t>
  </si>
  <si>
    <t>#3279</t>
  </si>
  <si>
    <t>#3280</t>
  </si>
  <si>
    <t>#3281</t>
  </si>
  <si>
    <t>#3282</t>
  </si>
  <si>
    <t>#3283</t>
  </si>
  <si>
    <t>#3284</t>
  </si>
  <si>
    <t>#3285</t>
  </si>
  <si>
    <t>#3286</t>
  </si>
  <si>
    <t>#3287</t>
  </si>
  <si>
    <t>#3288</t>
  </si>
  <si>
    <t>#3289</t>
  </si>
  <si>
    <t>#3290</t>
  </si>
  <si>
    <t>#3291</t>
  </si>
  <si>
    <t>#3292</t>
  </si>
  <si>
    <t>#3293</t>
  </si>
  <si>
    <t>#3294</t>
  </si>
  <si>
    <t>#3295</t>
  </si>
  <si>
    <t>#3296</t>
  </si>
  <si>
    <t>#3297</t>
  </si>
  <si>
    <t>#3298</t>
  </si>
  <si>
    <t>#3299</t>
  </si>
  <si>
    <t>#3300</t>
  </si>
  <si>
    <t>#3301</t>
  </si>
  <si>
    <t>#3302</t>
  </si>
  <si>
    <t>#3303</t>
  </si>
  <si>
    <t>#3304</t>
  </si>
  <si>
    <t>#3305</t>
  </si>
  <si>
    <t>#3306</t>
  </si>
  <si>
    <t>#3307</t>
  </si>
  <si>
    <t>#3308</t>
  </si>
  <si>
    <t>#3309</t>
  </si>
  <si>
    <t>#3310</t>
  </si>
  <si>
    <t>#3311</t>
  </si>
  <si>
    <t>#3312</t>
  </si>
  <si>
    <t>#3313</t>
  </si>
  <si>
    <t>#3314</t>
  </si>
  <si>
    <t>#3315</t>
  </si>
  <si>
    <t>#3316</t>
  </si>
  <si>
    <t>#3317</t>
  </si>
  <si>
    <t>#3318</t>
  </si>
  <si>
    <t>#3319</t>
  </si>
  <si>
    <t>#3320</t>
  </si>
  <si>
    <t>#3321</t>
  </si>
  <si>
    <t>#3322</t>
  </si>
  <si>
    <t>#3323</t>
  </si>
  <si>
    <t>#3324</t>
  </si>
  <si>
    <t>#3325</t>
  </si>
  <si>
    <t>#3326</t>
  </si>
  <si>
    <t>#3327</t>
  </si>
  <si>
    <t>#3328</t>
  </si>
  <si>
    <t>#3329</t>
  </si>
  <si>
    <t>#3330</t>
  </si>
  <si>
    <t>#3331</t>
  </si>
  <si>
    <t>#3332</t>
  </si>
  <si>
    <t>#3333</t>
  </si>
  <si>
    <t>#3334</t>
  </si>
  <si>
    <t>#3335</t>
  </si>
  <si>
    <t>#3336</t>
  </si>
  <si>
    <t>#3337</t>
  </si>
  <si>
    <t>#3338</t>
  </si>
  <si>
    <t>#3339</t>
  </si>
  <si>
    <t>#3340</t>
  </si>
  <si>
    <t>#3341</t>
  </si>
  <si>
    <t>#3342</t>
  </si>
  <si>
    <t>#3343</t>
  </si>
  <si>
    <t>#3344</t>
  </si>
  <si>
    <t>#3345</t>
  </si>
  <si>
    <t>#3346</t>
  </si>
  <si>
    <t>#3347</t>
  </si>
  <si>
    <t>#3348</t>
  </si>
  <si>
    <t>#3349</t>
  </si>
  <si>
    <t>#3350</t>
  </si>
  <si>
    <t>#3351</t>
  </si>
  <si>
    <t>#3352</t>
  </si>
  <si>
    <t>#3353</t>
  </si>
  <si>
    <t>#3354</t>
  </si>
  <si>
    <t>#3355</t>
  </si>
  <si>
    <t>#3356</t>
  </si>
  <si>
    <t>#3357</t>
  </si>
  <si>
    <t>#3358</t>
  </si>
  <si>
    <t>#3359</t>
  </si>
  <si>
    <t>#3360</t>
  </si>
  <si>
    <t>#3361</t>
  </si>
  <si>
    <t>#3362</t>
  </si>
  <si>
    <t>#3363</t>
  </si>
  <si>
    <t>#3364</t>
  </si>
  <si>
    <t>#3365</t>
  </si>
  <si>
    <t>#3366</t>
  </si>
  <si>
    <t>#3367</t>
  </si>
  <si>
    <t>#3368</t>
  </si>
  <si>
    <t>#3369</t>
  </si>
  <si>
    <t>#3370</t>
  </si>
  <si>
    <t>#3371</t>
  </si>
  <si>
    <t>#3372</t>
  </si>
  <si>
    <t>#3373</t>
  </si>
  <si>
    <t>#3374</t>
  </si>
  <si>
    <t>#3375</t>
  </si>
  <si>
    <t>#3376</t>
  </si>
  <si>
    <t>#3377</t>
  </si>
  <si>
    <t>#3378</t>
  </si>
  <si>
    <t>#3379</t>
  </si>
  <si>
    <t>#3380</t>
  </si>
  <si>
    <t>#3381</t>
  </si>
  <si>
    <t>#3382</t>
  </si>
  <si>
    <t>#3383</t>
  </si>
  <si>
    <t>#3384</t>
  </si>
  <si>
    <t>#3385</t>
  </si>
  <si>
    <t>#3386</t>
  </si>
  <si>
    <t>#3387</t>
  </si>
  <si>
    <t>#3388</t>
  </si>
  <si>
    <t>#3389</t>
  </si>
  <si>
    <t>#3390</t>
  </si>
  <si>
    <t>#3391</t>
  </si>
  <si>
    <t>#3392</t>
  </si>
  <si>
    <t>#3393</t>
  </si>
  <si>
    <t>#3394</t>
  </si>
  <si>
    <t>#3395</t>
  </si>
  <si>
    <t>#3396</t>
  </si>
  <si>
    <t>#3397</t>
  </si>
  <si>
    <t>#3398</t>
  </si>
  <si>
    <t>#3399</t>
  </si>
  <si>
    <t>#3400</t>
  </si>
  <si>
    <t>#3401</t>
  </si>
  <si>
    <t>#3402</t>
  </si>
  <si>
    <t>#3403</t>
  </si>
  <si>
    <t>#3404</t>
  </si>
  <si>
    <t>#3405</t>
  </si>
  <si>
    <t>#3406</t>
  </si>
  <si>
    <t>#3407</t>
  </si>
  <si>
    <t>#3408</t>
  </si>
  <si>
    <t>#3409</t>
  </si>
  <si>
    <t>#3410</t>
  </si>
  <si>
    <t>#3411</t>
  </si>
  <si>
    <t>#3412</t>
  </si>
  <si>
    <t>#3413</t>
  </si>
  <si>
    <t>#3414</t>
  </si>
  <si>
    <t>#3415</t>
  </si>
  <si>
    <t>#3416</t>
  </si>
  <si>
    <t>#3417</t>
  </si>
  <si>
    <t>#3418</t>
  </si>
  <si>
    <t>#3419</t>
  </si>
  <si>
    <t>#3420</t>
  </si>
  <si>
    <t>#3421</t>
  </si>
  <si>
    <t>#3422</t>
  </si>
  <si>
    <t>#3423</t>
  </si>
  <si>
    <t>#3424</t>
  </si>
  <si>
    <t>#3425</t>
  </si>
  <si>
    <t>#3426</t>
  </si>
  <si>
    <t>#3427</t>
  </si>
  <si>
    <t>#3428</t>
  </si>
  <si>
    <t>#3429</t>
  </si>
  <si>
    <t>#3430</t>
  </si>
  <si>
    <t>#3431</t>
  </si>
  <si>
    <t>#3432</t>
  </si>
  <si>
    <t>#3433</t>
  </si>
  <si>
    <t>#3434</t>
  </si>
  <si>
    <t>#3435</t>
  </si>
  <si>
    <t>#3436</t>
  </si>
  <si>
    <t>#3437</t>
  </si>
  <si>
    <t>#3438</t>
  </si>
  <si>
    <t>#3439</t>
  </si>
  <si>
    <t>#3440</t>
  </si>
  <si>
    <t>#3441</t>
  </si>
  <si>
    <t>#3442</t>
  </si>
  <si>
    <t>#3443</t>
  </si>
  <si>
    <t>#3444</t>
  </si>
  <si>
    <t>#3445</t>
  </si>
  <si>
    <t>#3446</t>
  </si>
  <si>
    <t>#3447</t>
  </si>
  <si>
    <t>#3448</t>
  </si>
  <si>
    <t>#3449</t>
  </si>
  <si>
    <t>#3450</t>
  </si>
  <si>
    <t>#3451</t>
  </si>
  <si>
    <t>#3452</t>
  </si>
  <si>
    <t>#3453</t>
  </si>
  <si>
    <t>#3454</t>
  </si>
  <si>
    <t>#3455</t>
  </si>
  <si>
    <t>#3456</t>
  </si>
  <si>
    <t>#3457</t>
  </si>
  <si>
    <t>#3458</t>
  </si>
  <si>
    <t>#3459</t>
  </si>
  <si>
    <t>#3460</t>
  </si>
  <si>
    <t>#3461</t>
  </si>
  <si>
    <t>#3462</t>
  </si>
  <si>
    <t>#3463</t>
  </si>
  <si>
    <t>#3464</t>
  </si>
  <si>
    <t>#3465</t>
  </si>
  <si>
    <t>#3466</t>
  </si>
  <si>
    <t>#3467</t>
  </si>
  <si>
    <t>#3468</t>
  </si>
  <si>
    <t>#3469</t>
  </si>
  <si>
    <t>#3470</t>
  </si>
  <si>
    <t>#3471</t>
  </si>
  <si>
    <t>#3472</t>
  </si>
  <si>
    <t>#3473</t>
  </si>
  <si>
    <t>#3474</t>
  </si>
  <si>
    <t>#3475</t>
  </si>
  <si>
    <t>#3476</t>
  </si>
  <si>
    <t>#3477</t>
  </si>
  <si>
    <t>#3478</t>
  </si>
  <si>
    <t>#3479</t>
  </si>
  <si>
    <t>#3480</t>
  </si>
  <si>
    <t>#3481</t>
  </si>
  <si>
    <t>#3482</t>
  </si>
  <si>
    <t>#3483</t>
  </si>
  <si>
    <t>#3484</t>
  </si>
  <si>
    <t>#3485</t>
  </si>
  <si>
    <t>#3486</t>
  </si>
  <si>
    <t>#3487</t>
  </si>
  <si>
    <t>#3488</t>
  </si>
  <si>
    <t>#3489</t>
  </si>
  <si>
    <t>#3490</t>
  </si>
  <si>
    <t>#3491</t>
  </si>
  <si>
    <t>#3492</t>
  </si>
  <si>
    <t>#3493</t>
  </si>
  <si>
    <t>#3494</t>
  </si>
  <si>
    <t>#3495</t>
  </si>
  <si>
    <t>#3496</t>
  </si>
  <si>
    <t>#3497</t>
  </si>
  <si>
    <t>#3498</t>
  </si>
  <si>
    <t>#3499</t>
  </si>
  <si>
    <t>#3500</t>
  </si>
  <si>
    <t>#3501</t>
  </si>
  <si>
    <t>#3502</t>
  </si>
  <si>
    <t>#3503</t>
  </si>
  <si>
    <t>#3504</t>
  </si>
  <si>
    <t>#3505</t>
  </si>
  <si>
    <t>#3506</t>
  </si>
  <si>
    <t>#3507</t>
  </si>
  <si>
    <t>#3508</t>
  </si>
  <si>
    <t>#3509</t>
  </si>
  <si>
    <t>#3510</t>
  </si>
  <si>
    <t>#3511</t>
  </si>
  <si>
    <t>#3512</t>
  </si>
  <si>
    <t>#3513</t>
  </si>
  <si>
    <t>#3514</t>
  </si>
  <si>
    <t>#3515</t>
  </si>
  <si>
    <t>#3516</t>
  </si>
  <si>
    <t>#3517</t>
  </si>
  <si>
    <t>#3518</t>
  </si>
  <si>
    <t>#3519</t>
  </si>
  <si>
    <t>#3520</t>
  </si>
  <si>
    <t>#3521</t>
  </si>
  <si>
    <t>#3522</t>
  </si>
  <si>
    <t>#3523</t>
  </si>
  <si>
    <t>#3524</t>
  </si>
  <si>
    <t>#3525</t>
  </si>
  <si>
    <t>#3526</t>
  </si>
  <si>
    <t>#3527</t>
  </si>
  <si>
    <t>#3528</t>
  </si>
  <si>
    <t>#3529</t>
  </si>
  <si>
    <t>#3530</t>
  </si>
  <si>
    <t>#3531</t>
  </si>
  <si>
    <t>#3532</t>
  </si>
  <si>
    <t>#3533</t>
  </si>
  <si>
    <t>#3534</t>
  </si>
  <si>
    <t>#3535</t>
  </si>
  <si>
    <t>#3536</t>
  </si>
  <si>
    <t>#3537</t>
  </si>
  <si>
    <t>#3538</t>
  </si>
  <si>
    <t>#3539</t>
  </si>
  <si>
    <t>#3540</t>
  </si>
  <si>
    <t>#3541</t>
  </si>
  <si>
    <t>#3542</t>
  </si>
  <si>
    <t>#3543</t>
  </si>
  <si>
    <t>#3544</t>
  </si>
  <si>
    <t>#3545</t>
  </si>
  <si>
    <t>#3546</t>
  </si>
  <si>
    <t>#3547</t>
  </si>
  <si>
    <t>#3548</t>
  </si>
  <si>
    <t>#3549</t>
  </si>
  <si>
    <t>#3550</t>
  </si>
  <si>
    <t>#3551</t>
  </si>
  <si>
    <t>#3552</t>
  </si>
  <si>
    <t>#3553</t>
  </si>
  <si>
    <t>#3554</t>
  </si>
  <si>
    <t>#3555</t>
  </si>
  <si>
    <t>#3556</t>
  </si>
  <si>
    <t>#3557</t>
  </si>
  <si>
    <t>#3558</t>
  </si>
  <si>
    <t>#3559</t>
  </si>
  <si>
    <t>#3560</t>
  </si>
  <si>
    <t>#3561</t>
  </si>
  <si>
    <t>#3562</t>
  </si>
  <si>
    <t>#3563</t>
  </si>
  <si>
    <t>#3564</t>
  </si>
  <si>
    <t>#3565</t>
  </si>
  <si>
    <t>#3566</t>
  </si>
  <si>
    <t>#3567</t>
  </si>
  <si>
    <t>#3568</t>
  </si>
  <si>
    <t>#3569</t>
  </si>
  <si>
    <t>#3570</t>
  </si>
  <si>
    <t>#3571</t>
  </si>
  <si>
    <t>#3572</t>
  </si>
  <si>
    <t>#3573</t>
  </si>
  <si>
    <t>#3574</t>
  </si>
  <si>
    <t>#3575</t>
  </si>
  <si>
    <t>#3576</t>
  </si>
  <si>
    <t>#3577</t>
  </si>
  <si>
    <t>#3578</t>
  </si>
  <si>
    <t>#3579</t>
  </si>
  <si>
    <t>#3580</t>
  </si>
  <si>
    <t>#3581</t>
  </si>
  <si>
    <t>#3582</t>
  </si>
  <si>
    <t>#3583</t>
  </si>
  <si>
    <t>#3584</t>
  </si>
  <si>
    <t>#3585</t>
  </si>
  <si>
    <t>#3586</t>
  </si>
  <si>
    <t>#3587</t>
  </si>
  <si>
    <t>#3588</t>
  </si>
  <si>
    <t>#3589</t>
  </si>
  <si>
    <t>#3590</t>
  </si>
  <si>
    <t>#3591</t>
  </si>
  <si>
    <t>#3592</t>
  </si>
  <si>
    <t>#3593</t>
  </si>
  <si>
    <t>#3594</t>
  </si>
  <si>
    <t>#3595</t>
  </si>
  <si>
    <t>#3596</t>
  </si>
  <si>
    <t>#3597</t>
  </si>
  <si>
    <t>#3598</t>
  </si>
  <si>
    <t>#3599</t>
  </si>
  <si>
    <t>#3600</t>
  </si>
  <si>
    <t>#3601</t>
  </si>
  <si>
    <t>#3602</t>
  </si>
  <si>
    <t>#3603</t>
  </si>
  <si>
    <t>#3604</t>
  </si>
  <si>
    <t>#3605</t>
  </si>
  <si>
    <t>#3606</t>
  </si>
  <si>
    <t>#3607</t>
  </si>
  <si>
    <t>#3608</t>
  </si>
  <si>
    <t>#3609</t>
  </si>
  <si>
    <t>#3610</t>
  </si>
  <si>
    <t>#3611</t>
  </si>
  <si>
    <t>#3612</t>
  </si>
  <si>
    <t>#3613</t>
  </si>
  <si>
    <t>#3614</t>
  </si>
  <si>
    <t>#3615</t>
  </si>
  <si>
    <t>#3616</t>
  </si>
  <si>
    <t>#3617</t>
  </si>
  <si>
    <t>#3618</t>
  </si>
  <si>
    <t>#3619</t>
  </si>
  <si>
    <t>#3620</t>
  </si>
  <si>
    <t>#3621</t>
  </si>
  <si>
    <t>#3622</t>
  </si>
  <si>
    <t>#3623</t>
  </si>
  <si>
    <t>#3624</t>
  </si>
  <si>
    <t>#3625</t>
  </si>
  <si>
    <t>#3626</t>
  </si>
  <si>
    <t>#3627</t>
  </si>
  <si>
    <t>#3628</t>
  </si>
  <si>
    <t>#3629</t>
  </si>
  <si>
    <t>#3630</t>
  </si>
  <si>
    <t>#3631</t>
  </si>
  <si>
    <t>#3632</t>
  </si>
  <si>
    <t>#3633</t>
  </si>
  <si>
    <t>#3634</t>
  </si>
  <si>
    <t>#3635</t>
  </si>
  <si>
    <t>#3636</t>
  </si>
  <si>
    <t>#3637</t>
  </si>
  <si>
    <t>#3638</t>
  </si>
  <si>
    <t>#3639</t>
  </si>
  <si>
    <t>#3640</t>
  </si>
  <si>
    <t>#3641</t>
  </si>
  <si>
    <t>#3642</t>
  </si>
  <si>
    <t>#3643</t>
  </si>
  <si>
    <t>#3644</t>
  </si>
  <si>
    <t>#3645</t>
  </si>
  <si>
    <t>#3646</t>
  </si>
  <si>
    <t>#3647</t>
  </si>
  <si>
    <t>#3648</t>
  </si>
  <si>
    <t>#3649</t>
  </si>
  <si>
    <t>#3650</t>
  </si>
  <si>
    <t>#3651</t>
  </si>
  <si>
    <t>#3652</t>
  </si>
  <si>
    <t>#3653</t>
  </si>
  <si>
    <t>#3654</t>
  </si>
  <si>
    <t>#3655</t>
  </si>
  <si>
    <t>#3656</t>
  </si>
  <si>
    <t>#3657</t>
  </si>
  <si>
    <t>#3658</t>
  </si>
  <si>
    <t>#3659</t>
  </si>
  <si>
    <t>#3660</t>
  </si>
  <si>
    <t>#3661</t>
  </si>
  <si>
    <t>#3662</t>
  </si>
  <si>
    <t>#3663</t>
  </si>
  <si>
    <t>#3664</t>
  </si>
  <si>
    <t>#3665</t>
  </si>
  <si>
    <t>#3666</t>
  </si>
  <si>
    <t>#3667</t>
  </si>
  <si>
    <t>#3668</t>
  </si>
  <si>
    <t>#3669</t>
  </si>
  <si>
    <t>#3670</t>
  </si>
  <si>
    <t>#3671</t>
  </si>
  <si>
    <t>#3672</t>
  </si>
  <si>
    <t>#3673</t>
  </si>
  <si>
    <t>#3674</t>
  </si>
  <si>
    <t>#3675</t>
  </si>
  <si>
    <t>#3676</t>
  </si>
  <si>
    <t>#3677</t>
  </si>
  <si>
    <t>#3678</t>
  </si>
  <si>
    <t>#3679</t>
  </si>
  <si>
    <t>#3680</t>
  </si>
  <si>
    <t>#3681</t>
  </si>
  <si>
    <t>#3682</t>
  </si>
  <si>
    <t>#3683</t>
  </si>
  <si>
    <t>#3684</t>
  </si>
  <si>
    <t>#3685</t>
  </si>
  <si>
    <t>#3686</t>
  </si>
  <si>
    <t>#3687</t>
  </si>
  <si>
    <t>#3688</t>
  </si>
  <si>
    <t>#3689</t>
  </si>
  <si>
    <t>#3690</t>
  </si>
  <si>
    <t>#3691</t>
  </si>
  <si>
    <t>#3692</t>
  </si>
  <si>
    <t>#3693</t>
  </si>
  <si>
    <t>#3694</t>
  </si>
  <si>
    <t>#3695</t>
  </si>
  <si>
    <t>#3696</t>
  </si>
  <si>
    <t>#3697</t>
  </si>
  <si>
    <t>#3698</t>
  </si>
  <si>
    <t>#3699</t>
  </si>
  <si>
    <t>#3700</t>
  </si>
  <si>
    <t>#3701</t>
  </si>
  <si>
    <t>#3702</t>
  </si>
  <si>
    <t>#3703</t>
  </si>
  <si>
    <t>#3704</t>
  </si>
  <si>
    <t>#3705</t>
  </si>
  <si>
    <t>#3706</t>
  </si>
  <si>
    <t>#3707</t>
  </si>
  <si>
    <t>#3708</t>
  </si>
  <si>
    <t>#3709</t>
  </si>
  <si>
    <t>#3710</t>
  </si>
  <si>
    <t>#3711</t>
  </si>
  <si>
    <t>#3712</t>
  </si>
  <si>
    <t>#3713</t>
  </si>
  <si>
    <t>#3714</t>
  </si>
  <si>
    <t>#3715</t>
  </si>
  <si>
    <t>#3716</t>
  </si>
  <si>
    <t>#3717</t>
  </si>
  <si>
    <t>#3718</t>
  </si>
  <si>
    <t>#3719</t>
  </si>
  <si>
    <t>#3720</t>
  </si>
  <si>
    <t>#3721</t>
  </si>
  <si>
    <t>#3722</t>
  </si>
  <si>
    <t>#3723</t>
  </si>
  <si>
    <t>#3724</t>
  </si>
  <si>
    <t>#3725</t>
  </si>
  <si>
    <t>#3726</t>
  </si>
  <si>
    <t>#3727</t>
  </si>
  <si>
    <t>#3728</t>
  </si>
  <si>
    <t>#3729</t>
  </si>
  <si>
    <t>#3730</t>
  </si>
  <si>
    <t>#3731</t>
  </si>
  <si>
    <t>#3732</t>
  </si>
  <si>
    <t>#3733</t>
  </si>
  <si>
    <t>#3734</t>
  </si>
  <si>
    <t>#3735</t>
  </si>
  <si>
    <t>#3736</t>
  </si>
  <si>
    <t>#3737</t>
  </si>
  <si>
    <t>#3738</t>
  </si>
  <si>
    <t>#3739</t>
  </si>
  <si>
    <t>#3740</t>
  </si>
  <si>
    <t>#3741</t>
  </si>
  <si>
    <t>#3742</t>
  </si>
  <si>
    <t>#3743</t>
  </si>
  <si>
    <t>#3744</t>
  </si>
  <si>
    <t>#3745</t>
  </si>
  <si>
    <t>#3746</t>
  </si>
  <si>
    <t>#3747</t>
  </si>
  <si>
    <t>#3748</t>
  </si>
  <si>
    <t>#3749</t>
  </si>
  <si>
    <t>#3750</t>
  </si>
  <si>
    <t>#3751</t>
  </si>
  <si>
    <t>#3752</t>
  </si>
  <si>
    <t>#3753</t>
  </si>
  <si>
    <t>#3754</t>
  </si>
  <si>
    <t>#3755</t>
  </si>
  <si>
    <t>#3756</t>
  </si>
  <si>
    <t>#3757</t>
  </si>
  <si>
    <t>#3758</t>
  </si>
  <si>
    <t>#3759</t>
  </si>
  <si>
    <t>#3760</t>
  </si>
  <si>
    <t>#3761</t>
  </si>
  <si>
    <t>#3762</t>
  </si>
  <si>
    <t>#3763</t>
  </si>
  <si>
    <t>#3764</t>
  </si>
  <si>
    <t>#3765</t>
  </si>
  <si>
    <t>#3766</t>
  </si>
  <si>
    <t>#3767</t>
  </si>
  <si>
    <t>#3768</t>
  </si>
  <si>
    <t>#3769</t>
  </si>
  <si>
    <t>#3770</t>
  </si>
  <si>
    <t>#3771</t>
  </si>
  <si>
    <t>#3772</t>
  </si>
  <si>
    <t>#3773</t>
  </si>
  <si>
    <t>#3774</t>
  </si>
  <si>
    <t>#3775</t>
  </si>
  <si>
    <t>#3776</t>
  </si>
  <si>
    <t>#3777</t>
  </si>
  <si>
    <t>#3778</t>
  </si>
  <si>
    <t>#3779</t>
  </si>
  <si>
    <t>#3780</t>
  </si>
  <si>
    <t>#3781</t>
  </si>
  <si>
    <t>#3782</t>
  </si>
  <si>
    <t>#3783</t>
  </si>
  <si>
    <t>#3784</t>
  </si>
  <si>
    <t>#3785</t>
  </si>
  <si>
    <t>#3786</t>
  </si>
  <si>
    <t>#3787</t>
  </si>
  <si>
    <t>#3788</t>
  </si>
  <si>
    <t>#3789</t>
  </si>
  <si>
    <t>#3790</t>
  </si>
  <si>
    <t>#3791</t>
  </si>
  <si>
    <t>#3792</t>
  </si>
  <si>
    <t>#3793</t>
  </si>
  <si>
    <t>#3794</t>
  </si>
  <si>
    <t>#3795</t>
  </si>
  <si>
    <t>#3796</t>
  </si>
  <si>
    <t>#3797</t>
  </si>
  <si>
    <t>#3798</t>
  </si>
  <si>
    <t>#3799</t>
  </si>
  <si>
    <t>#3800</t>
  </si>
  <si>
    <t>#3801</t>
  </si>
  <si>
    <t>#3802</t>
  </si>
  <si>
    <t>#3803</t>
  </si>
  <si>
    <t>#3804</t>
  </si>
  <si>
    <t>#3805</t>
  </si>
  <si>
    <t>#3806</t>
  </si>
  <si>
    <t>#3807</t>
  </si>
  <si>
    <t>#3808</t>
  </si>
  <si>
    <t>#3809</t>
  </si>
  <si>
    <t>#3810</t>
  </si>
  <si>
    <t>#3811</t>
  </si>
  <si>
    <t>#3812</t>
  </si>
  <si>
    <t>#3813</t>
  </si>
  <si>
    <t>#3814</t>
  </si>
  <si>
    <t>#3815</t>
  </si>
  <si>
    <t>#3816</t>
  </si>
  <si>
    <t>#3817</t>
  </si>
  <si>
    <t>#3818</t>
  </si>
  <si>
    <t>#3819</t>
  </si>
  <si>
    <t>#3820</t>
  </si>
  <si>
    <t>#3821</t>
  </si>
  <si>
    <t>#3822</t>
  </si>
  <si>
    <t>#3823</t>
  </si>
  <si>
    <t>#3824</t>
  </si>
  <si>
    <t>#3825</t>
  </si>
  <si>
    <t>#3826</t>
  </si>
  <si>
    <t>#3827</t>
  </si>
  <si>
    <t>#3828</t>
  </si>
  <si>
    <t>#3829</t>
  </si>
  <si>
    <t>#3830</t>
  </si>
  <si>
    <t>#3831</t>
  </si>
  <si>
    <t>#3832</t>
  </si>
  <si>
    <t>#3833</t>
  </si>
  <si>
    <t>#3834</t>
  </si>
  <si>
    <t>#3835</t>
  </si>
  <si>
    <t>#3836</t>
  </si>
  <si>
    <t>#3837</t>
  </si>
  <si>
    <t>#3838</t>
  </si>
  <si>
    <t>#3839</t>
  </si>
  <si>
    <t>#3840</t>
  </si>
  <si>
    <t>#3841</t>
  </si>
  <si>
    <t>#3842</t>
  </si>
  <si>
    <t>#3843</t>
  </si>
  <si>
    <t>#3844</t>
  </si>
  <si>
    <t>#3845</t>
  </si>
  <si>
    <t>#3846</t>
  </si>
  <si>
    <t>#3847</t>
  </si>
  <si>
    <t>#3848</t>
  </si>
  <si>
    <t>#3849</t>
  </si>
  <si>
    <t>#3850</t>
  </si>
  <si>
    <t>#3851</t>
  </si>
  <si>
    <t>#3852</t>
  </si>
  <si>
    <t>#3853</t>
  </si>
  <si>
    <t>#3854</t>
  </si>
  <si>
    <t>#3855</t>
  </si>
  <si>
    <t>#3856</t>
  </si>
  <si>
    <t>#3857</t>
  </si>
  <si>
    <t>#3858</t>
  </si>
  <si>
    <t>#3859</t>
  </si>
  <si>
    <t>#3860</t>
  </si>
  <si>
    <t>#3861</t>
  </si>
  <si>
    <t>#3862</t>
  </si>
  <si>
    <t>#3863</t>
  </si>
  <si>
    <t>#3864</t>
  </si>
  <si>
    <t>#3865</t>
  </si>
  <si>
    <t>#3866</t>
  </si>
  <si>
    <t>#3867</t>
  </si>
  <si>
    <t>#3868</t>
  </si>
  <si>
    <t>#3869</t>
  </si>
  <si>
    <t>#3870</t>
  </si>
  <si>
    <t>#3871</t>
  </si>
  <si>
    <t>#3872</t>
  </si>
  <si>
    <t>#3873</t>
  </si>
  <si>
    <t>#3874</t>
  </si>
  <si>
    <t>#3875</t>
  </si>
  <si>
    <t>#3876</t>
  </si>
  <si>
    <t>#3877</t>
  </si>
  <si>
    <t>#3878</t>
  </si>
  <si>
    <t>#3879</t>
  </si>
  <si>
    <t>#3880</t>
  </si>
  <si>
    <t>#3881</t>
  </si>
  <si>
    <t>#3882</t>
  </si>
  <si>
    <t>#3883</t>
  </si>
  <si>
    <t>#3884</t>
  </si>
  <si>
    <t>#3885</t>
  </si>
  <si>
    <t>#3886</t>
  </si>
  <si>
    <t>#3887</t>
  </si>
  <si>
    <t>#3888</t>
  </si>
  <si>
    <t>#3889</t>
  </si>
  <si>
    <t>#3890</t>
  </si>
  <si>
    <t>#3891</t>
  </si>
  <si>
    <t>#3892</t>
  </si>
  <si>
    <t>#3893</t>
  </si>
  <si>
    <t>#3894</t>
  </si>
  <si>
    <t>#3895</t>
  </si>
  <si>
    <t>#3896</t>
  </si>
  <si>
    <t>#3897</t>
  </si>
  <si>
    <t>#3898</t>
  </si>
  <si>
    <t>#3899</t>
  </si>
  <si>
    <t>#3900</t>
  </si>
  <si>
    <t>#3901</t>
  </si>
  <si>
    <t>#3902</t>
  </si>
  <si>
    <t>#3903</t>
  </si>
  <si>
    <t>#3904</t>
  </si>
  <si>
    <t>#3905</t>
  </si>
  <si>
    <t>#3906</t>
  </si>
  <si>
    <t>#3907</t>
  </si>
  <si>
    <t>#3908</t>
  </si>
  <si>
    <t>#3909</t>
  </si>
  <si>
    <t>#3910</t>
  </si>
  <si>
    <t>#3911</t>
  </si>
  <si>
    <t>#3912</t>
  </si>
  <si>
    <t>#3913</t>
  </si>
  <si>
    <t>#3914</t>
  </si>
  <si>
    <t>#3915</t>
  </si>
  <si>
    <t>#3916</t>
  </si>
  <si>
    <t>#3917</t>
  </si>
  <si>
    <t>#3918</t>
  </si>
  <si>
    <t>#3919</t>
  </si>
  <si>
    <t>#3920</t>
  </si>
  <si>
    <t>#3921</t>
  </si>
  <si>
    <t>#3922</t>
  </si>
  <si>
    <t>#3923</t>
  </si>
  <si>
    <t>#3924</t>
  </si>
  <si>
    <t>#3925</t>
  </si>
  <si>
    <t>#3926</t>
  </si>
  <si>
    <t>#3927</t>
  </si>
  <si>
    <t>#3928</t>
  </si>
  <si>
    <t>#3929</t>
  </si>
  <si>
    <t>#3930</t>
  </si>
  <si>
    <t>#3931</t>
  </si>
  <si>
    <t>#3932</t>
  </si>
  <si>
    <t>#3933</t>
  </si>
  <si>
    <t>#3934</t>
  </si>
  <si>
    <t>#3935</t>
  </si>
  <si>
    <t>#3936</t>
  </si>
  <si>
    <t>#3937</t>
  </si>
  <si>
    <t>#3938</t>
  </si>
  <si>
    <t>#3939</t>
  </si>
  <si>
    <t>#3940</t>
  </si>
  <si>
    <t>#3941</t>
  </si>
  <si>
    <t>#3942</t>
  </si>
  <si>
    <t>#3943</t>
  </si>
  <si>
    <t>#3944</t>
  </si>
  <si>
    <t>#3945</t>
  </si>
  <si>
    <t>#3946</t>
  </si>
  <si>
    <t>#3947</t>
  </si>
  <si>
    <t>#3948</t>
  </si>
  <si>
    <t>#3949</t>
  </si>
  <si>
    <t>#3950</t>
  </si>
  <si>
    <t>#3951</t>
  </si>
  <si>
    <t>#3952</t>
  </si>
  <si>
    <t>#3953</t>
  </si>
  <si>
    <t>#3954</t>
  </si>
  <si>
    <t>#3955</t>
  </si>
  <si>
    <t>#3956</t>
  </si>
  <si>
    <t>#3957</t>
  </si>
  <si>
    <t>#3958</t>
  </si>
  <si>
    <t>#3959</t>
  </si>
  <si>
    <t>#3960</t>
  </si>
  <si>
    <t>#3961</t>
  </si>
  <si>
    <t>#3962</t>
  </si>
  <si>
    <t>#3963</t>
  </si>
  <si>
    <t>#3964</t>
  </si>
  <si>
    <t>#3965</t>
  </si>
  <si>
    <t>#3966</t>
  </si>
  <si>
    <t>#3967</t>
  </si>
  <si>
    <t>#3968</t>
  </si>
  <si>
    <t>#3969</t>
  </si>
  <si>
    <t>#3970</t>
  </si>
  <si>
    <t>#3971</t>
  </si>
  <si>
    <t>#3972</t>
  </si>
  <si>
    <t>#3973</t>
  </si>
  <si>
    <t>#3974</t>
  </si>
  <si>
    <t>#3975</t>
  </si>
  <si>
    <t>#3976</t>
  </si>
  <si>
    <t>#3977</t>
  </si>
  <si>
    <t>#3978</t>
  </si>
  <si>
    <t>#3979</t>
  </si>
  <si>
    <t>#3980</t>
  </si>
  <si>
    <t>#3981</t>
  </si>
  <si>
    <t>#3982</t>
  </si>
  <si>
    <t>#3983</t>
  </si>
  <si>
    <t>#3984</t>
  </si>
  <si>
    <t>#3985</t>
  </si>
  <si>
    <t>#3986</t>
  </si>
  <si>
    <t>#3987</t>
  </si>
  <si>
    <t>#3988</t>
  </si>
  <si>
    <t>#3989</t>
  </si>
  <si>
    <t>#3990</t>
  </si>
  <si>
    <t>#3991</t>
  </si>
  <si>
    <t>#3992</t>
  </si>
  <si>
    <t>#3993</t>
  </si>
  <si>
    <t>#3994</t>
  </si>
  <si>
    <t>#3995</t>
  </si>
  <si>
    <t>#3996</t>
  </si>
  <si>
    <t>#3997</t>
  </si>
  <si>
    <t>#3998</t>
  </si>
  <si>
    <t>#3999</t>
  </si>
  <si>
    <t>#4000</t>
  </si>
  <si>
    <t>#4001</t>
  </si>
  <si>
    <t>#4002</t>
  </si>
  <si>
    <t>#4003</t>
  </si>
  <si>
    <t>#4004</t>
  </si>
  <si>
    <t>#4005</t>
  </si>
  <si>
    <t>#4006</t>
  </si>
  <si>
    <t>#4007</t>
  </si>
  <si>
    <t>#4008</t>
  </si>
  <si>
    <t>#4009</t>
  </si>
  <si>
    <t>#4010</t>
  </si>
  <si>
    <t>#4011</t>
  </si>
  <si>
    <t>#4012</t>
  </si>
  <si>
    <t>#4013</t>
  </si>
  <si>
    <t>#4014</t>
  </si>
  <si>
    <t>#4015</t>
  </si>
  <si>
    <t>#4016</t>
  </si>
  <si>
    <t>#4017</t>
  </si>
  <si>
    <t>#4018</t>
  </si>
  <si>
    <t>#4019</t>
  </si>
  <si>
    <t>#4020</t>
  </si>
  <si>
    <t>#4021</t>
  </si>
  <si>
    <t>#4022</t>
  </si>
  <si>
    <t>#4023</t>
  </si>
  <si>
    <t>#4024</t>
  </si>
  <si>
    <t>#4025</t>
  </si>
  <si>
    <t>#4026</t>
  </si>
  <si>
    <t>#4027</t>
  </si>
  <si>
    <t>#4028</t>
  </si>
  <si>
    <t>#4029</t>
  </si>
  <si>
    <t>#4030</t>
  </si>
  <si>
    <t>#4031</t>
  </si>
  <si>
    <t>#4032</t>
  </si>
  <si>
    <t>#4033</t>
  </si>
  <si>
    <t>#4034</t>
  </si>
  <si>
    <t>#4035</t>
  </si>
  <si>
    <t>#4036</t>
  </si>
  <si>
    <t>#4037</t>
  </si>
  <si>
    <t>#4038</t>
  </si>
  <si>
    <t>#4039</t>
  </si>
  <si>
    <t>#4040</t>
  </si>
  <si>
    <t>#4041</t>
  </si>
  <si>
    <t>#4042</t>
  </si>
  <si>
    <t>#4043</t>
  </si>
  <si>
    <t>#4044</t>
  </si>
  <si>
    <t>#4045</t>
  </si>
  <si>
    <t>#4046</t>
  </si>
  <si>
    <t>#4047</t>
  </si>
  <si>
    <t>#4048</t>
  </si>
  <si>
    <t>#4049</t>
  </si>
  <si>
    <t>#4050</t>
  </si>
  <si>
    <t>#4051</t>
  </si>
  <si>
    <t>#4052</t>
  </si>
  <si>
    <t>#4053</t>
  </si>
  <si>
    <t>#4054</t>
  </si>
  <si>
    <t>#4055</t>
  </si>
  <si>
    <t>#4056</t>
  </si>
  <si>
    <t>#4057</t>
  </si>
  <si>
    <t>#4058</t>
  </si>
  <si>
    <t>#4059</t>
  </si>
  <si>
    <t>#4060</t>
  </si>
  <si>
    <t>#4061</t>
  </si>
  <si>
    <t>#4062</t>
  </si>
  <si>
    <t>#4063</t>
  </si>
  <si>
    <t>#4064</t>
  </si>
  <si>
    <t>#4065</t>
  </si>
  <si>
    <t>#4066</t>
  </si>
  <si>
    <t>#4067</t>
  </si>
  <si>
    <t>#4068</t>
  </si>
  <si>
    <t>#4069</t>
  </si>
  <si>
    <t>#4070</t>
  </si>
  <si>
    <t>#4071</t>
  </si>
  <si>
    <t>#4072</t>
  </si>
  <si>
    <t>#4073</t>
  </si>
  <si>
    <t>#4074</t>
  </si>
  <si>
    <t>#4075</t>
  </si>
  <si>
    <t>#4076</t>
  </si>
  <si>
    <t>#4077</t>
  </si>
  <si>
    <t>#4078</t>
  </si>
  <si>
    <t>#4079</t>
  </si>
  <si>
    <t>#4080</t>
  </si>
  <si>
    <t>#4081</t>
  </si>
  <si>
    <t>#4082</t>
  </si>
  <si>
    <t>#4083</t>
  </si>
  <si>
    <t>#4084</t>
  </si>
  <si>
    <t>#4085</t>
  </si>
  <si>
    <t>#4086</t>
  </si>
  <si>
    <t>#4087</t>
  </si>
  <si>
    <t>#4088</t>
  </si>
  <si>
    <t>#4089</t>
  </si>
  <si>
    <t>#4090</t>
  </si>
  <si>
    <t>#4091</t>
  </si>
  <si>
    <t>#4092</t>
  </si>
  <si>
    <t>#4093</t>
  </si>
  <si>
    <t>#4094</t>
  </si>
  <si>
    <t>#4095</t>
  </si>
  <si>
    <t>#4096</t>
  </si>
  <si>
    <t>#4097</t>
  </si>
  <si>
    <t>#4098</t>
  </si>
  <si>
    <t>#4099</t>
  </si>
  <si>
    <t>#4100</t>
  </si>
  <si>
    <t>#4101</t>
  </si>
  <si>
    <t>#4102</t>
  </si>
  <si>
    <t>#4103</t>
  </si>
  <si>
    <t>#4104</t>
  </si>
  <si>
    <t>#4105</t>
  </si>
  <si>
    <t>#4106</t>
  </si>
  <si>
    <t>#4107</t>
  </si>
  <si>
    <t>#4108</t>
  </si>
  <si>
    <t>#4109</t>
  </si>
  <si>
    <t>#4110</t>
  </si>
  <si>
    <t>#4111</t>
  </si>
  <si>
    <t>#4112</t>
  </si>
  <si>
    <t>#4113</t>
  </si>
  <si>
    <t>#4114</t>
  </si>
  <si>
    <t>#4115</t>
  </si>
  <si>
    <t>#4116</t>
  </si>
  <si>
    <t>#4117</t>
  </si>
  <si>
    <t>#4118</t>
  </si>
  <si>
    <t>#4119</t>
  </si>
  <si>
    <t>#4120</t>
  </si>
  <si>
    <t>#4121</t>
  </si>
  <si>
    <t>#4122</t>
  </si>
  <si>
    <t>#4123</t>
  </si>
  <si>
    <t>#4124</t>
  </si>
  <si>
    <t>#4125</t>
  </si>
  <si>
    <t>#4126</t>
  </si>
  <si>
    <t>#4127</t>
  </si>
  <si>
    <t>#4128</t>
  </si>
  <si>
    <t>#4129</t>
  </si>
  <si>
    <t>#4130</t>
  </si>
  <si>
    <t>#4131</t>
  </si>
  <si>
    <t>#4132</t>
  </si>
  <si>
    <t>#4133</t>
  </si>
  <si>
    <t>#4134</t>
  </si>
  <si>
    <t>#4135</t>
  </si>
  <si>
    <t>#4136</t>
  </si>
  <si>
    <t>#4137</t>
  </si>
  <si>
    <t>#4138</t>
  </si>
  <si>
    <t>#4139</t>
  </si>
  <si>
    <t>#4140</t>
  </si>
  <si>
    <t>#4141</t>
  </si>
  <si>
    <t>#4142</t>
  </si>
  <si>
    <t>#4143</t>
  </si>
  <si>
    <t>#4144</t>
  </si>
  <si>
    <t>#4145</t>
  </si>
  <si>
    <t>#4146</t>
  </si>
  <si>
    <t>#4147</t>
  </si>
  <si>
    <t>#4148</t>
  </si>
  <si>
    <t>#4149</t>
  </si>
  <si>
    <t>#4150</t>
  </si>
  <si>
    <t>#4151</t>
  </si>
  <si>
    <t>#4152</t>
  </si>
  <si>
    <t>#4153</t>
  </si>
  <si>
    <t>#4154</t>
  </si>
  <si>
    <t>#4155</t>
  </si>
  <si>
    <t>#4156</t>
  </si>
  <si>
    <t>#4157</t>
  </si>
  <si>
    <t>#4158</t>
  </si>
  <si>
    <t>#4159</t>
  </si>
  <si>
    <t>#4160</t>
  </si>
  <si>
    <t>#4161</t>
  </si>
  <si>
    <t>#4162</t>
  </si>
  <si>
    <t>#4163</t>
  </si>
  <si>
    <t>#4164</t>
  </si>
  <si>
    <t>#4165</t>
  </si>
  <si>
    <t>#4166</t>
  </si>
  <si>
    <t>#4167</t>
  </si>
  <si>
    <t>#4168</t>
  </si>
  <si>
    <t>#4169</t>
  </si>
  <si>
    <t>#4170</t>
  </si>
  <si>
    <t>#4171</t>
  </si>
  <si>
    <t>#4172</t>
  </si>
  <si>
    <t>#4173</t>
  </si>
  <si>
    <t>#4174</t>
  </si>
  <si>
    <t>#4175</t>
  </si>
  <si>
    <t>#4176</t>
  </si>
  <si>
    <t>#4177</t>
  </si>
  <si>
    <t>#4178</t>
  </si>
  <si>
    <t>#4179</t>
  </si>
  <si>
    <t>#4180</t>
  </si>
  <si>
    <t>#4181</t>
  </si>
  <si>
    <t>#4182</t>
  </si>
  <si>
    <t>#4183</t>
  </si>
  <si>
    <t>#4184</t>
  </si>
  <si>
    <t>#4185</t>
  </si>
  <si>
    <t>#4186</t>
  </si>
  <si>
    <t>#4187</t>
  </si>
  <si>
    <t>#4188</t>
  </si>
  <si>
    <t>#4189</t>
  </si>
  <si>
    <t>#4190</t>
  </si>
  <si>
    <t>#4191</t>
  </si>
  <si>
    <t>#4192</t>
  </si>
  <si>
    <t>#4193</t>
  </si>
  <si>
    <t>#4194</t>
  </si>
  <si>
    <t>#4195</t>
  </si>
  <si>
    <t>#4196</t>
  </si>
  <si>
    <t>#4197</t>
  </si>
  <si>
    <t>#4198</t>
  </si>
  <si>
    <t>#4199</t>
  </si>
  <si>
    <t>#4200</t>
  </si>
  <si>
    <t>#4201</t>
  </si>
  <si>
    <t>#4202</t>
  </si>
  <si>
    <t>#4203</t>
  </si>
  <si>
    <t>#4204</t>
  </si>
  <si>
    <t>#4205</t>
  </si>
  <si>
    <t>#4206</t>
  </si>
  <si>
    <t>#4207</t>
  </si>
  <si>
    <t>#4208</t>
  </si>
  <si>
    <t>#4209</t>
  </si>
  <si>
    <t>#4210</t>
  </si>
  <si>
    <t>#4211</t>
  </si>
  <si>
    <t>#4212</t>
  </si>
  <si>
    <t>#4213</t>
  </si>
  <si>
    <t>#4214</t>
  </si>
  <si>
    <t>#4215</t>
  </si>
  <si>
    <t>#4216</t>
  </si>
  <si>
    <t>#4217</t>
  </si>
  <si>
    <t>#4218</t>
  </si>
  <si>
    <t>#4219</t>
  </si>
  <si>
    <t>#4220</t>
  </si>
  <si>
    <t>#4221</t>
  </si>
  <si>
    <t>#4222</t>
  </si>
  <si>
    <t>#4223</t>
  </si>
  <si>
    <t>#4224</t>
  </si>
  <si>
    <t>#4225</t>
  </si>
  <si>
    <t>#4226</t>
  </si>
  <si>
    <t>#4227</t>
  </si>
  <si>
    <t>#4228</t>
  </si>
  <si>
    <t>#4229</t>
  </si>
  <si>
    <t>#4230</t>
  </si>
  <si>
    <t>#4231</t>
  </si>
  <si>
    <t>#4232</t>
  </si>
  <si>
    <t>#4233</t>
  </si>
  <si>
    <t>#4234</t>
  </si>
  <si>
    <t>#4235</t>
  </si>
  <si>
    <t>#4236</t>
  </si>
  <si>
    <t>#4237</t>
  </si>
  <si>
    <t>#4238</t>
  </si>
  <si>
    <t>#4239</t>
  </si>
  <si>
    <t>#4240</t>
  </si>
  <si>
    <t>#4241</t>
  </si>
  <si>
    <t>#4242</t>
  </si>
  <si>
    <t>#4243</t>
  </si>
  <si>
    <t>#4244</t>
  </si>
  <si>
    <t>#4245</t>
  </si>
  <si>
    <t>#4246</t>
  </si>
  <si>
    <t>#4247</t>
  </si>
  <si>
    <t>#4248</t>
  </si>
  <si>
    <t>#4249</t>
  </si>
  <si>
    <t>#4250</t>
  </si>
  <si>
    <t>#4251</t>
  </si>
  <si>
    <t>#4252</t>
  </si>
  <si>
    <t>#4253</t>
  </si>
  <si>
    <t>#4254</t>
  </si>
  <si>
    <t>#4255</t>
  </si>
  <si>
    <t>#4256</t>
  </si>
  <si>
    <t>#4257</t>
  </si>
  <si>
    <t>#4258</t>
  </si>
  <si>
    <t>#4259</t>
  </si>
  <si>
    <t>#4260</t>
  </si>
  <si>
    <t>#4261</t>
  </si>
  <si>
    <t>#4262</t>
  </si>
  <si>
    <t>#4263</t>
  </si>
  <si>
    <t>#4264</t>
  </si>
  <si>
    <t>#4265</t>
  </si>
  <si>
    <t>#4266</t>
  </si>
  <si>
    <t>#4267</t>
  </si>
  <si>
    <t>#4268</t>
  </si>
  <si>
    <t>#4269</t>
  </si>
  <si>
    <t>#4270</t>
  </si>
  <si>
    <t>#4271</t>
  </si>
  <si>
    <t>#4272</t>
  </si>
  <si>
    <t>#4273</t>
  </si>
  <si>
    <t>#4274</t>
  </si>
  <si>
    <t>#4275</t>
  </si>
  <si>
    <t>#4276</t>
  </si>
  <si>
    <t>#4277</t>
  </si>
  <si>
    <t>#4278</t>
  </si>
  <si>
    <t>#4279</t>
  </si>
  <si>
    <t>#4280</t>
  </si>
  <si>
    <t>#4281</t>
  </si>
  <si>
    <t>#4282</t>
  </si>
  <si>
    <t>#4283</t>
  </si>
  <si>
    <t>#4284</t>
  </si>
  <si>
    <t>#4285</t>
  </si>
  <si>
    <t>#4286</t>
  </si>
  <si>
    <t>#4287</t>
  </si>
  <si>
    <t>#4288</t>
  </si>
  <si>
    <t>#4289</t>
  </si>
  <si>
    <t>#4290</t>
  </si>
  <si>
    <t>#4291</t>
  </si>
  <si>
    <t>#4292</t>
  </si>
  <si>
    <t>#4293</t>
  </si>
  <si>
    <t>#4294</t>
  </si>
  <si>
    <t>#4295</t>
  </si>
  <si>
    <t>#4296</t>
  </si>
  <si>
    <t>#4297</t>
  </si>
  <si>
    <t>#4298</t>
  </si>
  <si>
    <t>#4299</t>
  </si>
  <si>
    <t>#4300</t>
  </si>
  <si>
    <t>#4301</t>
  </si>
  <si>
    <t>#4302</t>
  </si>
  <si>
    <t>#4303</t>
  </si>
  <si>
    <t>#4304</t>
  </si>
  <si>
    <t>#4305</t>
  </si>
  <si>
    <t>#4306</t>
  </si>
  <si>
    <t>#4307</t>
  </si>
  <si>
    <t>#4308</t>
  </si>
  <si>
    <t>#4309</t>
  </si>
  <si>
    <t>#4310</t>
  </si>
  <si>
    <t>#4311</t>
  </si>
  <si>
    <t>#4312</t>
  </si>
  <si>
    <t>#4313</t>
  </si>
  <si>
    <t>#4314</t>
  </si>
  <si>
    <t>#4315</t>
  </si>
  <si>
    <t>#4316</t>
  </si>
  <si>
    <t>#4317</t>
  </si>
  <si>
    <t>#4318</t>
  </si>
  <si>
    <t>#4319</t>
  </si>
  <si>
    <t>#4320</t>
  </si>
  <si>
    <t>#4321</t>
  </si>
  <si>
    <t>#4322</t>
  </si>
  <si>
    <t>#4323</t>
  </si>
  <si>
    <t>#4324</t>
  </si>
  <si>
    <t>#4325</t>
  </si>
  <si>
    <t>#4326</t>
  </si>
  <si>
    <t>#4327</t>
  </si>
  <si>
    <t>#4328</t>
  </si>
  <si>
    <t>#4329</t>
  </si>
  <si>
    <t>#4330</t>
  </si>
  <si>
    <t>#4331</t>
  </si>
  <si>
    <t>#4332</t>
  </si>
  <si>
    <t>#4333</t>
  </si>
  <si>
    <t>#4334</t>
  </si>
  <si>
    <t>#4335</t>
  </si>
  <si>
    <t>#4336</t>
  </si>
  <si>
    <t>#4337</t>
  </si>
  <si>
    <t>#4338</t>
  </si>
  <si>
    <t>#4339</t>
  </si>
  <si>
    <t>#4340</t>
  </si>
  <si>
    <t>#4341</t>
  </si>
  <si>
    <t>#4342</t>
  </si>
  <si>
    <t>#4343</t>
  </si>
  <si>
    <t>#4344</t>
  </si>
  <si>
    <t>#4345</t>
  </si>
  <si>
    <t>#4346</t>
  </si>
  <si>
    <t>#4347</t>
  </si>
  <si>
    <t>#4348</t>
  </si>
  <si>
    <t>#4349</t>
  </si>
  <si>
    <t>#4350</t>
  </si>
  <si>
    <t>#4351</t>
  </si>
  <si>
    <t>#4352</t>
  </si>
  <si>
    <t>#4353</t>
  </si>
  <si>
    <t>#4354</t>
  </si>
  <si>
    <t>#4355</t>
  </si>
  <si>
    <t>#4356</t>
  </si>
  <si>
    <t>#4357</t>
  </si>
  <si>
    <t>#4358</t>
  </si>
  <si>
    <t>#4359</t>
  </si>
  <si>
    <t>#4360</t>
  </si>
  <si>
    <t>#4361</t>
  </si>
  <si>
    <t>#4362</t>
  </si>
  <si>
    <t>#4363</t>
  </si>
  <si>
    <t>#4364</t>
  </si>
  <si>
    <t>#4365</t>
  </si>
  <si>
    <t>#4366</t>
  </si>
  <si>
    <t>#4367</t>
  </si>
  <si>
    <t>#4368</t>
  </si>
  <si>
    <t>#4369</t>
  </si>
  <si>
    <t>#4370</t>
  </si>
  <si>
    <t>#4371</t>
  </si>
  <si>
    <t>#4372</t>
  </si>
  <si>
    <t>#4373</t>
  </si>
  <si>
    <t>#4374</t>
  </si>
  <si>
    <t>#4375</t>
  </si>
  <si>
    <t>#4376</t>
  </si>
  <si>
    <t>#4377</t>
  </si>
  <si>
    <t>#4378</t>
  </si>
  <si>
    <t>#4379</t>
  </si>
  <si>
    <t>#4380</t>
  </si>
  <si>
    <t>#4381</t>
  </si>
  <si>
    <t>#4382</t>
  </si>
  <si>
    <t>#4383</t>
  </si>
  <si>
    <t>#4384</t>
  </si>
  <si>
    <t>#4385</t>
  </si>
  <si>
    <t>#4386</t>
  </si>
  <si>
    <t>#4387</t>
  </si>
  <si>
    <t>#4388</t>
  </si>
  <si>
    <t>#4389</t>
  </si>
  <si>
    <t>#4390</t>
  </si>
  <si>
    <t>#4391</t>
  </si>
  <si>
    <t>#4392</t>
  </si>
  <si>
    <t>#4393</t>
  </si>
  <si>
    <t>#4394</t>
  </si>
  <si>
    <t>#4395</t>
  </si>
  <si>
    <t>#4396</t>
  </si>
  <si>
    <t>#4397</t>
  </si>
  <si>
    <t>#4398</t>
  </si>
  <si>
    <t>#4399</t>
  </si>
  <si>
    <t>#4400</t>
  </si>
  <si>
    <t>#4401</t>
  </si>
  <si>
    <t>#4402</t>
  </si>
  <si>
    <t>#4403</t>
  </si>
  <si>
    <t>#4404</t>
  </si>
  <si>
    <t>#4405</t>
  </si>
  <si>
    <t>#4406</t>
  </si>
  <si>
    <t>#4407</t>
  </si>
  <si>
    <t>#4408</t>
  </si>
  <si>
    <t>#4409</t>
  </si>
  <si>
    <t>#4410</t>
  </si>
  <si>
    <t>#4411</t>
  </si>
  <si>
    <t>#4412</t>
  </si>
  <si>
    <t>#4413</t>
  </si>
  <si>
    <t>#4414</t>
  </si>
  <si>
    <t>#4415</t>
  </si>
  <si>
    <t>#4416</t>
  </si>
  <si>
    <t>#4417</t>
  </si>
  <si>
    <t>#4418</t>
  </si>
  <si>
    <t>#4419</t>
  </si>
  <si>
    <t>#4420</t>
  </si>
  <si>
    <t>#4421</t>
  </si>
  <si>
    <t>#4422</t>
  </si>
  <si>
    <t>#4423</t>
  </si>
  <si>
    <t>#4424</t>
  </si>
  <si>
    <t>#4425</t>
  </si>
  <si>
    <t>#4426</t>
  </si>
  <si>
    <t>#4427</t>
  </si>
  <si>
    <t>#4428</t>
  </si>
  <si>
    <t>#4429</t>
  </si>
  <si>
    <t>#4430</t>
  </si>
  <si>
    <t>#4431</t>
  </si>
  <si>
    <t>#4432</t>
  </si>
  <si>
    <t>#4433</t>
  </si>
  <si>
    <t>#4434</t>
  </si>
  <si>
    <t>#4435</t>
  </si>
  <si>
    <t>#4436</t>
  </si>
  <si>
    <t>#4437</t>
  </si>
  <si>
    <t>#4438</t>
  </si>
  <si>
    <t>#4439</t>
  </si>
  <si>
    <t>#4440</t>
  </si>
  <si>
    <t>#4441</t>
  </si>
  <si>
    <t>#4442</t>
  </si>
  <si>
    <t>#4443</t>
  </si>
  <si>
    <t>#4444</t>
  </si>
  <si>
    <t>#4445</t>
  </si>
  <si>
    <t>#4446</t>
  </si>
  <si>
    <t>#4447</t>
  </si>
  <si>
    <t>#4448</t>
  </si>
  <si>
    <t>#4449</t>
  </si>
  <si>
    <t>#4450</t>
  </si>
  <si>
    <t>#4451</t>
  </si>
  <si>
    <t>#4452</t>
  </si>
  <si>
    <t>#4453</t>
  </si>
  <si>
    <t>#4454</t>
  </si>
  <si>
    <t>#4455</t>
  </si>
  <si>
    <t>#4456</t>
  </si>
  <si>
    <t>#4457</t>
  </si>
  <si>
    <t>#4458</t>
  </si>
  <si>
    <t>#4459</t>
  </si>
  <si>
    <t>#4460</t>
  </si>
  <si>
    <t>#4461</t>
  </si>
  <si>
    <t>#4462</t>
  </si>
  <si>
    <t>#4463</t>
  </si>
  <si>
    <t>#4464</t>
  </si>
  <si>
    <t>#4465</t>
  </si>
  <si>
    <t>#4466</t>
  </si>
  <si>
    <t>#4467</t>
  </si>
  <si>
    <t>#4468</t>
  </si>
  <si>
    <t>#4469</t>
  </si>
  <si>
    <t>#4470</t>
  </si>
  <si>
    <t>#4471</t>
  </si>
  <si>
    <t>#4472</t>
  </si>
  <si>
    <t>#4473</t>
  </si>
  <si>
    <t>#4474</t>
  </si>
  <si>
    <t>#4475</t>
  </si>
  <si>
    <t>#4476</t>
  </si>
  <si>
    <t>#4477</t>
  </si>
  <si>
    <t>#4478</t>
  </si>
  <si>
    <t>#4479</t>
  </si>
  <si>
    <t>#4480</t>
  </si>
  <si>
    <t>#4481</t>
  </si>
  <si>
    <t>#4482</t>
  </si>
  <si>
    <t>#4483</t>
  </si>
  <si>
    <t>#4484</t>
  </si>
  <si>
    <t>#4485</t>
  </si>
  <si>
    <t>#4486</t>
  </si>
  <si>
    <t>#4487</t>
  </si>
  <si>
    <t>#4488</t>
  </si>
  <si>
    <t>#4489</t>
  </si>
  <si>
    <t>#4490</t>
  </si>
  <si>
    <t>#4491</t>
  </si>
  <si>
    <t>#4492</t>
  </si>
  <si>
    <t>#4493</t>
  </si>
  <si>
    <t>#4494</t>
  </si>
  <si>
    <t>#4495</t>
  </si>
  <si>
    <t>#4496</t>
  </si>
  <si>
    <t>#4497</t>
  </si>
  <si>
    <t>#4498</t>
  </si>
  <si>
    <t>#4499</t>
  </si>
  <si>
    <t>#4500</t>
  </si>
  <si>
    <t>#4501</t>
  </si>
  <si>
    <t>#4502</t>
  </si>
  <si>
    <t>#4503</t>
  </si>
  <si>
    <t>#4504</t>
  </si>
  <si>
    <t>#4505</t>
  </si>
  <si>
    <t>#4506</t>
  </si>
  <si>
    <t>#4507</t>
  </si>
  <si>
    <t>#4508</t>
  </si>
  <si>
    <t>#4509</t>
  </si>
  <si>
    <t>#4510</t>
  </si>
  <si>
    <t>#4511</t>
  </si>
  <si>
    <t>#4512</t>
  </si>
  <si>
    <t>#4513</t>
  </si>
  <si>
    <t>#4514</t>
  </si>
  <si>
    <t>#4515</t>
  </si>
  <si>
    <t>#4516</t>
  </si>
  <si>
    <t>#4517</t>
  </si>
  <si>
    <t>#4518</t>
  </si>
  <si>
    <t>#4519</t>
  </si>
  <si>
    <t>#4520</t>
  </si>
  <si>
    <t>#4521</t>
  </si>
  <si>
    <t>#4522</t>
  </si>
  <si>
    <t>#4523</t>
  </si>
  <si>
    <t>#4524</t>
  </si>
  <si>
    <t>#4525</t>
  </si>
  <si>
    <t>#4526</t>
  </si>
  <si>
    <t>#4527</t>
  </si>
  <si>
    <t>#4528</t>
  </si>
  <si>
    <t>#4529</t>
  </si>
  <si>
    <t>#4530</t>
  </si>
  <si>
    <t>#4531</t>
  </si>
  <si>
    <t>#4532</t>
  </si>
  <si>
    <t>#4533</t>
  </si>
  <si>
    <t>#4534</t>
  </si>
  <si>
    <t>#4535</t>
  </si>
  <si>
    <t>#4536</t>
  </si>
  <si>
    <t>#4537</t>
  </si>
  <si>
    <t>#4538</t>
  </si>
  <si>
    <t>#4539</t>
  </si>
  <si>
    <t>#4540</t>
  </si>
  <si>
    <t>#4541</t>
  </si>
  <si>
    <t>#4542</t>
  </si>
  <si>
    <t>#4543</t>
  </si>
  <si>
    <t>#4544</t>
  </si>
  <si>
    <t>#4545</t>
  </si>
  <si>
    <t>#4546</t>
  </si>
  <si>
    <t>#4547</t>
  </si>
  <si>
    <t>#4548</t>
  </si>
  <si>
    <t>#4549</t>
  </si>
  <si>
    <t>#4550</t>
  </si>
  <si>
    <t>#4551</t>
  </si>
  <si>
    <t>#4552</t>
  </si>
  <si>
    <t>#4553</t>
  </si>
  <si>
    <t>#4554</t>
  </si>
  <si>
    <t>#4555</t>
  </si>
  <si>
    <t>#4556</t>
  </si>
  <si>
    <t>#4557</t>
  </si>
  <si>
    <t>#4558</t>
  </si>
  <si>
    <t>#4559</t>
  </si>
  <si>
    <t>#4560</t>
  </si>
  <si>
    <t>#4561</t>
  </si>
  <si>
    <t>#4562</t>
  </si>
  <si>
    <t>#4563</t>
  </si>
  <si>
    <t>#4564</t>
  </si>
  <si>
    <t>#4565</t>
  </si>
  <si>
    <t>#4566</t>
  </si>
  <si>
    <t>#4567</t>
  </si>
  <si>
    <t>#4568</t>
  </si>
  <si>
    <t>#4569</t>
  </si>
  <si>
    <t>#4570</t>
  </si>
  <si>
    <t>#4571</t>
  </si>
  <si>
    <t>#4572</t>
  </si>
  <si>
    <t>#4573</t>
  </si>
  <si>
    <t>#4574</t>
  </si>
  <si>
    <t>#4575</t>
  </si>
  <si>
    <t>#4576</t>
  </si>
  <si>
    <t>#4577</t>
  </si>
  <si>
    <t>#4578</t>
  </si>
  <si>
    <t>#4579</t>
  </si>
  <si>
    <t>#4580</t>
  </si>
  <si>
    <t>#4581</t>
  </si>
  <si>
    <t>#4582</t>
  </si>
  <si>
    <t>#4583</t>
  </si>
  <si>
    <t>#4584</t>
  </si>
  <si>
    <t>#4585</t>
  </si>
  <si>
    <t>#4586</t>
  </si>
  <si>
    <t>#4587</t>
  </si>
  <si>
    <t>#4588</t>
  </si>
  <si>
    <t>#4589</t>
  </si>
  <si>
    <t>#4590</t>
  </si>
  <si>
    <t>#4591</t>
  </si>
  <si>
    <t>#4592</t>
  </si>
  <si>
    <t>#4593</t>
  </si>
  <si>
    <t>#4594</t>
  </si>
  <si>
    <t>#4595</t>
  </si>
  <si>
    <t>#4596</t>
  </si>
  <si>
    <t>#4597</t>
  </si>
  <si>
    <t>#4598</t>
  </si>
  <si>
    <t>#4599</t>
  </si>
  <si>
    <t>#4600</t>
  </si>
  <si>
    <t>#4601</t>
  </si>
  <si>
    <t>#4602</t>
  </si>
  <si>
    <t>#4603</t>
  </si>
  <si>
    <t>#4604</t>
  </si>
  <si>
    <t>#4605</t>
  </si>
  <si>
    <t>#4606</t>
  </si>
  <si>
    <t>#4607</t>
  </si>
  <si>
    <t>#4608</t>
  </si>
  <si>
    <t>#4609</t>
  </si>
  <si>
    <t>#4610</t>
  </si>
  <si>
    <t>#4611</t>
  </si>
  <si>
    <t>#4612</t>
  </si>
  <si>
    <t>#4613</t>
  </si>
  <si>
    <t>#4614</t>
  </si>
  <si>
    <t>#4615</t>
  </si>
  <si>
    <t>#4616</t>
  </si>
  <si>
    <t>#4617</t>
  </si>
  <si>
    <t>#4618</t>
  </si>
  <si>
    <t>#4619</t>
  </si>
  <si>
    <t>#4620</t>
  </si>
  <si>
    <t>#4621</t>
  </si>
  <si>
    <t>#4622</t>
  </si>
  <si>
    <t>#4623</t>
  </si>
  <si>
    <t>#4624</t>
  </si>
  <si>
    <t>#4625</t>
  </si>
  <si>
    <t>#4626</t>
  </si>
  <si>
    <t>#4627</t>
  </si>
  <si>
    <t>#4628</t>
  </si>
  <si>
    <t>#4629</t>
  </si>
  <si>
    <t>#4630</t>
  </si>
  <si>
    <t>#4631</t>
  </si>
  <si>
    <t>#4632</t>
  </si>
  <si>
    <t>#4633</t>
  </si>
  <si>
    <t>#4634</t>
  </si>
  <si>
    <t>#4635</t>
  </si>
  <si>
    <t>#4636</t>
  </si>
  <si>
    <t>#4637</t>
  </si>
  <si>
    <t>#4638</t>
  </si>
  <si>
    <t>#4639</t>
  </si>
  <si>
    <t>#4640</t>
  </si>
  <si>
    <t>#4641</t>
  </si>
  <si>
    <t>#4642</t>
  </si>
  <si>
    <t>#4643</t>
  </si>
  <si>
    <t>#4644</t>
  </si>
  <si>
    <t>#4645</t>
  </si>
  <si>
    <t>#4646</t>
  </si>
  <si>
    <t>#4647</t>
  </si>
  <si>
    <t>#4648</t>
  </si>
  <si>
    <t>#4649</t>
  </si>
  <si>
    <t>#4650</t>
  </si>
  <si>
    <t>#4651</t>
  </si>
  <si>
    <t>#4652</t>
  </si>
  <si>
    <t>#4653</t>
  </si>
  <si>
    <t>#4654</t>
  </si>
  <si>
    <t>#4655</t>
  </si>
  <si>
    <t>#4656</t>
  </si>
  <si>
    <t>#4657</t>
  </si>
  <si>
    <t>#4658</t>
  </si>
  <si>
    <t>#4659</t>
  </si>
  <si>
    <t>#4660</t>
  </si>
  <si>
    <t>#4661</t>
  </si>
  <si>
    <t>#4662</t>
  </si>
  <si>
    <t>#4663</t>
  </si>
  <si>
    <t>#4664</t>
  </si>
  <si>
    <t>#4665</t>
  </si>
  <si>
    <t>#4666</t>
  </si>
  <si>
    <t>#4667</t>
  </si>
  <si>
    <t>#4668</t>
  </si>
  <si>
    <t>#4669</t>
  </si>
  <si>
    <t>#4670</t>
  </si>
  <si>
    <t>#4671</t>
  </si>
  <si>
    <t>#4672</t>
  </si>
  <si>
    <t>#4673</t>
  </si>
  <si>
    <t>#4674</t>
  </si>
  <si>
    <t>#4675</t>
  </si>
  <si>
    <t>#4676</t>
  </si>
  <si>
    <t>#4677</t>
  </si>
  <si>
    <t>#4678</t>
  </si>
  <si>
    <t>#4679</t>
  </si>
  <si>
    <t>#4680</t>
  </si>
  <si>
    <t>#4681</t>
  </si>
  <si>
    <t>#4682</t>
  </si>
  <si>
    <t>#4683</t>
  </si>
  <si>
    <t>#4684</t>
  </si>
  <si>
    <t>#4685</t>
  </si>
  <si>
    <t>#4686</t>
  </si>
  <si>
    <t>#4687</t>
  </si>
  <si>
    <t>#4688</t>
  </si>
  <si>
    <t>#4689</t>
  </si>
  <si>
    <t>#4690</t>
  </si>
  <si>
    <t>#4691</t>
  </si>
  <si>
    <t>#4692</t>
  </si>
  <si>
    <t>#4693</t>
  </si>
  <si>
    <t>#4694</t>
  </si>
  <si>
    <t>#4695</t>
  </si>
  <si>
    <t>#4696</t>
  </si>
  <si>
    <t>#4697</t>
  </si>
  <si>
    <t>#4698</t>
  </si>
  <si>
    <t>#4699</t>
  </si>
  <si>
    <t>#4700</t>
  </si>
  <si>
    <t>#4701</t>
  </si>
  <si>
    <t>#4702</t>
  </si>
  <si>
    <t>#4703</t>
  </si>
  <si>
    <t>#4704</t>
  </si>
  <si>
    <t>#4705</t>
  </si>
  <si>
    <t>#4706</t>
  </si>
  <si>
    <t>#4707</t>
  </si>
  <si>
    <t>#4708</t>
  </si>
  <si>
    <t>#4709</t>
  </si>
  <si>
    <t>#4710</t>
  </si>
  <si>
    <t>#4711</t>
  </si>
  <si>
    <t>#4712</t>
  </si>
  <si>
    <t>#4713</t>
  </si>
  <si>
    <t>#4714</t>
  </si>
  <si>
    <t>#4715</t>
  </si>
  <si>
    <t>#4716</t>
  </si>
  <si>
    <t>#4717</t>
  </si>
  <si>
    <t>#4718</t>
  </si>
  <si>
    <t>#4719</t>
  </si>
  <si>
    <t>#4720</t>
  </si>
  <si>
    <t>#4721</t>
  </si>
  <si>
    <t>#4722</t>
  </si>
  <si>
    <t>#4723</t>
  </si>
  <si>
    <t>#4724</t>
  </si>
  <si>
    <t>#4725</t>
  </si>
  <si>
    <t>#4726</t>
  </si>
  <si>
    <t>#4727</t>
  </si>
  <si>
    <t>#4728</t>
  </si>
  <si>
    <t>#4729</t>
  </si>
  <si>
    <t>#4730</t>
  </si>
  <si>
    <t>#4731</t>
  </si>
  <si>
    <t>#4732</t>
  </si>
  <si>
    <t>#4733</t>
  </si>
  <si>
    <t>#4734</t>
  </si>
  <si>
    <t>#4735</t>
  </si>
  <si>
    <t>#4736</t>
  </si>
  <si>
    <t>#4737</t>
  </si>
  <si>
    <t>#4738</t>
  </si>
  <si>
    <t>#4739</t>
  </si>
  <si>
    <t>#4740</t>
  </si>
  <si>
    <t>#4741</t>
  </si>
  <si>
    <t>#4742</t>
  </si>
  <si>
    <t>#4743</t>
  </si>
  <si>
    <t>#4744</t>
  </si>
  <si>
    <t>#4745</t>
  </si>
  <si>
    <t>#4746</t>
  </si>
  <si>
    <t>#4747</t>
  </si>
  <si>
    <t>#4748</t>
  </si>
  <si>
    <t>#4749</t>
  </si>
  <si>
    <t>#4750</t>
  </si>
  <si>
    <t>#4751</t>
  </si>
  <si>
    <t>#4752</t>
  </si>
  <si>
    <t>#4753</t>
  </si>
  <si>
    <t>#4754</t>
  </si>
  <si>
    <t>#4755</t>
  </si>
  <si>
    <t>#4756</t>
  </si>
  <si>
    <t>#4757</t>
  </si>
  <si>
    <t>#4758</t>
  </si>
  <si>
    <t>#4759</t>
  </si>
  <si>
    <t>#4760</t>
  </si>
  <si>
    <t>#4761</t>
  </si>
  <si>
    <t>#4762</t>
  </si>
  <si>
    <t>#4763</t>
  </si>
  <si>
    <t>#4764</t>
  </si>
  <si>
    <t>#4765</t>
  </si>
  <si>
    <t>#4766</t>
  </si>
  <si>
    <t>#4767</t>
  </si>
  <si>
    <t>#4768</t>
  </si>
  <si>
    <t>#4769</t>
  </si>
  <si>
    <t>#4770</t>
  </si>
  <si>
    <t>#4771</t>
  </si>
  <si>
    <t>#4772</t>
  </si>
  <si>
    <t>#4773</t>
  </si>
  <si>
    <t>#4774</t>
  </si>
  <si>
    <t>#4775</t>
  </si>
  <si>
    <t>#4776</t>
  </si>
  <si>
    <t>#4777</t>
  </si>
  <si>
    <t>#4778</t>
  </si>
  <si>
    <t>#4779</t>
  </si>
  <si>
    <t>#4780</t>
  </si>
  <si>
    <t>#4781</t>
  </si>
  <si>
    <t>#4782</t>
  </si>
  <si>
    <t>#4783</t>
  </si>
  <si>
    <t>#4784</t>
  </si>
  <si>
    <t>#4785</t>
  </si>
  <si>
    <t>#4786</t>
  </si>
  <si>
    <t>#4787</t>
  </si>
  <si>
    <t>#4788</t>
  </si>
  <si>
    <t>#4789</t>
  </si>
  <si>
    <t>#4790</t>
  </si>
  <si>
    <t>#4791</t>
  </si>
  <si>
    <t>#4792</t>
  </si>
  <si>
    <t>#4793</t>
  </si>
  <si>
    <t>#4794</t>
  </si>
  <si>
    <t>#4795</t>
  </si>
  <si>
    <t>#4796</t>
  </si>
  <si>
    <t>#4797</t>
  </si>
  <si>
    <t>#4798</t>
  </si>
  <si>
    <t>#4799</t>
  </si>
  <si>
    <t>#4800</t>
  </si>
  <si>
    <t>#4801</t>
  </si>
  <si>
    <t>#4802</t>
  </si>
  <si>
    <t>#4803</t>
  </si>
  <si>
    <t>#4804</t>
  </si>
  <si>
    <t>#4805</t>
  </si>
  <si>
    <t>#4806</t>
  </si>
  <si>
    <t>#4807</t>
  </si>
  <si>
    <t>#4808</t>
  </si>
  <si>
    <t>#4809</t>
  </si>
  <si>
    <t>#4810</t>
  </si>
  <si>
    <t>#4811</t>
  </si>
  <si>
    <t>#4812</t>
  </si>
  <si>
    <t>#4813</t>
  </si>
  <si>
    <t>#4814</t>
  </si>
  <si>
    <t>#4815</t>
  </si>
  <si>
    <t>#4816</t>
  </si>
  <si>
    <t>#4817</t>
  </si>
  <si>
    <t>#4818</t>
  </si>
  <si>
    <t>#4819</t>
  </si>
  <si>
    <t>#4820</t>
  </si>
  <si>
    <t>#4821</t>
  </si>
  <si>
    <t>#4822</t>
  </si>
  <si>
    <t>#4823</t>
  </si>
  <si>
    <t>#4824</t>
  </si>
  <si>
    <t>#4825</t>
  </si>
  <si>
    <t>#4826</t>
  </si>
  <si>
    <t>#4827</t>
  </si>
  <si>
    <t>#4828</t>
  </si>
  <si>
    <t>#4829</t>
  </si>
  <si>
    <t>#4830</t>
  </si>
  <si>
    <t>#4831</t>
  </si>
  <si>
    <t>#4832</t>
  </si>
  <si>
    <t>#4833</t>
  </si>
  <si>
    <t>#4834</t>
  </si>
  <si>
    <t>#4835</t>
  </si>
  <si>
    <t>#4836</t>
  </si>
  <si>
    <t>#4837</t>
  </si>
  <si>
    <t>#4838</t>
  </si>
  <si>
    <t>#4839</t>
  </si>
  <si>
    <t>#4840</t>
  </si>
  <si>
    <t>#4841</t>
  </si>
  <si>
    <t>#4842</t>
  </si>
  <si>
    <t>#4843</t>
  </si>
  <si>
    <t>#4844</t>
  </si>
  <si>
    <t>#4845</t>
  </si>
  <si>
    <t>#4846</t>
  </si>
  <si>
    <t>#4847</t>
  </si>
  <si>
    <t>#4848</t>
  </si>
  <si>
    <t>#4849</t>
  </si>
  <si>
    <t>#4850</t>
  </si>
  <si>
    <t>#4851</t>
  </si>
  <si>
    <t>#4852</t>
  </si>
  <si>
    <t>#4853</t>
  </si>
  <si>
    <t>#4854</t>
  </si>
  <si>
    <t>#4855</t>
  </si>
  <si>
    <t>#4856</t>
  </si>
  <si>
    <t>#4857</t>
  </si>
  <si>
    <t>#4858</t>
  </si>
  <si>
    <t>#4859</t>
  </si>
  <si>
    <t>#4860</t>
  </si>
  <si>
    <t>#4861</t>
  </si>
  <si>
    <t>#4862</t>
  </si>
  <si>
    <t>#4863</t>
  </si>
  <si>
    <t>#4864</t>
  </si>
  <si>
    <t>#4865</t>
  </si>
  <si>
    <t>#4866</t>
  </si>
  <si>
    <t>#4867</t>
  </si>
  <si>
    <t>#4868</t>
  </si>
  <si>
    <t>#4869</t>
  </si>
  <si>
    <t>#4870</t>
  </si>
  <si>
    <t>#4871</t>
  </si>
  <si>
    <t>#4872</t>
  </si>
  <si>
    <t>#4873</t>
  </si>
  <si>
    <t>#4874</t>
  </si>
  <si>
    <t>#4875</t>
  </si>
  <si>
    <t>#4876</t>
  </si>
  <si>
    <t>#4877</t>
  </si>
  <si>
    <t>#4878</t>
  </si>
  <si>
    <t>#4879</t>
  </si>
  <si>
    <t>#4880</t>
  </si>
  <si>
    <t>#4881</t>
  </si>
  <si>
    <t>#4882</t>
  </si>
  <si>
    <t>#4883</t>
  </si>
  <si>
    <t>#4884</t>
  </si>
  <si>
    <t>#4885</t>
  </si>
  <si>
    <t>#4886</t>
  </si>
  <si>
    <t>#4887</t>
  </si>
  <si>
    <t>#4888</t>
  </si>
  <si>
    <t>#4889</t>
  </si>
  <si>
    <t>#4890</t>
  </si>
  <si>
    <t>#4891</t>
  </si>
  <si>
    <t>#4892</t>
  </si>
  <si>
    <t>#4893</t>
  </si>
  <si>
    <t>#4894</t>
  </si>
  <si>
    <t>#4895</t>
  </si>
  <si>
    <t>#4896</t>
  </si>
  <si>
    <t>#4897</t>
  </si>
  <si>
    <t>#4898</t>
  </si>
  <si>
    <t>#4899</t>
  </si>
  <si>
    <t>#4900</t>
  </si>
  <si>
    <t>#4901</t>
  </si>
  <si>
    <t>#4902</t>
  </si>
  <si>
    <t>#4903</t>
  </si>
  <si>
    <t>#4904</t>
  </si>
  <si>
    <t>#4905</t>
  </si>
  <si>
    <t>#4906</t>
  </si>
  <si>
    <t>#4907</t>
  </si>
  <si>
    <t>#4908</t>
  </si>
  <si>
    <t>#4909</t>
  </si>
  <si>
    <t>#4910</t>
  </si>
  <si>
    <t>#4911</t>
  </si>
  <si>
    <t>#4912</t>
  </si>
  <si>
    <t>#4913</t>
  </si>
  <si>
    <t>#4914</t>
  </si>
  <si>
    <t>#4915</t>
  </si>
  <si>
    <t>#4916</t>
  </si>
  <si>
    <t>#4917</t>
  </si>
  <si>
    <t>#4918</t>
  </si>
  <si>
    <t>#4919</t>
  </si>
  <si>
    <t>#4920</t>
  </si>
  <si>
    <t>#4921</t>
  </si>
  <si>
    <t>#4922</t>
  </si>
  <si>
    <t>#4923</t>
  </si>
  <si>
    <t>#4924</t>
  </si>
  <si>
    <t>#4925</t>
  </si>
  <si>
    <t>#4926</t>
  </si>
  <si>
    <t>#4927</t>
  </si>
  <si>
    <t>#4928</t>
  </si>
  <si>
    <t>#4929</t>
  </si>
  <si>
    <t>#4930</t>
  </si>
  <si>
    <t>#4931</t>
  </si>
  <si>
    <t>#4932</t>
  </si>
  <si>
    <t>#4933</t>
  </si>
  <si>
    <t>#4934</t>
  </si>
  <si>
    <t>#4935</t>
  </si>
  <si>
    <t>#4936</t>
  </si>
  <si>
    <t>#4937</t>
  </si>
  <si>
    <t>#4938</t>
  </si>
  <si>
    <t>#4939</t>
  </si>
  <si>
    <t>#4940</t>
  </si>
  <si>
    <t>#4941</t>
  </si>
  <si>
    <t>#4942</t>
  </si>
  <si>
    <t>#4943</t>
  </si>
  <si>
    <t>#4944</t>
  </si>
  <si>
    <t>#4945</t>
  </si>
  <si>
    <t>#4946</t>
  </si>
  <si>
    <t>#4947</t>
  </si>
  <si>
    <t>#4948</t>
  </si>
  <si>
    <t>#4949</t>
  </si>
  <si>
    <t>#4950</t>
  </si>
  <si>
    <t>#4951</t>
  </si>
  <si>
    <t>#4952</t>
  </si>
  <si>
    <t>#4953</t>
  </si>
  <si>
    <t>#4954</t>
  </si>
  <si>
    <t>#4955</t>
  </si>
  <si>
    <t>#4956</t>
  </si>
  <si>
    <t>#4957</t>
  </si>
  <si>
    <t>#4958</t>
  </si>
  <si>
    <t>#4959</t>
  </si>
  <si>
    <t>#4960</t>
  </si>
  <si>
    <t>#4961</t>
  </si>
  <si>
    <t>#4962</t>
  </si>
  <si>
    <t>#4963</t>
  </si>
  <si>
    <t>#4964</t>
  </si>
  <si>
    <t>#4965</t>
  </si>
  <si>
    <t>#4966</t>
  </si>
  <si>
    <t>#4967</t>
  </si>
  <si>
    <t>#4968</t>
  </si>
  <si>
    <t>#4969</t>
  </si>
  <si>
    <t>#4970</t>
  </si>
  <si>
    <t>#4971</t>
  </si>
  <si>
    <t>#4972</t>
  </si>
  <si>
    <t>#4973</t>
  </si>
  <si>
    <t>#4974</t>
  </si>
  <si>
    <t>#4975</t>
  </si>
  <si>
    <t>#4976</t>
  </si>
  <si>
    <t>#4977</t>
  </si>
  <si>
    <t>#4978</t>
  </si>
  <si>
    <t>#4979</t>
  </si>
  <si>
    <t>#4980</t>
  </si>
  <si>
    <t>#4981</t>
  </si>
  <si>
    <t>#4982</t>
  </si>
  <si>
    <t>#4983</t>
  </si>
  <si>
    <t>#4984</t>
  </si>
  <si>
    <t>#4985</t>
  </si>
  <si>
    <t>#4986</t>
  </si>
  <si>
    <t>#4987</t>
  </si>
  <si>
    <t>#4988</t>
  </si>
  <si>
    <t>#4989</t>
  </si>
  <si>
    <t>#4990</t>
  </si>
  <si>
    <t>#4991</t>
  </si>
  <si>
    <t>#4992</t>
  </si>
  <si>
    <t>#4993</t>
  </si>
  <si>
    <t>#4994</t>
  </si>
  <si>
    <t>#4995</t>
  </si>
  <si>
    <t>#4996</t>
  </si>
  <si>
    <t>#4997</t>
  </si>
  <si>
    <t>#4998</t>
  </si>
  <si>
    <t>#4999</t>
  </si>
  <si>
    <t>#5000</t>
  </si>
  <si>
    <t>#5001</t>
  </si>
  <si>
    <t>#5002</t>
  </si>
  <si>
    <t>#5003</t>
  </si>
  <si>
    <t>#5004</t>
  </si>
  <si>
    <t>#5005</t>
  </si>
  <si>
    <t>#5006</t>
  </si>
  <si>
    <t>#5007</t>
  </si>
  <si>
    <t>#5008</t>
  </si>
  <si>
    <t>#5009</t>
  </si>
  <si>
    <t>#5010</t>
  </si>
  <si>
    <t>#5011</t>
  </si>
  <si>
    <t>#5012</t>
  </si>
  <si>
    <t>#5013</t>
  </si>
  <si>
    <t>#5014</t>
  </si>
  <si>
    <t>#5015</t>
  </si>
  <si>
    <t>#5016</t>
  </si>
  <si>
    <t>#5017</t>
  </si>
  <si>
    <t>#5018</t>
  </si>
  <si>
    <t>#5019</t>
  </si>
  <si>
    <t>#5020</t>
  </si>
  <si>
    <t>#5021</t>
  </si>
  <si>
    <t>#5022</t>
  </si>
  <si>
    <t>#5023</t>
  </si>
  <si>
    <t>#5024</t>
  </si>
  <si>
    <t>#5025</t>
  </si>
  <si>
    <t>#5026</t>
  </si>
  <si>
    <t>#5027</t>
  </si>
  <si>
    <t>#5028</t>
  </si>
  <si>
    <t>#5029</t>
  </si>
  <si>
    <t>#5030</t>
  </si>
  <si>
    <t>#5031</t>
  </si>
  <si>
    <t>#5032</t>
  </si>
  <si>
    <t>#5033</t>
  </si>
  <si>
    <t>#5034</t>
  </si>
  <si>
    <t>#5035</t>
  </si>
  <si>
    <t>#5036</t>
  </si>
  <si>
    <t>#5037</t>
  </si>
  <si>
    <t>#5038</t>
  </si>
  <si>
    <t>#5039</t>
  </si>
  <si>
    <t>#5040</t>
  </si>
  <si>
    <t>#5041</t>
  </si>
  <si>
    <t>#5042</t>
  </si>
  <si>
    <t>#5043</t>
  </si>
  <si>
    <t>#5044</t>
  </si>
  <si>
    <t>#5045</t>
  </si>
  <si>
    <t>#5046</t>
  </si>
  <si>
    <t>#5047</t>
  </si>
  <si>
    <t>#5048</t>
  </si>
  <si>
    <t>#5049</t>
  </si>
  <si>
    <t>#5050</t>
  </si>
  <si>
    <t>#5051</t>
  </si>
  <si>
    <t>#5052</t>
  </si>
  <si>
    <t>#5053</t>
  </si>
  <si>
    <t>#5054</t>
  </si>
  <si>
    <t>#5055</t>
  </si>
  <si>
    <t>#5056</t>
  </si>
  <si>
    <t>#5057</t>
  </si>
  <si>
    <t>#5058</t>
  </si>
  <si>
    <t>#5059</t>
  </si>
  <si>
    <t>#5060</t>
  </si>
  <si>
    <t>#5061</t>
  </si>
  <si>
    <t>#5062</t>
  </si>
  <si>
    <t>#5063</t>
  </si>
  <si>
    <t>#5064</t>
  </si>
  <si>
    <t>#5065</t>
  </si>
  <si>
    <t>#5066</t>
  </si>
  <si>
    <t>#5067</t>
  </si>
  <si>
    <t>#5068</t>
  </si>
  <si>
    <t>#5069</t>
  </si>
  <si>
    <t>#5070</t>
  </si>
  <si>
    <t>#5071</t>
  </si>
  <si>
    <t>#5072</t>
  </si>
  <si>
    <t>#5073</t>
  </si>
  <si>
    <t>#5074</t>
  </si>
  <si>
    <t>#5075</t>
  </si>
  <si>
    <t>#5076</t>
  </si>
  <si>
    <t>#5077</t>
  </si>
  <si>
    <t>#5078</t>
  </si>
  <si>
    <t>#5079</t>
  </si>
  <si>
    <t>#5080</t>
  </si>
  <si>
    <t>#5081</t>
  </si>
  <si>
    <t>#5082</t>
  </si>
  <si>
    <t>#5083</t>
  </si>
  <si>
    <t>#5084</t>
  </si>
  <si>
    <t>#5085</t>
  </si>
  <si>
    <t>#5086</t>
  </si>
  <si>
    <t>#5087</t>
  </si>
  <si>
    <t>#5088</t>
  </si>
  <si>
    <t>#5089</t>
  </si>
  <si>
    <t>#5090</t>
  </si>
  <si>
    <t>#5091</t>
  </si>
  <si>
    <t>#5092</t>
  </si>
  <si>
    <t>#5093</t>
  </si>
  <si>
    <t>#5094</t>
  </si>
  <si>
    <t>#5095</t>
  </si>
  <si>
    <t>#5096</t>
  </si>
  <si>
    <t>#5097</t>
  </si>
  <si>
    <t>#5098</t>
  </si>
  <si>
    <t>#5099</t>
  </si>
  <si>
    <t>#5100</t>
  </si>
  <si>
    <t>#5101</t>
  </si>
  <si>
    <t>#5102</t>
  </si>
  <si>
    <t>#5103</t>
  </si>
  <si>
    <t>#5104</t>
  </si>
  <si>
    <t>#5105</t>
  </si>
  <si>
    <t>#5106</t>
  </si>
  <si>
    <t>#5107</t>
  </si>
  <si>
    <t>#5108</t>
  </si>
  <si>
    <t>#5109</t>
  </si>
  <si>
    <t>#5110</t>
  </si>
  <si>
    <t>#5111</t>
  </si>
  <si>
    <t>#5112</t>
  </si>
  <si>
    <t>#5113</t>
  </si>
  <si>
    <t>#5114</t>
  </si>
  <si>
    <t>#5115</t>
  </si>
  <si>
    <t>#5116</t>
  </si>
  <si>
    <t>#5117</t>
  </si>
  <si>
    <t>#5118</t>
  </si>
  <si>
    <t>#5119</t>
  </si>
  <si>
    <t>#5120</t>
  </si>
  <si>
    <t>#5121</t>
  </si>
  <si>
    <t>#5122</t>
  </si>
  <si>
    <t>#5123</t>
  </si>
  <si>
    <t>#5124</t>
  </si>
  <si>
    <t>#5125</t>
  </si>
  <si>
    <t>#5126</t>
  </si>
  <si>
    <t>#5127</t>
  </si>
  <si>
    <t>#5128</t>
  </si>
  <si>
    <t>#5129</t>
  </si>
  <si>
    <t>#5130</t>
  </si>
  <si>
    <t>#5131</t>
  </si>
  <si>
    <t>#5132</t>
  </si>
  <si>
    <t>#5133</t>
  </si>
  <si>
    <t>#5134</t>
  </si>
  <si>
    <t>#5135</t>
  </si>
  <si>
    <t>#5136</t>
  </si>
  <si>
    <t>#5137</t>
  </si>
  <si>
    <t>#5138</t>
  </si>
  <si>
    <t>#5139</t>
  </si>
  <si>
    <t>#5140</t>
  </si>
  <si>
    <t>#5141</t>
  </si>
  <si>
    <t>#5142</t>
  </si>
  <si>
    <t>#5143</t>
  </si>
  <si>
    <t>#5144</t>
  </si>
  <si>
    <t>#5145</t>
  </si>
  <si>
    <t>#5146</t>
  </si>
  <si>
    <t>#5147</t>
  </si>
  <si>
    <t>#5148</t>
  </si>
  <si>
    <t>#5149</t>
  </si>
  <si>
    <t>#5150</t>
  </si>
  <si>
    <t>#5151</t>
  </si>
  <si>
    <t>#5152</t>
  </si>
  <si>
    <t>#5153</t>
  </si>
  <si>
    <t>#5154</t>
  </si>
  <si>
    <t>#5155</t>
  </si>
  <si>
    <t>#5156</t>
  </si>
  <si>
    <t>#5157</t>
  </si>
  <si>
    <t>#5158</t>
  </si>
  <si>
    <t>#5159</t>
  </si>
  <si>
    <t>#5160</t>
  </si>
  <si>
    <t>#5161</t>
  </si>
  <si>
    <t>#5162</t>
  </si>
  <si>
    <t>#5163</t>
  </si>
  <si>
    <t>#5164</t>
  </si>
  <si>
    <t>#5165</t>
  </si>
  <si>
    <t>#5166</t>
  </si>
  <si>
    <t>#5167</t>
  </si>
  <si>
    <t>#5168</t>
  </si>
  <si>
    <t>#5169</t>
  </si>
  <si>
    <t>#5170</t>
  </si>
  <si>
    <t>#5171</t>
  </si>
  <si>
    <t>#5172</t>
  </si>
  <si>
    <t>#5173</t>
  </si>
  <si>
    <t>#5174</t>
  </si>
  <si>
    <t>#5175</t>
  </si>
  <si>
    <t>#5176</t>
  </si>
  <si>
    <t>#5177</t>
  </si>
  <si>
    <t>#5178</t>
  </si>
  <si>
    <t>#5179</t>
  </si>
  <si>
    <t>#5180</t>
  </si>
  <si>
    <t>#5181</t>
  </si>
  <si>
    <t>#5182</t>
  </si>
  <si>
    <t>#5183</t>
  </si>
  <si>
    <t>#5184</t>
  </si>
  <si>
    <t>#5185</t>
  </si>
  <si>
    <t>#5186</t>
  </si>
  <si>
    <t>#5187</t>
  </si>
  <si>
    <t>#5188</t>
  </si>
  <si>
    <t>#5189</t>
  </si>
  <si>
    <t>#5190</t>
  </si>
  <si>
    <t>#5191</t>
  </si>
  <si>
    <t>#5192</t>
  </si>
  <si>
    <t>#5193</t>
  </si>
  <si>
    <t>#5194</t>
  </si>
  <si>
    <t>#5195</t>
  </si>
  <si>
    <t>#5196</t>
  </si>
  <si>
    <t>#5197</t>
  </si>
  <si>
    <t>#5198</t>
  </si>
  <si>
    <t>#5199</t>
  </si>
  <si>
    <t>#5200</t>
  </si>
  <si>
    <t>#5201</t>
  </si>
  <si>
    <t>#5202</t>
  </si>
  <si>
    <t>#5203</t>
  </si>
  <si>
    <t>#5204</t>
  </si>
  <si>
    <t>#5205</t>
  </si>
  <si>
    <t>#5206</t>
  </si>
  <si>
    <t>#5207</t>
  </si>
  <si>
    <t>#5208</t>
  </si>
  <si>
    <t>#5209</t>
  </si>
  <si>
    <t>#5210</t>
  </si>
  <si>
    <t>#5211</t>
  </si>
  <si>
    <t>#5212</t>
  </si>
  <si>
    <t>#5213</t>
  </si>
  <si>
    <t>#5214</t>
  </si>
  <si>
    <t>#5215</t>
  </si>
  <si>
    <t>#5216</t>
  </si>
  <si>
    <t>#5217</t>
  </si>
  <si>
    <t>#5218</t>
  </si>
  <si>
    <t>#5219</t>
  </si>
  <si>
    <t>#5220</t>
  </si>
  <si>
    <t>#5221</t>
  </si>
  <si>
    <t>#5222</t>
  </si>
  <si>
    <t>#5223</t>
  </si>
  <si>
    <t>#5224</t>
  </si>
  <si>
    <t>#5225</t>
  </si>
  <si>
    <t>#5226</t>
  </si>
  <si>
    <t>#5227</t>
  </si>
  <si>
    <t>#5228</t>
  </si>
  <si>
    <t>#5229</t>
  </si>
  <si>
    <t>#5230</t>
  </si>
  <si>
    <t>#5231</t>
  </si>
  <si>
    <t>#5232</t>
  </si>
  <si>
    <t>#5233</t>
  </si>
  <si>
    <t>#5234</t>
  </si>
  <si>
    <t>#5235</t>
  </si>
  <si>
    <t>#5236</t>
  </si>
  <si>
    <t>#5237</t>
  </si>
  <si>
    <t>#5238</t>
  </si>
  <si>
    <t>#5239</t>
  </si>
  <si>
    <t>#5240</t>
  </si>
  <si>
    <t>#5241</t>
  </si>
  <si>
    <t>#5242</t>
  </si>
  <si>
    <t>#5243</t>
  </si>
  <si>
    <t>#5244</t>
  </si>
  <si>
    <t>#5245</t>
  </si>
  <si>
    <t>#5246</t>
  </si>
  <si>
    <t>#5247</t>
  </si>
  <si>
    <t>#5248</t>
  </si>
  <si>
    <t>#5249</t>
  </si>
  <si>
    <t>#5250</t>
  </si>
  <si>
    <t>#5251</t>
  </si>
  <si>
    <t>#5252</t>
  </si>
  <si>
    <t>#5253</t>
  </si>
  <si>
    <t>#5254</t>
  </si>
  <si>
    <t>#5255</t>
  </si>
  <si>
    <t>#5256</t>
  </si>
  <si>
    <t>#5257</t>
  </si>
  <si>
    <t>#5258</t>
  </si>
  <si>
    <t>#5259</t>
  </si>
  <si>
    <t>#5260</t>
  </si>
  <si>
    <t>#5261</t>
  </si>
  <si>
    <t>#5262</t>
  </si>
  <si>
    <t>#5263</t>
  </si>
  <si>
    <t>#5264</t>
  </si>
  <si>
    <t>#5265</t>
  </si>
  <si>
    <t>#5266</t>
  </si>
  <si>
    <t>#5267</t>
  </si>
  <si>
    <t>#5268</t>
  </si>
  <si>
    <t>#5269</t>
  </si>
  <si>
    <t>#5270</t>
  </si>
  <si>
    <t>#5271</t>
  </si>
  <si>
    <t>#5272</t>
  </si>
  <si>
    <t>#5273</t>
  </si>
  <si>
    <t>#5274</t>
  </si>
  <si>
    <t>#5275</t>
  </si>
  <si>
    <t>#5276</t>
  </si>
  <si>
    <t>#5277</t>
  </si>
  <si>
    <t>#5278</t>
  </si>
  <si>
    <t>#5279</t>
  </si>
  <si>
    <t>#5280</t>
  </si>
  <si>
    <t>#5281</t>
  </si>
  <si>
    <t>#5282</t>
  </si>
  <si>
    <t>#5283</t>
  </si>
  <si>
    <t>#5284</t>
  </si>
  <si>
    <t>#5285</t>
  </si>
  <si>
    <t>#5286</t>
  </si>
  <si>
    <t>#5287</t>
  </si>
  <si>
    <t>#5288</t>
  </si>
  <si>
    <t>#5289</t>
  </si>
  <si>
    <t>#5290</t>
  </si>
  <si>
    <t>#5291</t>
  </si>
  <si>
    <t>#5292</t>
  </si>
  <si>
    <t>#5293</t>
  </si>
  <si>
    <t>#5294</t>
  </si>
  <si>
    <t>#5295</t>
  </si>
  <si>
    <t>#5296</t>
  </si>
  <si>
    <t>#5297</t>
  </si>
  <si>
    <t>#5298</t>
  </si>
  <si>
    <t>#5299</t>
  </si>
  <si>
    <t>#5300</t>
  </si>
  <si>
    <t>#5301</t>
  </si>
  <si>
    <t>#5302</t>
  </si>
  <si>
    <t>#5303</t>
  </si>
  <si>
    <t>#5304</t>
  </si>
  <si>
    <t>#5305</t>
  </si>
  <si>
    <t>#5306</t>
  </si>
  <si>
    <t>#5307</t>
  </si>
  <si>
    <t>#5308</t>
  </si>
  <si>
    <t>#5309</t>
  </si>
  <si>
    <t>#5310</t>
  </si>
  <si>
    <t>#5311</t>
  </si>
  <si>
    <t>#5312</t>
  </si>
  <si>
    <t>#5313</t>
  </si>
  <si>
    <t>#5314</t>
  </si>
  <si>
    <t>#5315</t>
  </si>
  <si>
    <t>#5316</t>
  </si>
  <si>
    <t>#5317</t>
  </si>
  <si>
    <t>#5318</t>
  </si>
  <si>
    <t>#5319</t>
  </si>
  <si>
    <t>#5320</t>
  </si>
  <si>
    <t>#5321</t>
  </si>
  <si>
    <t>#5322</t>
  </si>
  <si>
    <t>#5323</t>
  </si>
  <si>
    <t>#5324</t>
  </si>
  <si>
    <t>#5325</t>
  </si>
  <si>
    <t>#5326</t>
  </si>
  <si>
    <t>#5327</t>
  </si>
  <si>
    <t>#5328</t>
  </si>
  <si>
    <t>#5329</t>
  </si>
  <si>
    <t>#5330</t>
  </si>
  <si>
    <t>#5331</t>
  </si>
  <si>
    <t>#5332</t>
  </si>
  <si>
    <t>#5333</t>
  </si>
  <si>
    <t>#5334</t>
  </si>
  <si>
    <t>#5335</t>
  </si>
  <si>
    <t>#5336</t>
  </si>
  <si>
    <t>#5337</t>
  </si>
  <si>
    <t>#5338</t>
  </si>
  <si>
    <t>#5339</t>
  </si>
  <si>
    <t>#5340</t>
  </si>
  <si>
    <t>#5341</t>
  </si>
  <si>
    <t>#5342</t>
  </si>
  <si>
    <t>#5343</t>
  </si>
  <si>
    <t>#5344</t>
  </si>
  <si>
    <t>#5345</t>
  </si>
  <si>
    <t>#5346</t>
  </si>
  <si>
    <t>#5347</t>
  </si>
  <si>
    <t>#5348</t>
  </si>
  <si>
    <t>#5349</t>
  </si>
  <si>
    <t>#5350</t>
  </si>
  <si>
    <t>#5351</t>
  </si>
  <si>
    <t>#5352</t>
  </si>
  <si>
    <t>#5353</t>
  </si>
  <si>
    <t>#5354</t>
  </si>
  <si>
    <t>#5355</t>
  </si>
  <si>
    <t>#5356</t>
  </si>
  <si>
    <t>#5357</t>
  </si>
  <si>
    <t>#5358</t>
  </si>
  <si>
    <t>#5359</t>
  </si>
  <si>
    <t>#5360</t>
  </si>
  <si>
    <t>#5361</t>
  </si>
  <si>
    <t>#5362</t>
  </si>
  <si>
    <t>#5363</t>
  </si>
  <si>
    <t>#5364</t>
  </si>
  <si>
    <t>#5365</t>
  </si>
  <si>
    <t>#5366</t>
  </si>
  <si>
    <t>#5367</t>
  </si>
  <si>
    <t>#5368</t>
  </si>
  <si>
    <t>#5369</t>
  </si>
  <si>
    <t>#5370</t>
  </si>
  <si>
    <t>#5371</t>
  </si>
  <si>
    <t>#5372</t>
  </si>
  <si>
    <t>#5373</t>
  </si>
  <si>
    <t>#5374</t>
  </si>
  <si>
    <t>#5375</t>
  </si>
  <si>
    <t>#5376</t>
  </si>
  <si>
    <t>#5377</t>
  </si>
  <si>
    <t>#5378</t>
  </si>
  <si>
    <t>#5379</t>
  </si>
  <si>
    <t>#5380</t>
  </si>
  <si>
    <t>#5381</t>
  </si>
  <si>
    <t>#5382</t>
  </si>
  <si>
    <t>#5383</t>
  </si>
  <si>
    <t>#5384</t>
  </si>
  <si>
    <t>#5385</t>
  </si>
  <si>
    <t>#5386</t>
  </si>
  <si>
    <t>#5387</t>
  </si>
  <si>
    <t>#5388</t>
  </si>
  <si>
    <t>#5389</t>
  </si>
  <si>
    <t>#5390</t>
  </si>
  <si>
    <t>#5391</t>
  </si>
  <si>
    <t>#5392</t>
  </si>
  <si>
    <t>#5393</t>
  </si>
  <si>
    <t>#5394</t>
  </si>
  <si>
    <t>#5395</t>
  </si>
  <si>
    <t>#5396</t>
  </si>
  <si>
    <t>#5397</t>
  </si>
  <si>
    <t>#5398</t>
  </si>
  <si>
    <t>#5399</t>
  </si>
  <si>
    <t>goldengate-pvtc-altavistacella-amilia</t>
  </si>
  <si>
    <t>nadezhda-pvtc-000</t>
  </si>
  <si>
    <t>jasmine.test</t>
  </si>
  <si>
    <t>yufree7-uokh-uobkh7</t>
  </si>
  <si>
    <t>sgargain-jpm</t>
  </si>
  <si>
    <t>bos-pilot-ll11122</t>
  </si>
  <si>
    <t>billionaireclub-lodhfrp-01</t>
  </si>
  <si>
    <t>cwr-wma-rotachzz-6001</t>
  </si>
  <si>
    <t>bcydpm01</t>
  </si>
  <si>
    <t>chairman-pvt</t>
  </si>
  <si>
    <t>richter-dbsg</t>
  </si>
  <si>
    <t>gss-ubsh-01</t>
  </si>
  <si>
    <t>triplepick-jpbe-9910702</t>
  </si>
  <si>
    <t>aeolos-cssg-128455-56</t>
  </si>
  <si>
    <t>holder-dbsg-0039265778</t>
  </si>
  <si>
    <t>fighting_falcon_su_demo-rbcs-01</t>
  </si>
  <si>
    <t>cnpsit957756-cssg-50011</t>
  </si>
  <si>
    <t>cnpsit957756-cssg-500160</t>
  </si>
  <si>
    <t>falcon345-ubss-01</t>
  </si>
  <si>
    <t>cnpsit957756-cssg-82011</t>
  </si>
  <si>
    <t>leforts-ingphkhh-1203031</t>
  </si>
  <si>
    <t>triplepick-24245343</t>
  </si>
  <si>
    <t>jellycat0309-cssg-8062891</t>
  </si>
  <si>
    <t>clu284611-custodian1-01</t>
  </si>
  <si>
    <t>bkb_demo1-bkb-01</t>
  </si>
  <si>
    <t>cnpsit957756-cssg-50012</t>
  </si>
  <si>
    <t>falcon123-ubss-01</t>
  </si>
  <si>
    <t>test_fm-dbsg-01</t>
  </si>
  <si>
    <t>apascsas</t>
  </si>
  <si>
    <t>werthstein2-zeitgold-01</t>
  </si>
  <si>
    <t>training.ranilo.jpm-chasgb22-01</t>
  </si>
  <si>
    <t>training.ranilo.dbs-dbsg-01</t>
  </si>
  <si>
    <t>testamos-chasgb22-01</t>
  </si>
  <si>
    <t>mppb01-dbsg-01</t>
  </si>
  <si>
    <t>cnpsit957756-cssg-50018</t>
  </si>
  <si>
    <t>jpso-industrial</t>
  </si>
  <si>
    <t>leforts-cbsg-777517079</t>
  </si>
  <si>
    <t>goldengate-ariongi-cormorant</t>
  </si>
  <si>
    <t>goldengate-bssp-cormorant</t>
  </si>
  <si>
    <t>goldengate-bssp-svstrust-graysonplaines</t>
  </si>
  <si>
    <t>nadezhda-dwrius3a-000</t>
  </si>
  <si>
    <t>canopy_userdemo_229</t>
  </si>
  <si>
    <t>billionaireclub-ubss-01</t>
  </si>
  <si>
    <t>chronos-agrifrpp-01</t>
  </si>
  <si>
    <t>sm02647wsjpm</t>
  </si>
  <si>
    <t>sgargain-wsp</t>
  </si>
  <si>
    <t>cayuga-cs</t>
  </si>
  <si>
    <t>leforts-mslngb2xpwm-hf937</t>
  </si>
  <si>
    <t>salamanca-bmares2mxxx-0156057</t>
  </si>
  <si>
    <t>fighting_falcon_demo-chasgb22-01</t>
  </si>
  <si>
    <t>apascsbf</t>
  </si>
  <si>
    <t>fighting_falcon_demo-rbcs-01</t>
  </si>
  <si>
    <t>takashima-ubs-834701</t>
  </si>
  <si>
    <t>jellycat0309-cssg-8026302</t>
  </si>
  <si>
    <t>leforts-cshk-799386</t>
  </si>
  <si>
    <t>jellycat0309-cssg-8026306</t>
  </si>
  <si>
    <t>innovation-hsbc-voyager-0003</t>
  </si>
  <si>
    <t>richter-uobsp</t>
  </si>
  <si>
    <t>jpso-agrichgg-6001</t>
  </si>
  <si>
    <t>peak-ac-azsg-01</t>
  </si>
  <si>
    <t>richter-rere-ny135</t>
  </si>
  <si>
    <t>leforts-cshk-799385</t>
  </si>
  <si>
    <t>navigator-lodhfrp-528054b0</t>
  </si>
  <si>
    <t>leforts-ubss-5461828339999</t>
  </si>
  <si>
    <t>richter-rere-hk-the-peak</t>
  </si>
  <si>
    <t>1marketmaker-iembr-pf</t>
  </si>
  <si>
    <t>training_greg-ubss-01</t>
  </si>
  <si>
    <t>tkdemo_engine_training_123_456-cshk-03</t>
  </si>
  <si>
    <t>testamos-ubss-01</t>
  </si>
  <si>
    <t>copperstone-cs83</t>
  </si>
  <si>
    <t>dmtestperf-ocbcsgsg-01</t>
  </si>
  <si>
    <t>mpi20141209-dbsg-hate</t>
  </si>
  <si>
    <t>hazeltraining-cssg-702</t>
  </si>
  <si>
    <t>jellycat0309-snomsgsg-22809929</t>
  </si>
  <si>
    <t>lavelle-test-dbsg-01</t>
  </si>
  <si>
    <t>nadezhda-pvtc-001</t>
  </si>
  <si>
    <t>bcypast47-bssp-st2125951061</t>
  </si>
  <si>
    <t>ishk_tolaram-hsbchkhh-82135829990002</t>
  </si>
  <si>
    <t>fhp-xyb-test</t>
  </si>
  <si>
    <t>canopy_userdemo_5</t>
  </si>
  <si>
    <t>chairman-cs</t>
  </si>
  <si>
    <t>jellycat0309-cssg-8026303</t>
  </si>
  <si>
    <t>elsazb-hsbchkhh-01</t>
  </si>
  <si>
    <t>jellycat0309-nomahkhh-82779312</t>
  </si>
  <si>
    <t>cayuga-gs</t>
  </si>
  <si>
    <t>testpcms88-jbsg-6375700</t>
  </si>
  <si>
    <t>jellycat0309-cssg-8026308</t>
  </si>
  <si>
    <t>billionaireclub-cbpxlull-cbpquilvest1</t>
  </si>
  <si>
    <t>takashima-bssp-232394</t>
  </si>
  <si>
    <t>testpcms88-jbsg-6375701</t>
  </si>
  <si>
    <t>testpcms88-jbsg-6375702</t>
  </si>
  <si>
    <t>richter-pvtc-investments</t>
  </si>
  <si>
    <t>cwr-wma-rotachzz-03</t>
  </si>
  <si>
    <t>triplepick-bssp-113466-1</t>
  </si>
  <si>
    <t>yaya18-jpm</t>
  </si>
  <si>
    <t>leforts-cshk-7993860</t>
  </si>
  <si>
    <t>bgl_bnp_paribas-xlcatlin-01</t>
  </si>
  <si>
    <t>bgl_bnp_paribas-phyasset-01</t>
  </si>
  <si>
    <t>leforts-mslngb2xpwm-hf389</t>
  </si>
  <si>
    <t>np_test-dbsg-01</t>
  </si>
  <si>
    <t>leforts-mslngb2xpwm-01</t>
  </si>
  <si>
    <t>clu284611</t>
  </si>
  <si>
    <t>copperstonejb</t>
  </si>
  <si>
    <t>guineapig-dbs</t>
  </si>
  <si>
    <t>chairman-sfus-35464575</t>
  </si>
  <si>
    <t>innovation-hssg-voyager-0007</t>
  </si>
  <si>
    <t>captain-cshk-170683</t>
  </si>
  <si>
    <t>innovation-hssg-voyager-0008</t>
  </si>
  <si>
    <t>innovation-hsbc-voyager-0001</t>
  </si>
  <si>
    <t>smdm45-bssp-4035071</t>
  </si>
  <si>
    <t>aeolos-cs-128455-3</t>
  </si>
  <si>
    <t>navigator-scblgb2l-01</t>
  </si>
  <si>
    <t>triplepick-w61915000</t>
  </si>
  <si>
    <t>potage-dbs</t>
  </si>
  <si>
    <t>takashima-ubs-10</t>
  </si>
  <si>
    <t>billionaireclub-axissgsg-01</t>
  </si>
  <si>
    <t>leforts-cshk-799381</t>
  </si>
  <si>
    <t>broccoli-bos</t>
  </si>
  <si>
    <t>yaya18-hsbc-4800</t>
  </si>
  <si>
    <t>yaya18-hsbc</t>
  </si>
  <si>
    <t>cnpsit520244-cssg-900112</t>
  </si>
  <si>
    <t>cpo.01-baerchzz-031224690201</t>
  </si>
  <si>
    <t>gspoc-cshk-01</t>
  </si>
  <si>
    <t>chronos-jbsg-1008133</t>
  </si>
  <si>
    <t>goldengate-rere-cormorant-tatia</t>
  </si>
  <si>
    <t>ray_test-chasgb22-01</t>
  </si>
  <si>
    <t>jellycat0309-snomsgsg-21886852</t>
  </si>
  <si>
    <t>bgl_bnp_paribas-cauvfr21-696453148</t>
  </si>
  <si>
    <t>jellycat0309-cssg-80263030</t>
  </si>
  <si>
    <t>jiahong_test-ubsh-01</t>
  </si>
  <si>
    <t>bos-pilot-kk11996</t>
  </si>
  <si>
    <t>chairman-jpsg-01</t>
  </si>
  <si>
    <t>taurus-akk-bnp</t>
  </si>
  <si>
    <t>gss-wmsg-01</t>
  </si>
  <si>
    <t>robo_mkt_1</t>
  </si>
  <si>
    <t>chronos-jbsg-1008144</t>
  </si>
  <si>
    <t>takashima-cshk-10387-1</t>
  </si>
  <si>
    <t>takashima-cshk-10387-60</t>
  </si>
  <si>
    <t>fourteen50-dbtlbsns-2091</t>
  </si>
  <si>
    <t>nadezhda-efgbbsns-001</t>
  </si>
  <si>
    <t>salamanca-bmares2mxxx-01</t>
  </si>
  <si>
    <t>navigator-citechgg-c1079100</t>
  </si>
  <si>
    <t>copperstone-tyi-jb</t>
  </si>
  <si>
    <t>canopy_userdemo_223</t>
  </si>
  <si>
    <t>sgapacin</t>
  </si>
  <si>
    <t>aeolos-cs-128455-2</t>
  </si>
  <si>
    <t>ranitest</t>
  </si>
  <si>
    <t>cayuga-funds</t>
  </si>
  <si>
    <t>cavole-advib</t>
  </si>
  <si>
    <t>jellycat0309-snomsgsg-21888730</t>
  </si>
  <si>
    <t>wtest-hssg-testloancreate</t>
  </si>
  <si>
    <t>vontobelpilot01-vonn-1635850</t>
  </si>
  <si>
    <t>video_demo-ubss-01</t>
  </si>
  <si>
    <t>training.ranilo.dbs-dbsg-02</t>
  </si>
  <si>
    <t>limyongchengtraining-ubss-01</t>
  </si>
  <si>
    <t>hpag-ay-cspb-new tpic-asian defensive dividend mandate</t>
  </si>
  <si>
    <t>chairman-dbs</t>
  </si>
  <si>
    <t>cnp675202-cssg-60012</t>
  </si>
  <si>
    <t>jellycat0309-ubss-836628</t>
  </si>
  <si>
    <t>bjb-poc-scbsecth-01</t>
  </si>
  <si>
    <t>ben.test-ubss-01</t>
  </si>
  <si>
    <t>goldengate-rere-bhargavafamilytrust-nalya</t>
  </si>
  <si>
    <t>nadezhda-efgbbsns-004</t>
  </si>
  <si>
    <t>cnp675202-cssg-60013</t>
  </si>
  <si>
    <t>cnp675202-cssg-600152</t>
  </si>
  <si>
    <t>cnp675202-cssg-60017</t>
  </si>
  <si>
    <t>cnp675202-cssg-630112</t>
  </si>
  <si>
    <t>cnp675202-cssg-63011</t>
  </si>
  <si>
    <t>goldengate-rere-bhargava2014trust</t>
  </si>
  <si>
    <t>cnp675202-cssg-60011</t>
  </si>
  <si>
    <t>static_account-other-05</t>
  </si>
  <si>
    <t>maestro2017-mufgsg-01</t>
  </si>
  <si>
    <t>cwr-wma-rotachzz-7301</t>
  </si>
  <si>
    <t>jpso-crlysgsg-1123244</t>
  </si>
  <si>
    <t>hpag-ay-ubss-802912</t>
  </si>
  <si>
    <t>jellycat0309-ubss-615791</t>
  </si>
  <si>
    <t>altodemo3</t>
  </si>
  <si>
    <t>1marketmaker-etrd-pf</t>
  </si>
  <si>
    <t>aeolos-cs-128455-1</t>
  </si>
  <si>
    <t>hpag-ay-bnym-10582668420</t>
  </si>
  <si>
    <t>bos-pilot-kc20787</t>
  </si>
  <si>
    <t>veridatefinancial-sbosus33xxx-01</t>
  </si>
  <si>
    <t>bgl_bnp_paribas-bglllull-891338</t>
  </si>
  <si>
    <t>mr-fox-ubs</t>
  </si>
  <si>
    <t>taurus-mn-ubss-01</t>
  </si>
  <si>
    <t>leforts-cshk-799383</t>
  </si>
  <si>
    <t>mr-fox-db</t>
  </si>
  <si>
    <t>bgl_bnp_paribas-ftsilull-100033643</t>
  </si>
  <si>
    <t>bgl_bnp_paribas-bglllull-365641</t>
  </si>
  <si>
    <t>bgl_bnp_paribas-sogtfrp-50038943</t>
  </si>
  <si>
    <t>cressonaincome</t>
  </si>
  <si>
    <t>chairmanjpm</t>
  </si>
  <si>
    <t>yaya18-dbs-pers</t>
  </si>
  <si>
    <t>cwr-wma-rotachzz-02</t>
  </si>
  <si>
    <t>canopy_userdemo_8</t>
  </si>
  <si>
    <t>potage-ubs</t>
  </si>
  <si>
    <t>altodemo</t>
  </si>
  <si>
    <t>saxobank-demo-saxoch-38670511</t>
  </si>
  <si>
    <t>goldengate-pvtc-bhargavafamilytrust-langwood-cella</t>
  </si>
  <si>
    <t>goldengate-pvtc-svstrust-graysonplaines-pdcv</t>
  </si>
  <si>
    <t>goldengate-pvtc-bhargavafamilytrust-langwood-avgef</t>
  </si>
  <si>
    <t>cnp675202-cssg-60016</t>
  </si>
  <si>
    <t>novia.test-chasgb22-01</t>
  </si>
  <si>
    <t>vontobelpilot01-linn-rum</t>
  </si>
  <si>
    <t>ardent-sgd</t>
  </si>
  <si>
    <t>taurus-nw-ubs</t>
  </si>
  <si>
    <t>saxobank-demo-saxoch-38670512</t>
  </si>
  <si>
    <t>chairman-ubs</t>
  </si>
  <si>
    <t>peak-ac-bssp-1194411</t>
  </si>
  <si>
    <t>robo_mkt_3</t>
  </si>
  <si>
    <t>azalea143-lgt3</t>
  </si>
  <si>
    <t>bgl_bnp_paribas-pvtc-debt-01</t>
  </si>
  <si>
    <t>calico-ubs-smp</t>
  </si>
  <si>
    <t>superheroes-batman-1</t>
  </si>
  <si>
    <t>bos-pilot-kr6814</t>
  </si>
  <si>
    <t>pe_demo-cssg-01</t>
  </si>
  <si>
    <t>falcon567-saxoch-135698inet</t>
  </si>
  <si>
    <t>ritchie.wong@gmail.com</t>
  </si>
  <si>
    <t>yufree7-mslngb2xpwm-01</t>
  </si>
  <si>
    <t>saxobank-demo-saxoch-38670513</t>
  </si>
  <si>
    <t>triplepick-w66216008</t>
  </si>
  <si>
    <t>aeolos-cs-128455-80</t>
  </si>
  <si>
    <t>limpeh-dbsp-6008296</t>
  </si>
  <si>
    <t>goldengate-oakn-svstrust-suluma</t>
  </si>
  <si>
    <t>goldengate-natwestgib-delfinestrust-bentworth</t>
  </si>
  <si>
    <t>goldengate-natwestgib-cormorant</t>
  </si>
  <si>
    <t>canopy_userdemo_9</t>
  </si>
  <si>
    <t>goldengate-icic-tigrestrust-amilia</t>
  </si>
  <si>
    <t>goldengate-midlgb22-cormorant-letzchangeuk</t>
  </si>
  <si>
    <t>goldengate-sghb-tigrestrust-amilia</t>
  </si>
  <si>
    <t>bos-pilot-gl10990</t>
  </si>
  <si>
    <t>peak-ac-other-property</t>
  </si>
  <si>
    <t>yufree7-dbs</t>
  </si>
  <si>
    <t>mpitst-hssg-01</t>
  </si>
  <si>
    <t>vontobelpilot01-linn-rm&amp;rum</t>
  </si>
  <si>
    <t>tstswaen-dasg-db003</t>
  </si>
  <si>
    <t>leforts-cbsg-311340002</t>
  </si>
  <si>
    <t>leforts-cbsg-311340004</t>
  </si>
  <si>
    <t>leforts-cbsg-311340006</t>
  </si>
  <si>
    <t>superheroes-batman-2</t>
  </si>
  <si>
    <t>goldstone28-archive-db</t>
  </si>
  <si>
    <t>novia.test-ubss-01</t>
  </si>
  <si>
    <t>robo_mkt_2</t>
  </si>
  <si>
    <t>anu@aseanpevca.com</t>
  </si>
  <si>
    <t>leforts-cbsg-777517</t>
  </si>
  <si>
    <t>triplepick-jpbe-9910761</t>
  </si>
  <si>
    <t>sgkurtco-ubp</t>
  </si>
  <si>
    <t>yaya18-jpm-discport</t>
  </si>
  <si>
    <t>walter-jb</t>
  </si>
  <si>
    <t>captain-cshk-170688</t>
  </si>
  <si>
    <t>potage-citi</t>
  </si>
  <si>
    <t>innovation-hsbc-voyager-0002</t>
  </si>
  <si>
    <t>lolakutty-ocbcsgsg-01</t>
  </si>
  <si>
    <t>bos-poc-jc11648-bssp-01</t>
  </si>
  <si>
    <t>vontobelpilot01-linth-rm</t>
  </si>
  <si>
    <t>goldengate-iciciindia-cormorant-investments</t>
  </si>
  <si>
    <t>goldengate-rere-svstrust-otava-lanterns</t>
  </si>
  <si>
    <t>goldengate-pvtc-cormorant-artwork</t>
  </si>
  <si>
    <t>goldengate-pvtc-cormorant-usinvestments</t>
  </si>
  <si>
    <t>goldengate-sarasinhk-svstrust-otava</t>
  </si>
  <si>
    <t>terrence.ho</t>
  </si>
  <si>
    <t>bos-pilot-ll10665-bssp-01</t>
  </si>
  <si>
    <t>swaen-test-dbsg-01</t>
  </si>
  <si>
    <t>azalea143-ubs4</t>
  </si>
  <si>
    <t>azalea143-ubs3</t>
  </si>
  <si>
    <t>jerome.parentaccttest-ubss-01</t>
  </si>
  <si>
    <t>azalea143-ubs2</t>
  </si>
  <si>
    <t>azalea143-ubs1</t>
  </si>
  <si>
    <t>bgl_bnp_paribas-cauvfr21-696453147</t>
  </si>
  <si>
    <t>bgl_bnp_paribas-sogtfrp-7425050404</t>
  </si>
  <si>
    <t>cressonccapital</t>
  </si>
  <si>
    <t>sungrp-bssp-01</t>
  </si>
  <si>
    <t>goldstone28-ubs-621096</t>
  </si>
  <si>
    <t>icpl-wim-100-dbsp-01</t>
  </si>
  <si>
    <t>bos-poc-kr68679-bssp-01</t>
  </si>
  <si>
    <t>yufree7-brsg-bar100</t>
  </si>
  <si>
    <t>twelve80-dbtlbsns-1283</t>
  </si>
  <si>
    <t>icpl-wim-100-pics-01</t>
  </si>
  <si>
    <t>bos-poc-cy17028-bssp-01</t>
  </si>
  <si>
    <t>orioncapital-pvt</t>
  </si>
  <si>
    <t>lolakutty-iciciindia-01</t>
  </si>
  <si>
    <t>leforts-cbsg-82006047</t>
  </si>
  <si>
    <t>apascssk</t>
  </si>
  <si>
    <t>wma_demo-ubsachzz-01</t>
  </si>
  <si>
    <t>cayuga-bos-quinn</t>
  </si>
  <si>
    <t>bos-poc-cy17808-bssp-01</t>
  </si>
  <si>
    <t>richter-rere-bali</t>
  </si>
  <si>
    <t>bos-poc-cy17038-bssp-01</t>
  </si>
  <si>
    <t>bos-poc-cy17307-bssp-01</t>
  </si>
  <si>
    <t>bos-poc-ag10288-bssp-01</t>
  </si>
  <si>
    <t>bos-poc-ag10998-bssp-01</t>
  </si>
  <si>
    <t>bos-pilot-smms110993929</t>
  </si>
  <si>
    <t>goldengate-icic-cormorant</t>
  </si>
  <si>
    <t>goldengate-integriss-cormorant</t>
  </si>
  <si>
    <t>richter-rere-nassim</t>
  </si>
  <si>
    <t>vontobelpilot01-cszh</t>
  </si>
  <si>
    <t>nicenecreed-pvt</t>
  </si>
  <si>
    <t>timeandtide-dbs</t>
  </si>
  <si>
    <t>taurus-kb-816408</t>
  </si>
  <si>
    <t>csquared-dana</t>
  </si>
  <si>
    <t>goldstone28-jpm-8378160</t>
  </si>
  <si>
    <t>jeremy.test-jpsg-01</t>
  </si>
  <si>
    <t>k1k2-pvt</t>
  </si>
  <si>
    <t>bos-poc-ag10688-bssp-01</t>
  </si>
  <si>
    <t>bos-poc-bej11939-bssp-01</t>
  </si>
  <si>
    <t>triplepick-9910700</t>
  </si>
  <si>
    <t>jellycat0309-ubss-861428</t>
  </si>
  <si>
    <t>prospeqsolaris-pvt</t>
  </si>
  <si>
    <t>aeolos-dbs-187212</t>
  </si>
  <si>
    <t>bos-poc-ag10571-bssp-01</t>
  </si>
  <si>
    <t>richter-rere-oriole</t>
  </si>
  <si>
    <t>canopy_userdemo_11</t>
  </si>
  <si>
    <t>susmit.gupta@credit-suisse.com</t>
  </si>
  <si>
    <t>jellycat0309-ubss-834428</t>
  </si>
  <si>
    <t>billionaireclub-cbpxlull-cbpquilvest2</t>
  </si>
  <si>
    <t>bos-poc-ag10898-bssp-01</t>
  </si>
  <si>
    <t>bos-poc-at10788-bssp-01</t>
  </si>
  <si>
    <t>bos-poc-rp40890-bssp-01</t>
  </si>
  <si>
    <t>bos-poc-at10320-bssp-01</t>
  </si>
  <si>
    <t>goldengate-parbchzz-cormorant-cormorant</t>
  </si>
  <si>
    <t>goldengate-natwestgib-cormorant-heidfeld</t>
  </si>
  <si>
    <t>bos-pilot-dm240932721</t>
  </si>
  <si>
    <t>bos-pilot-kr6815-bssp-01</t>
  </si>
  <si>
    <t>bos-poc-al10139-bssp-01</t>
  </si>
  <si>
    <t>canopy_userdemo_222</t>
  </si>
  <si>
    <t>tignanellog-jbsg-5170508</t>
  </si>
  <si>
    <t>calico-aif</t>
  </si>
  <si>
    <t>taurus-akk-scb</t>
  </si>
  <si>
    <t>goldstone28-db</t>
  </si>
  <si>
    <t>goldstone28-jpm-7901061</t>
  </si>
  <si>
    <t>cnpsit520244-cssg-900114</t>
  </si>
  <si>
    <t>cnpsit520244-cssg-900115</t>
  </si>
  <si>
    <t>cnpsit520244-cssg-900111</t>
  </si>
  <si>
    <t>cnpsit520244-cssg-900110</t>
  </si>
  <si>
    <t>cnpsit520244-cssg-84013</t>
  </si>
  <si>
    <t>sm02647hsgroup</t>
  </si>
  <si>
    <t>innovation-hsbc-0001</t>
  </si>
  <si>
    <t>jerome.testibkrstan-ibkr-01</t>
  </si>
  <si>
    <t>jerome.testibkrstan-scsg-01</t>
  </si>
  <si>
    <t>matterhorn_trial-other-1234</t>
  </si>
  <si>
    <t>golfball27-az-profilo-policy</t>
  </si>
  <si>
    <t>saljum-cs</t>
  </si>
  <si>
    <t>training_greg-dbsg-01</t>
  </si>
  <si>
    <t>taurus-cas-ubss-01</t>
  </si>
  <si>
    <t>solcf-bppbhkhh-01</t>
  </si>
  <si>
    <t>bos-pilot-dm240932721-bssp-01</t>
  </si>
  <si>
    <t>taurus-prospect2015nov-518</t>
  </si>
  <si>
    <t>cressoncincome</t>
  </si>
  <si>
    <t>csquared-multik</t>
  </si>
  <si>
    <t>csquared-re</t>
  </si>
  <si>
    <t>jpso-crlysgsg-1123241</t>
  </si>
  <si>
    <t>bos-pilot-at77888-bssp-01</t>
  </si>
  <si>
    <t>bos-pilot-ll10793-bssp-01</t>
  </si>
  <si>
    <t>golfball27-az-azimut-policy</t>
  </si>
  <si>
    <t>hat-rothschild-01</t>
  </si>
  <si>
    <t>tansy_dionne-dbtlbsns-1282</t>
  </si>
  <si>
    <t>chairman-csapb</t>
  </si>
  <si>
    <t>chairman-barcny-434310</t>
  </si>
  <si>
    <t>triplepick-9910760</t>
  </si>
  <si>
    <t>goldengate-sghb-cormorant</t>
  </si>
  <si>
    <t>taurus-das-bnps-01</t>
  </si>
  <si>
    <t>limpeh-jbsg-1001</t>
  </si>
  <si>
    <t>levrette-hsbchkhh-01</t>
  </si>
  <si>
    <t>zefyr-barclays-jersey-6259</t>
  </si>
  <si>
    <t>triplepick-9910701</t>
  </si>
  <si>
    <t>calico-cs2</t>
  </si>
  <si>
    <t>cnpsit221832-cssg-520131</t>
  </si>
  <si>
    <t>levrette-hsbchkhh-02</t>
  </si>
  <si>
    <t>sureshindon@gmail.com</t>
  </si>
  <si>
    <t>tansy_dionne-dbtlbsns-1283</t>
  </si>
  <si>
    <t>sm02647pajpm</t>
  </si>
  <si>
    <t>dragonsback-db-6518120</t>
  </si>
  <si>
    <t>k1k2-cs</t>
  </si>
  <si>
    <t>#silverdate_totalreturn</t>
  </si>
  <si>
    <t>papy01-hsbchkhh-01</t>
  </si>
  <si>
    <t>goldengate-emiratesuk-svstrust-otava</t>
  </si>
  <si>
    <t>goldengate-dbsindia-cormorant</t>
  </si>
  <si>
    <t>goldengate-sghb-delfinestrust-bentworth</t>
  </si>
  <si>
    <t>goldengate-pvtc-hummingbirdsettlement</t>
  </si>
  <si>
    <t>canopy_userdemo_15</t>
  </si>
  <si>
    <t>papy01-hsbchkhh-02</t>
  </si>
  <si>
    <t>jpso-other-fxhedges</t>
  </si>
  <si>
    <t>ubs_demo-cssg-001</t>
  </si>
  <si>
    <t>richter-pvtc-artcollection</t>
  </si>
  <si>
    <t>navigator-lodhfrp-01</t>
  </si>
  <si>
    <t>diana.choo</t>
  </si>
  <si>
    <t>mattbenson_test-ubsh-123t</t>
  </si>
  <si>
    <t>jiahong_test-crlysgsg-3240</t>
  </si>
  <si>
    <t>jpso-other-accountinghedges</t>
  </si>
  <si>
    <t>cnpsit520244-cssg-84011</t>
  </si>
  <si>
    <t>sgmasain</t>
  </si>
  <si>
    <t>chairman-sfus-46542141</t>
  </si>
  <si>
    <t>navigator-dbsp-01</t>
  </si>
  <si>
    <t>navigator-dbsp-6012694</t>
  </si>
  <si>
    <t>peak-ac-dbsp-606169101</t>
  </si>
  <si>
    <t>falcon123-dbsg-01</t>
  </si>
  <si>
    <t>jiahong_test-dbsg-01</t>
  </si>
  <si>
    <t>tansy_dionne-dbtlbsns-1453</t>
  </si>
  <si>
    <t>tansy_dionne-dbtlbsns-1454</t>
  </si>
  <si>
    <t>tansy_dionne-dbtlbsns-3137</t>
  </si>
  <si>
    <t>taurusdemo</t>
  </si>
  <si>
    <t>swaenpad1-dasg-03</t>
  </si>
  <si>
    <t>customer_cucumber-dbsg-test</t>
  </si>
  <si>
    <t>test-sallydb</t>
  </si>
  <si>
    <t>eval-blflhkhh-8000296-c01</t>
  </si>
  <si>
    <t>ferrellpilotdemo1-jb-3101678</t>
  </si>
  <si>
    <t>prospeqsolaris-cs</t>
  </si>
  <si>
    <t>ppt2016-simlgb22</t>
  </si>
  <si>
    <t>cnpsit520244-cssg-90018</t>
  </si>
  <si>
    <t>cnpsit520244-cssg-90014</t>
  </si>
  <si>
    <t>cnpsit520244-cssg-90013</t>
  </si>
  <si>
    <t>goldengate-barcgb22-cormorant-veddiscapital</t>
  </si>
  <si>
    <t>goldengate-pvtc-bhargava2014trust-venice</t>
  </si>
  <si>
    <t>ubs_demo-dbsg-sdbs1230</t>
  </si>
  <si>
    <t>cnpsit520244-cssg-90012</t>
  </si>
  <si>
    <t>richter-rere-ny40</t>
  </si>
  <si>
    <t>systemtest-dbs</t>
  </si>
  <si>
    <t>sm02647smdmjpm</t>
  </si>
  <si>
    <t>taurus-sr-bos</t>
  </si>
  <si>
    <t>zefyr-barclays-iom</t>
  </si>
  <si>
    <t>cnpsit520244-cssg-90011</t>
  </si>
  <si>
    <t>cnpsit520244-cssg-900160</t>
  </si>
  <si>
    <t>cnpsit520244-cssg-90017</t>
  </si>
  <si>
    <t>goldstone28-archive-cs-81698</t>
  </si>
  <si>
    <t>janetest</t>
  </si>
  <si>
    <t>thanita-ubss-807533</t>
  </si>
  <si>
    <t>zefyr-barclays-jersey-4256</t>
  </si>
  <si>
    <t>richter-ubss</t>
  </si>
  <si>
    <t>cnpsit520244-cssg-90015</t>
  </si>
  <si>
    <t>goldengate-aviva-cormorant</t>
  </si>
  <si>
    <t>goldengate-sghb-v&amp;strust-valence</t>
  </si>
  <si>
    <t>goldengate-sghb-bhargavafamilytrust-nayla</t>
  </si>
  <si>
    <t>goldengate-natwestgib-v&amp;strust-ashworth</t>
  </si>
  <si>
    <t>goldengate-rere-svstrust-suluma</t>
  </si>
  <si>
    <t>goldengate-sghb-svstrust-graysonplaines</t>
  </si>
  <si>
    <t>goldengate-bssp-comorant-equities</t>
  </si>
  <si>
    <t>goldengate-pvtc-cormorant-investments</t>
  </si>
  <si>
    <t>goldengate-pictchgg-delfinestrust-pelegrino</t>
  </si>
  <si>
    <t>goldengate-pvtc-svstrust-graysonplaines-avgef</t>
  </si>
  <si>
    <t>canopy_userdemo_16</t>
  </si>
  <si>
    <t>canopy_userdemo_19</t>
  </si>
  <si>
    <t>bos-pilot-sl19618-bssp-01</t>
  </si>
  <si>
    <t>cnpsit520244-cssg-900181</t>
  </si>
  <si>
    <t>levrette-pvtc-pe</t>
  </si>
  <si>
    <t>nhtest</t>
  </si>
  <si>
    <t>hpag-ay-cspb-prime</t>
  </si>
  <si>
    <t>cayuga-citi</t>
  </si>
  <si>
    <t>hpag-ay-cspb-ulti</t>
  </si>
  <si>
    <t>taurus-sr-other</t>
  </si>
  <si>
    <t>chairman-dbs-ha</t>
  </si>
  <si>
    <t>taurus-rjm-ubs</t>
  </si>
  <si>
    <t>chronos-emiratesuk-01</t>
  </si>
  <si>
    <t>dandelion8white-cssg-01</t>
  </si>
  <si>
    <t>goldstone28-archive-jpm-9829260</t>
  </si>
  <si>
    <t>goldstone28-archive-jpm-8378160</t>
  </si>
  <si>
    <t>goldstone28-archive-cs-900312-4</t>
  </si>
  <si>
    <t>jonathan.hayes@juliusbaer.com</t>
  </si>
  <si>
    <t>canopy_userdemo_20</t>
  </si>
  <si>
    <t>zefyr-jpbe-9735350</t>
  </si>
  <si>
    <t>augustnirvana-jbsg-693768305</t>
  </si>
  <si>
    <t>hpag-ay-cspb-fun</t>
  </si>
  <si>
    <t>sgargain-dbs</t>
  </si>
  <si>
    <t>chairman-barcny</t>
  </si>
  <si>
    <t>harbour-village-cssg</t>
  </si>
  <si>
    <t>innovation-hssg-voyager-0004</t>
  </si>
  <si>
    <t>innovation-hssg-voyager-0005</t>
  </si>
  <si>
    <t>goldengate-pvtc-v&amp;strust-freewyll-pdc</t>
  </si>
  <si>
    <t>static_a</t>
  </si>
  <si>
    <t>cleareyes235</t>
  </si>
  <si>
    <t>innovation-hssg-voyager-0006</t>
  </si>
  <si>
    <t>navigator-bssp-408463-1</t>
  </si>
  <si>
    <t>taurus-kb-615315</t>
  </si>
  <si>
    <t>taurus-kb-631316</t>
  </si>
  <si>
    <t>chronos-miraaead-801455</t>
  </si>
  <si>
    <t>taurus-nw-db</t>
  </si>
  <si>
    <t>taurus-sr-coutts</t>
  </si>
  <si>
    <t>taurus-prospect2015nov-175</t>
  </si>
  <si>
    <t>calico-cs70</t>
  </si>
  <si>
    <t>cascadilla-bos-llc</t>
  </si>
  <si>
    <t>ferrellpilotdemo1-cs-800392-1</t>
  </si>
  <si>
    <t>steelmagnolia-pvt</t>
  </si>
  <si>
    <t>edna.tabadero@marcwhittaker.net</t>
  </si>
  <si>
    <t>mattbenson_test-dbsg-01</t>
  </si>
  <si>
    <t>billionaireclub-abbygb2l-nolimitations885588</t>
  </si>
  <si>
    <t>triplepick-9813</t>
  </si>
  <si>
    <t>taurus-sr-jpm</t>
  </si>
  <si>
    <t>richter-bos</t>
  </si>
  <si>
    <t>richter-hssg</t>
  </si>
  <si>
    <t>static_ac</t>
  </si>
  <si>
    <t>jpso-cbpxlull-cbpquilvest5</t>
  </si>
  <si>
    <t>richter-rere-binjai-park</t>
  </si>
  <si>
    <t>goldengate-stonehage-01</t>
  </si>
  <si>
    <t>goldengate-kotakin-cormorant</t>
  </si>
  <si>
    <t>goldengate-iciciindia-cormorant</t>
  </si>
  <si>
    <t>goldengate-hssg-cormorant</t>
  </si>
  <si>
    <t>canopy_userdemo_24</t>
  </si>
  <si>
    <t>augustnirvana-jbsg-693768306</t>
  </si>
  <si>
    <t>apasjpmsk</t>
  </si>
  <si>
    <t>chronos-agrifrpp-11631970050</t>
  </si>
  <si>
    <t>navigator-dbsp-6561740</t>
  </si>
  <si>
    <t>Ref_Portfolio_60%Equity_40%Debt</t>
  </si>
  <si>
    <t>takeshi_as_customer_test-cshk-01</t>
  </si>
  <si>
    <t>broccoli-ocbc</t>
  </si>
  <si>
    <t>prosperumvitae-ubss</t>
  </si>
  <si>
    <t>anurag.mahesh123@gmail.com</t>
  </si>
  <si>
    <t>sgargain-csz</t>
  </si>
  <si>
    <t>papy01-hsbchkhh-03</t>
  </si>
  <si>
    <t>sgargain-scb</t>
  </si>
  <si>
    <t>apas-funds</t>
  </si>
  <si>
    <t>chairman-barcsg</t>
  </si>
  <si>
    <t>richter-rere-provenance</t>
  </si>
  <si>
    <t>sgagvmin-csold</t>
  </si>
  <si>
    <t>richter-dbsp-tlw-6531511</t>
  </si>
  <si>
    <t>vestratest123-vw-000235c</t>
  </si>
  <si>
    <t>banyuls-hsbchkhh-main</t>
  </si>
  <si>
    <t>johannazb-hsbchkhh-01</t>
  </si>
  <si>
    <t>bkb_537633-bkb-341</t>
  </si>
  <si>
    <t>richter-dbsp-tlw-8006132</t>
  </si>
  <si>
    <t>goldengate-rere-v&amp;strust-freewyll</t>
  </si>
  <si>
    <t>goldengate-rere-cormorant-cormorant</t>
  </si>
  <si>
    <t>goldengate-pvtc-cormorant-fernbird-pdcii</t>
  </si>
  <si>
    <t>goldengate-pvtc-delfinestrust-bentworth-juliemeyer-gbp</t>
  </si>
  <si>
    <t>goldengate-pvtc-cormorant-heidfeld</t>
  </si>
  <si>
    <t>goldengate-pvtc-v&amp;strust-nimbus-cella</t>
  </si>
  <si>
    <t>canopy_userdemo_224</t>
  </si>
  <si>
    <t>canopy_userdemo_25</t>
  </si>
  <si>
    <t>bos-pilot-ll10795-bssp-01</t>
  </si>
  <si>
    <t>navigator-miraaead-01</t>
  </si>
  <si>
    <t>richter-rere-astrid-meadows</t>
  </si>
  <si>
    <t>wtest-hssg-testgoldtxn</t>
  </si>
  <si>
    <t>wtest-hssg-testfoploancreate</t>
  </si>
  <si>
    <t>wtest-hssg-purchase-foreignstock</t>
  </si>
  <si>
    <t>veridatefinancial-bofagb2utsy-01</t>
  </si>
  <si>
    <t>veridatefinancial-bofagb2utsy-02</t>
  </si>
  <si>
    <t>tkdemo_engine_training_123_456-cshk-04</t>
  </si>
  <si>
    <t>tkdemo_engine_training_123_456-cshk-02</t>
  </si>
  <si>
    <t>sungrp-jpsg-01</t>
  </si>
  <si>
    <t>firstavenue-cs</t>
  </si>
  <si>
    <t>goldstone28-archive-ubs-143390</t>
  </si>
  <si>
    <t>chairman-barcny-435523</t>
  </si>
  <si>
    <t>cs_zrh_dpb_engine-cszh-01</t>
  </si>
  <si>
    <t>takashima-ubs-76</t>
  </si>
  <si>
    <t>sallydb</t>
  </si>
  <si>
    <t>wtest-hssg-purchase</t>
  </si>
  <si>
    <t>altodemo1</t>
  </si>
  <si>
    <t>sgkurtco-bshk</t>
  </si>
  <si>
    <t>canopy_demo332</t>
  </si>
  <si>
    <t>chronos-baermcmc-5165500</t>
  </si>
  <si>
    <t>goldengate-pvtc-delfinestrust-bentworth-investments</t>
  </si>
  <si>
    <t>goldengate-pvtc-delfinestrust-pelegrino-gof</t>
  </si>
  <si>
    <t>goldengate-pvtc-vintagecayman-amilia</t>
  </si>
  <si>
    <t>goldengate-pvtc-v&amp;strust-ashworth-amphion</t>
  </si>
  <si>
    <t>goldengate-pvtc-vintagesp-amilia</t>
  </si>
  <si>
    <t>goldengate-pvtc-delfinestrust-pelegrino-avgef</t>
  </si>
  <si>
    <t>goldengate-pvtc-delfinestrust-bentworth-michaelmalinsky</t>
  </si>
  <si>
    <t>goldengate-pvtc-03</t>
  </si>
  <si>
    <t>goldengate-pvtc-hummingbirdsettlement-webfront-cuart</t>
  </si>
  <si>
    <t>bkb_45784-bkb-595</t>
  </si>
  <si>
    <t>swaenpad1-dbsg-01</t>
  </si>
  <si>
    <t>goldstone28-archive-cs-15120</t>
  </si>
  <si>
    <t>goldstone28-archive-jpm-9829200</t>
  </si>
  <si>
    <t>goldstone28-archive-cs-900312-2</t>
  </si>
  <si>
    <t>goldstone28-archive-cs-900312-1</t>
  </si>
  <si>
    <t>robo_mkt-other-04</t>
  </si>
  <si>
    <t>sgapabin</t>
  </si>
  <si>
    <t>wikipedia-sc</t>
  </si>
  <si>
    <t>prosperumvitae-cs</t>
  </si>
  <si>
    <t>billionaireclub-cshk-28288</t>
  </si>
  <si>
    <t>gss-cbhk-01</t>
  </si>
  <si>
    <t>innovation-hssg-voyager-0009</t>
  </si>
  <si>
    <t>kholie-temp</t>
  </si>
  <si>
    <t>sgakfkin-sarasin</t>
  </si>
  <si>
    <t>cayuga-dbs</t>
  </si>
  <si>
    <t>sgautuco</t>
  </si>
  <si>
    <t>leforts-dbsg-257298</t>
  </si>
  <si>
    <t>zefyr-jpm-9651650</t>
  </si>
  <si>
    <t>hpag-ay-cspb-new tpic-fixed maturity mandate</t>
  </si>
  <si>
    <t>tyche-cs</t>
  </si>
  <si>
    <t>taurus-rjm-jb</t>
  </si>
  <si>
    <t>taurus-tsl-fi</t>
  </si>
  <si>
    <t>goldengate-rere-v&amp;strust-freewyll-sevencapital</t>
  </si>
  <si>
    <t>goldengate-pvtc-bhargavafamilytrust-langwood-vpf</t>
  </si>
  <si>
    <t>goldengate-pvtc-v&amp;strust-freewyll-bluebelltame</t>
  </si>
  <si>
    <t>goldengate-rere-cormorant-heidfeld-paloalto</t>
  </si>
  <si>
    <t>billionaireclub-ahc-01</t>
  </si>
  <si>
    <t>tennisstar-pvt</t>
  </si>
  <si>
    <t>cascadilla-dbs</t>
  </si>
  <si>
    <t>copperstone-cs01</t>
  </si>
  <si>
    <t>taurus-tsl-eq</t>
  </si>
  <si>
    <t>southyarra_demo</t>
  </si>
  <si>
    <t>kholie-cs</t>
  </si>
  <si>
    <t>altodemo2</t>
  </si>
  <si>
    <t>twelve80-dbtlbsns-1282</t>
  </si>
  <si>
    <t>hpag-jorona-cssg-01</t>
  </si>
  <si>
    <t>apasjpmas</t>
  </si>
  <si>
    <t>apasjpmbf</t>
  </si>
  <si>
    <t>apas-fundssk</t>
  </si>
  <si>
    <t>innovation-funds</t>
  </si>
  <si>
    <t>innovation-ubs</t>
  </si>
  <si>
    <t>leforts-bssp-6826171</t>
  </si>
  <si>
    <t>daiyawkuan</t>
  </si>
  <si>
    <t>ardent2015</t>
  </si>
  <si>
    <t>taurus-prospect2015nov-109</t>
  </si>
  <si>
    <t>copperstone-tyi-cs01</t>
  </si>
  <si>
    <t>copperstone-tyi-cs60</t>
  </si>
  <si>
    <t>goldengate-pvtc-cormorant-fernbird-investment</t>
  </si>
  <si>
    <t>goldengate-pvtc-v&amp;strust-freewyll-doric</t>
  </si>
  <si>
    <t>goldengate-pvtc-v&amp;strust-freewyll-cella</t>
  </si>
  <si>
    <t>goldengate-rere-vbheathhousetrust-heathhouse</t>
  </si>
  <si>
    <t>goldengate-pvtc-v&amp;strust-freewyll-ssg</t>
  </si>
  <si>
    <t>goldengate-pvtc-bhargavafamilytrust-langwood-gof</t>
  </si>
  <si>
    <t>goldengate-barcgb22-cormorant-stellitefinance</t>
  </si>
  <si>
    <t>goldengate-hawks-vbheathhousetrust-hawksford</t>
  </si>
  <si>
    <t>canopy_userdemo_28</t>
  </si>
  <si>
    <t>dragonsback-db-6513683</t>
  </si>
  <si>
    <t>matterhorn_trial-cssg-800000</t>
  </si>
  <si>
    <t>taurus-sr-bsi</t>
  </si>
  <si>
    <t>hpag-ay-cspb-sus</t>
  </si>
  <si>
    <t>canopy_userdemo_35</t>
  </si>
  <si>
    <t>martingorg@dbs.com</t>
  </si>
  <si>
    <t>triplepick-9423000</t>
  </si>
  <si>
    <t>superheroes-superman-1</t>
  </si>
  <si>
    <t>calico-db-httdpm</t>
  </si>
  <si>
    <t>calico-db-httadv</t>
  </si>
  <si>
    <t>calico-creador</t>
  </si>
  <si>
    <t>captain-cshk-1706870</t>
  </si>
  <si>
    <t>calico-pif</t>
  </si>
  <si>
    <t>calico-ubs-fund</t>
  </si>
  <si>
    <t>cascadilla-bos-pacific</t>
  </si>
  <si>
    <t>taurus-akk-ubs-631292</t>
  </si>
  <si>
    <t>taurus-akk-ubs-816409</t>
  </si>
  <si>
    <t>goldstone28-archive-ubs-613242</t>
  </si>
  <si>
    <t>goldstone28-archive-ubs-621096</t>
  </si>
  <si>
    <t>goldstone28-archive-ubs-810759</t>
  </si>
  <si>
    <t>goldengate-rere-cormorant</t>
  </si>
  <si>
    <t>goldengate-sarasinhk-svstrust-barbertonhills</t>
  </si>
  <si>
    <t>goldengate-gssg-svstrust-graysonplaines</t>
  </si>
  <si>
    <t>canopy_userdemo_36</t>
  </si>
  <si>
    <t>divya_interweave_demo</t>
  </si>
  <si>
    <t>sgclickco-cs-testpwd</t>
  </si>
  <si>
    <t>chairman-barcny-436299</t>
  </si>
  <si>
    <t>banyuls-pvtc-pe</t>
  </si>
  <si>
    <t>aeolos-scb</t>
  </si>
  <si>
    <t>billionaireclub-hssg-01</t>
  </si>
  <si>
    <t>bkb_516844-bkb-589</t>
  </si>
  <si>
    <t>hc001-pig1</t>
  </si>
  <si>
    <t>yaya18-cs</t>
  </si>
  <si>
    <t>calico-tristania</t>
  </si>
  <si>
    <t>yaya18-dbs2</t>
  </si>
  <si>
    <t>yaya18-dbs</t>
  </si>
  <si>
    <t>werthstein2-zeitbattery-01</t>
  </si>
  <si>
    <t>tstswaen-dasg-db001</t>
  </si>
  <si>
    <t>tkdemo_engine_training_123_456-cshk-01</t>
  </si>
  <si>
    <t>teeoff-casp-1102400</t>
  </si>
  <si>
    <t>teeoff-casp-1102401</t>
  </si>
  <si>
    <t>superheroes-superman-23</t>
  </si>
  <si>
    <t>superheroes-superman-8</t>
  </si>
  <si>
    <t>robo_mkt-other-10</t>
  </si>
  <si>
    <t>calico-quantedge</t>
  </si>
  <si>
    <t>canopyd</t>
  </si>
  <si>
    <t>goldstone28-dbs</t>
  </si>
  <si>
    <t>goldstone28-jpm-7901060</t>
  </si>
  <si>
    <t>robo_mkt-other-09</t>
  </si>
  <si>
    <t>goldengate-pvtc-cormorant-ukinvestments</t>
  </si>
  <si>
    <t>goldengate-sarasinhk-cormorant</t>
  </si>
  <si>
    <t>goldengate-pvtc-svstrust-graysonplaines-gof</t>
  </si>
  <si>
    <t>#strat_Silverdale_TR</t>
  </si>
  <si>
    <t>chairman-barcny-437321</t>
  </si>
  <si>
    <t>chairman-barcny-444673</t>
  </si>
  <si>
    <t>sm02647wscs</t>
  </si>
  <si>
    <t>hpag-jorona-agrichgg-01</t>
  </si>
  <si>
    <t>yufree7-test</t>
  </si>
  <si>
    <t>whiteswan-hsbc-4800</t>
  </si>
  <si>
    <t>wongbe1-jpm206</t>
  </si>
  <si>
    <t>wongbe1-jpm205</t>
  </si>
  <si>
    <t>wongbe1-jpm203</t>
  </si>
  <si>
    <t>wongbe1-jpm201</t>
  </si>
  <si>
    <t>wongbe1-jpm200</t>
  </si>
  <si>
    <t>amacoza-cs</t>
  </si>
  <si>
    <t>superheroes-superman-0</t>
  </si>
  <si>
    <t>superheroes-spiderman-1</t>
  </si>
  <si>
    <t>ferrellpilotdemo1-caze-220883-1</t>
  </si>
  <si>
    <t>steelmagnolia-anz</t>
  </si>
  <si>
    <t>semwgwe-cs</t>
  </si>
  <si>
    <t>potage-fund</t>
  </si>
  <si>
    <t>potage-re</t>
  </si>
  <si>
    <t>goldengate-uobsp-cormorant</t>
  </si>
  <si>
    <t>goldengate-pvtc-cormorant-pdciv</t>
  </si>
  <si>
    <t>goldengate-sghb-v&amp;strust-freewyllholdings</t>
  </si>
  <si>
    <t>goldengate-pvtc-cormorant-funds</t>
  </si>
  <si>
    <t>goldengate-natwestuk-cormorant-veddis</t>
  </si>
  <si>
    <t>canopy_userdemo_38</t>
  </si>
  <si>
    <t>cpo.01-ubpgchgg-6145991</t>
  </si>
  <si>
    <t>prosperumvitae-pvt</t>
  </si>
  <si>
    <t>hpag-ay-ubss-140208</t>
  </si>
  <si>
    <t>kholie-pvt</t>
  </si>
  <si>
    <t>hpag-ay-cspb-new tpic-advisory</t>
  </si>
  <si>
    <t>hpag-ay-cspb-new tpic-k&amp;s</t>
  </si>
  <si>
    <t>hpag-ay-jbsg-3029205</t>
  </si>
  <si>
    <t>zefyr-db-6031124</t>
  </si>
  <si>
    <t>zefyr-db-8097461</t>
  </si>
  <si>
    <t>hpag-ay-uokh</t>
  </si>
  <si>
    <t>richter-dbsp</t>
  </si>
  <si>
    <t>whiteswan-hsbc-0001</t>
  </si>
  <si>
    <t>wongbe1-jpm261</t>
  </si>
  <si>
    <t>wongbe1-jpm260</t>
  </si>
  <si>
    <t>copperstone-tyi-cs80</t>
  </si>
  <si>
    <t>amacoza-pvt</t>
  </si>
  <si>
    <t>saljum-pvt</t>
  </si>
  <si>
    <t>copperstone-cs60</t>
  </si>
  <si>
    <t>dragonsback-db-6069975</t>
  </si>
  <si>
    <t>firstavenue-pvt</t>
  </si>
  <si>
    <t>semwgwe-pvt</t>
  </si>
  <si>
    <t>hpag-ay-cbhk</t>
  </si>
  <si>
    <t>ferrellpilotdemo1-bos-301004-1</t>
  </si>
  <si>
    <t>goldengate-natwestuk-cormorant-stelliteconstruction</t>
  </si>
  <si>
    <t>zefyr-ubs-199777</t>
  </si>
  <si>
    <t>chairman-re</t>
  </si>
  <si>
    <t>wma_demo-dbsg-01</t>
  </si>
  <si>
    <t>sgagvmin-cs</t>
  </si>
  <si>
    <t>takashima-jb-6937799</t>
  </si>
  <si>
    <t>takashima-ubs-611555</t>
  </si>
  <si>
    <t>jpso-cbpxlull-cbpquilvest4</t>
  </si>
  <si>
    <t>ferrellpilotdemo1-caze-220008-1</t>
  </si>
  <si>
    <t>ferrellpilotdemo1-caze-220007-1</t>
  </si>
  <si>
    <t>ferrellpilotdemo1-caze-220006-1</t>
  </si>
  <si>
    <t>ferrellpilotdemo1-jb-5100518</t>
  </si>
  <si>
    <t>engine_pen_test-cssg-06</t>
  </si>
  <si>
    <t>zefyr-jpm-9651659</t>
  </si>
  <si>
    <t>ferrellpilotdemo1-jb-3102108</t>
  </si>
  <si>
    <t>ferrellpilotdemo1-jb-5100108</t>
  </si>
  <si>
    <t>ferrellpilotdemo1-cs-800392-80</t>
  </si>
  <si>
    <t>ferrellpilotdemo1-cs-800392-3</t>
  </si>
  <si>
    <t>steelmagnolia-cs</t>
  </si>
  <si>
    <t>swaenpad1-dasg-02</t>
  </si>
  <si>
    <t>aeolos-cs-128455-20</t>
  </si>
  <si>
    <t>zefyr-jpm-9860260</t>
  </si>
  <si>
    <t>zefyr-ubs-833769</t>
  </si>
  <si>
    <t>zefyr-ubs-827244</t>
  </si>
  <si>
    <t>zefyr-ubs-826867</t>
  </si>
  <si>
    <t>zefyr-jpm-9651651</t>
  </si>
  <si>
    <t>zefyr-jpsg-9866889</t>
  </si>
  <si>
    <t>billionaireclub-cssg-10001-2</t>
  </si>
  <si>
    <t>takashima-dbin-000898346</t>
  </si>
  <si>
    <t>gss-cssg-01</t>
  </si>
  <si>
    <t>swaenpad1-dasg-01</t>
  </si>
  <si>
    <t>zefyr-dbsg-0993410</t>
  </si>
  <si>
    <t>azalea143-lgt2</t>
  </si>
  <si>
    <t>azalea143-lgt1</t>
  </si>
  <si>
    <t>eval-cbhk-688486-097</t>
  </si>
  <si>
    <t>goldstone28-cs-81698</t>
  </si>
  <si>
    <t>goldstone28-jpm-9829200</t>
  </si>
  <si>
    <t>goldstone28-jpm-9829260</t>
  </si>
  <si>
    <t>goldstone28-ubs-143390</t>
  </si>
  <si>
    <t>goldstone28-ubs-613242</t>
  </si>
  <si>
    <t>goldstone28-ubs-810759</t>
  </si>
  <si>
    <t>icpl-wim-100-ubss-01</t>
  </si>
  <si>
    <t>icpl-wim-100-cssg-01</t>
  </si>
  <si>
    <t>icpl-wim-100-brsg-01</t>
  </si>
  <si>
    <t>kholie-ubs</t>
  </si>
  <si>
    <t>billionaireclub-cssg-10001-1</t>
  </si>
  <si>
    <t>test_antero_parent-cssg-70</t>
  </si>
  <si>
    <t>cayuga-re</t>
  </si>
  <si>
    <t>hat-kraemer-01</t>
  </si>
  <si>
    <t>goldengate-barcgb22-cormorant-aria</t>
  </si>
  <si>
    <t>zefyr-jpm-9651653</t>
  </si>
  <si>
    <t>zefyr-jpm-9651657</t>
  </si>
  <si>
    <t>cavole-vgasiaib</t>
  </si>
  <si>
    <t>performance_equity</t>
  </si>
  <si>
    <t>performance_bond</t>
  </si>
  <si>
    <t>sgambmin-cssg-01</t>
  </si>
  <si>
    <t>icpl-wim-100-chsw-01</t>
  </si>
  <si>
    <t>icpl-wim-100-scblhkhh-01</t>
  </si>
  <si>
    <t>jpso-rere</t>
  </si>
  <si>
    <t>bkb_571070-bkb-916</t>
  </si>
  <si>
    <t>taurus-csj-scsg-01</t>
  </si>
  <si>
    <t>taurus-ap-dbsp-01</t>
  </si>
  <si>
    <t>avppal-dresdeff-01</t>
  </si>
  <si>
    <t>antero-cssg</t>
  </si>
  <si>
    <t>taurus-ah-bnps-01</t>
  </si>
  <si>
    <t>taurus-aco-pics-01</t>
  </si>
  <si>
    <t>ferrellpilotdemo1-cs-800392-2</t>
  </si>
  <si>
    <t>goldstone28-cs-880312</t>
  </si>
  <si>
    <t>golfball27-az-profilo-admin</t>
  </si>
  <si>
    <t>ih_2000-inflation</t>
  </si>
  <si>
    <t>ih_2000-income</t>
  </si>
  <si>
    <t>ih_2000-growth</t>
  </si>
  <si>
    <t>bjb-poc-jbsg-01</t>
  </si>
  <si>
    <t>vestratest123-csuk-313061</t>
  </si>
  <si>
    <t>hat-goldman</t>
  </si>
  <si>
    <t>hat-kraemer-02</t>
  </si>
  <si>
    <t>hat-rothschild-02</t>
  </si>
  <si>
    <t>sgkurtco-test</t>
  </si>
  <si>
    <t>zefyr-barclays-uk</t>
  </si>
  <si>
    <t>lb004-bbdebrspcon-private110</t>
  </si>
  <si>
    <t>ppt2016-bglllull</t>
  </si>
  <si>
    <t>bkb_571070-bkb-753</t>
  </si>
  <si>
    <t>taurus-dml-ubss-01</t>
  </si>
  <si>
    <t>taurus-km-ubss-01</t>
  </si>
  <si>
    <t>taurus-pt-dbsp-01</t>
  </si>
  <si>
    <t>taurus-sairam-pics-01</t>
  </si>
  <si>
    <t>cressonacapital</t>
  </si>
  <si>
    <t>crossbridgedemo-cssg-01</t>
  </si>
  <si>
    <t>mpi20141209-ib</t>
  </si>
  <si>
    <t>mpi20141209-citi</t>
  </si>
  <si>
    <t>vestratest123-vw-034509i</t>
  </si>
  <si>
    <t>gcag16</t>
  </si>
  <si>
    <t>vestratest123-cszh-0835139395345</t>
  </si>
  <si>
    <t>cavole-advlgt</t>
  </si>
  <si>
    <t>icpl-wim-1000-pics-01</t>
  </si>
  <si>
    <t>vontobelpilot01-vonn-1145705</t>
  </si>
  <si>
    <t>icpl-wim-1000-cssg-01</t>
  </si>
  <si>
    <t>icpl-wim-1000-ubss-01</t>
  </si>
  <si>
    <t>vontobelpilot01-vonn-1383340</t>
  </si>
  <si>
    <t>vontobelpilot01-linn-rmnn</t>
  </si>
  <si>
    <t>ohc_zen-other-01</t>
  </si>
  <si>
    <t>ohc_credit_suisse-cssg-01</t>
  </si>
  <si>
    <t>zefyr-pvtc-startups</t>
  </si>
  <si>
    <t>zefyr-pvtc-bespokefund</t>
  </si>
  <si>
    <t>zefyr-ubss-826667</t>
  </si>
  <si>
    <t>zefyr-rere-01</t>
  </si>
  <si>
    <t>vontobelpilot01-vonn-1138920</t>
  </si>
  <si>
    <t>vontobelpilot01-ubs-274100158</t>
  </si>
  <si>
    <t>vontobelpilot01-vonn-1149350</t>
  </si>
  <si>
    <t>vontobelpilot01-vonn-1251215</t>
  </si>
  <si>
    <t>vontobelpilot01-vonn-1149050</t>
  </si>
  <si>
    <t>vontobelpilot01-vonn-1448435</t>
  </si>
  <si>
    <t>vontobelpilot01-ubs-274809948</t>
  </si>
  <si>
    <t>vontobelpilot01-vonn-1384440</t>
  </si>
  <si>
    <t>vontobelpilot01-vonn-1139165</t>
  </si>
  <si>
    <t>vontobelpilot01-ubs-274816981</t>
  </si>
  <si>
    <t>vontobelpilot01-vonn-1197040</t>
  </si>
  <si>
    <t>icpl-wim-1000-chsw-01</t>
  </si>
  <si>
    <t>icpl-wim-1000-brsg-01</t>
  </si>
  <si>
    <t>free_demo</t>
  </si>
  <si>
    <t>icpl-wim-1000-scblhkhh-01</t>
  </si>
  <si>
    <t>cs_zrh_dbb_engine-cszh-01</t>
  </si>
  <si>
    <t>zefyr-ubswgb2l-548137</t>
  </si>
  <si>
    <t>bkb_45784-bkb-854</t>
  </si>
  <si>
    <t>chronos-jbsg-1008122</t>
  </si>
  <si>
    <t>icpl-wim-1000-dasg-01</t>
  </si>
  <si>
    <t>banyuls-hsbchkhh-cies</t>
  </si>
  <si>
    <t>cavole-pvtc-advpe</t>
  </si>
  <si>
    <t>wtest-hssg-consistency</t>
  </si>
  <si>
    <t>tstswaen-dasg-db002</t>
  </si>
  <si>
    <t>tstswaen-dbsg-dbs001</t>
  </si>
  <si>
    <t>tstswaen-prshus33</t>
  </si>
  <si>
    <t>tignanellog-jbsg-5100508</t>
  </si>
  <si>
    <t>astro244-globecap-mumbai</t>
  </si>
  <si>
    <t>avatar-gsil-53680</t>
  </si>
  <si>
    <t>avatar-jpsg-7918260</t>
  </si>
  <si>
    <t>eval-cbhk-688486-003</t>
  </si>
  <si>
    <t>eval-cbhk-688486-038</t>
  </si>
  <si>
    <t>eval-cbhk-697916</t>
  </si>
  <si>
    <t>eval-blflhkhh-8000296-f01</t>
  </si>
  <si>
    <t>eval-blflhkhh-8000296-e01</t>
  </si>
  <si>
    <t>eval-blflhkhh-8000296-d01</t>
  </si>
  <si>
    <t>eval-blflhkhh-8000296-b01</t>
  </si>
  <si>
    <t>eval-blflhkhh-8000296-a01</t>
  </si>
  <si>
    <t>eval-gsil-9411</t>
  </si>
  <si>
    <t>eval-gsil-6888</t>
  </si>
  <si>
    <t>eval-blflhkhh-8001252</t>
  </si>
  <si>
    <t>tignanellog-brsg-91198810</t>
  </si>
  <si>
    <t>ohc_eagle-ocbcsgsg-01</t>
  </si>
  <si>
    <t>chronos-billlull-10107062</t>
  </si>
  <si>
    <t>banyuls-hsbchkhh-hf</t>
  </si>
  <si>
    <t>cnpsit221832-cssg-520160</t>
  </si>
  <si>
    <t>chairman-jpm-fcnr</t>
  </si>
  <si>
    <t>cnpsit221832-cssg-52016</t>
  </si>
  <si>
    <t>cnpsit221832-cssg-520183</t>
  </si>
  <si>
    <t>chronos-rere</t>
  </si>
  <si>
    <t>chairman-sfus-76284342</t>
  </si>
  <si>
    <t>goldengate-natwestgib-falcontrust-coolwater</t>
  </si>
  <si>
    <t>goldengate-saxoch-falcontrust-ellsworth</t>
  </si>
  <si>
    <t>goldengate-natwestgib-falcontrust-vervain</t>
  </si>
  <si>
    <t>ohc_zen-dbsg-01</t>
  </si>
  <si>
    <t>zefyr-hyvedemmxxx-2676273</t>
  </si>
  <si>
    <t>midas2017-sarasinsgp-7800</t>
  </si>
  <si>
    <t>jellycat0309-cssg-8026307</t>
  </si>
  <si>
    <t>abcdef-jpsg-01</t>
  </si>
  <si>
    <t>tignanellog-jbsg-5110508</t>
  </si>
  <si>
    <t>astro244-bonanzadmcc-dubai</t>
  </si>
  <si>
    <t>bkb_516844-bkb-941</t>
  </si>
  <si>
    <t>ohc_zen</t>
  </si>
  <si>
    <t>trevor.hare</t>
  </si>
  <si>
    <t>navigator-dbsp-6503452</t>
  </si>
  <si>
    <t>triplepick-mssasgsg-81301378161</t>
  </si>
  <si>
    <t>ruwhan@outlook.com</t>
  </si>
  <si>
    <t>shaline@gmail.com</t>
  </si>
  <si>
    <t>midas2017-bssp-01</t>
  </si>
  <si>
    <t>triplepick-w73296001</t>
  </si>
  <si>
    <t>bkb_537633-bkb-626</t>
  </si>
  <si>
    <t>gspoc-gsizhkh1-6854</t>
  </si>
  <si>
    <t>lionelkuek@gmail.com</t>
  </si>
  <si>
    <t>agnes.goh</t>
  </si>
  <si>
    <t>canopy_userdemo_269</t>
  </si>
  <si>
    <t>saxobank-demo-saxoch-3867051</t>
  </si>
  <si>
    <t>mpi20141209-barcimd10d2-01</t>
  </si>
  <si>
    <t>goldengate-pvtc-hummingbirdsettlement-webfront</t>
  </si>
  <si>
    <t>canopy_userdemo_50</t>
  </si>
  <si>
    <t>nadezhda-pvtc-002</t>
  </si>
  <si>
    <t>ohc_als</t>
  </si>
  <si>
    <t>canopy_userdemo_47</t>
  </si>
  <si>
    <t>zefyr-ubss-834212</t>
  </si>
  <si>
    <t>ashutosh.sinha@morganstanley.com</t>
  </si>
  <si>
    <t>suciguntur@gmail.com</t>
  </si>
  <si>
    <t>ubs_demo-cshk-01</t>
  </si>
  <si>
    <t>bkb_45784-bkb-441</t>
  </si>
  <si>
    <t>canopy_demo001-hsbchkhh-test</t>
  </si>
  <si>
    <t>veridatefinancial-ubswgb2l-01</t>
  </si>
  <si>
    <t>kgnlbc</t>
  </si>
  <si>
    <t>chairman-sfus-84467344</t>
  </si>
  <si>
    <t>nicholas.gikas@swissasia-group.com</t>
  </si>
  <si>
    <t>gib_demo1</t>
  </si>
  <si>
    <t>n.romanenko@artk.ai</t>
  </si>
  <si>
    <t>ohc_alpha</t>
  </si>
  <si>
    <t>nicholas</t>
  </si>
  <si>
    <t>divya</t>
  </si>
  <si>
    <t>sinan_demo_rm</t>
  </si>
  <si>
    <t>deltacapital-deuthkhh-01</t>
  </si>
  <si>
    <t>aeolos-rbc</t>
  </si>
  <si>
    <t>deltacapital-mshkhkhx-01</t>
  </si>
  <si>
    <t>hpag-ay-ubss-143208</t>
  </si>
  <si>
    <t>sgkurtco-cszh</t>
  </si>
  <si>
    <t>walter</t>
  </si>
  <si>
    <t>vestratest123-vw-038286c</t>
  </si>
  <si>
    <t>ohc_credit_suisse</t>
  </si>
  <si>
    <t>jpso-cszh</t>
  </si>
  <si>
    <t>vestratest123-vw-000235i</t>
  </si>
  <si>
    <t>taurus-ah</t>
  </si>
  <si>
    <t>hpag-ay-jbsg-3033300</t>
  </si>
  <si>
    <t>gspoc-gsizhkh1-01</t>
  </si>
  <si>
    <t>bernard.fung@credit-suisse.com</t>
  </si>
  <si>
    <t>pchow@parkhotelstrategic.com</t>
  </si>
  <si>
    <t>alex@fundpoint.eu</t>
  </si>
  <si>
    <t>tom.chen</t>
  </si>
  <si>
    <t>monica.qhm@gmail.com</t>
  </si>
  <si>
    <t>jonathan_ong@oscinvestments.sg</t>
  </si>
  <si>
    <t>andrew</t>
  </si>
  <si>
    <t>twollersheim@deloitte.de</t>
  </si>
  <si>
    <t>midas2017-creschzz63a-01</t>
  </si>
  <si>
    <t>diddqd-cssg-62601</t>
  </si>
  <si>
    <t>diddqd-cssg-62603</t>
  </si>
  <si>
    <t>bkb_571070-bkb-996</t>
  </si>
  <si>
    <t>bkb_537633-bkb-308</t>
  </si>
  <si>
    <t>diddqd-cssg-62607</t>
  </si>
  <si>
    <t>werthstein3-zeitdriverless-01</t>
  </si>
  <si>
    <t>werthstein2-zeitfightagsugar-01</t>
  </si>
  <si>
    <t>werthstein3-zeitbasis-01</t>
  </si>
  <si>
    <t>holder-hssg-82215685350001</t>
  </si>
  <si>
    <t>ohc_eagle-mbbesgsg-01</t>
  </si>
  <si>
    <t>bkb_516844-bkb-280</t>
  </si>
  <si>
    <t>bkb_45784-bkb-573</t>
  </si>
  <si>
    <t>yunni_suriana@yahoo.com</t>
  </si>
  <si>
    <t>bos-pilot-at10320</t>
  </si>
  <si>
    <t>bos-pilot-kk11839-bssp-01</t>
  </si>
  <si>
    <t>gspoc-ubsh-01</t>
  </si>
  <si>
    <t>dplbc-bnps-xxxx435</t>
  </si>
  <si>
    <t>dplbc-bnps-xxxx819</t>
  </si>
  <si>
    <t>kgnlbc-bssp-4421</t>
  </si>
  <si>
    <t>kgnlbc-rere-01</t>
  </si>
  <si>
    <t>mike.buffini@sjpp.asia</t>
  </si>
  <si>
    <t>lmpl0217</t>
  </si>
  <si>
    <t>nirav@canopygrp.com</t>
  </si>
  <si>
    <t>canopy_userdemo_81</t>
  </si>
  <si>
    <t>leforts-dbsg-2191061</t>
  </si>
  <si>
    <t>bkb_537633-bkb-365</t>
  </si>
  <si>
    <t>bkb_516844-bkb-483</t>
  </si>
  <si>
    <t>ohc_zen-hssg-01</t>
  </si>
  <si>
    <t>canopy_userdemo_73</t>
  </si>
  <si>
    <t>gspoc-gsizhkh1-c03788003</t>
  </si>
  <si>
    <t>innovation-hsbc-0002</t>
  </si>
  <si>
    <t>stmo88@gmail.com</t>
  </si>
  <si>
    <t>bkb_571070-bkb-256</t>
  </si>
  <si>
    <t>bkb_45784-bkb-111</t>
  </si>
  <si>
    <t>christian.sommerhalder@credit-suisse.com</t>
  </si>
  <si>
    <t>surekha_fidutama</t>
  </si>
  <si>
    <t>greg_test_account</t>
  </si>
  <si>
    <t>sam.desimpel@gmail.com</t>
  </si>
  <si>
    <t>s.cortis@chapmaneastway.com.au</t>
  </si>
  <si>
    <t>patrickstillhart@yahoo.com</t>
  </si>
  <si>
    <t>greg_test_account-ibkr-01</t>
  </si>
  <si>
    <t>lavelle-test-hssg-0001</t>
  </si>
  <si>
    <t>engine_user-other-01</t>
  </si>
  <si>
    <t>chairman-bssp-01</t>
  </si>
  <si>
    <t>tolaram-hsbchkhh-82125049284800</t>
  </si>
  <si>
    <t>cspdemo</t>
  </si>
  <si>
    <t>canopy_userdemo_89</t>
  </si>
  <si>
    <t>bkb_537633-bkb-318</t>
  </si>
  <si>
    <t>bkb_516844-bkb-542</t>
  </si>
  <si>
    <t>bkb_571070-bkb-901</t>
  </si>
  <si>
    <t>amcharts_staff</t>
  </si>
  <si>
    <t>alex@tesei.biz</t>
  </si>
  <si>
    <t>andykhoo@maybank-ke.com.sg</t>
  </si>
  <si>
    <t>hello@artk.ai</t>
  </si>
  <si>
    <t>clover-icic-01</t>
  </si>
  <si>
    <t>clover-creschzz63a-02</t>
  </si>
  <si>
    <t>canopy_userdemo_87</t>
  </si>
  <si>
    <t>canopy_userdemo_86</t>
  </si>
  <si>
    <t>canopy_userdemo_85</t>
  </si>
  <si>
    <t>nadezhda-pvtc-06</t>
  </si>
  <si>
    <t>engine_user-other-02</t>
  </si>
  <si>
    <t>engine_user-other-03</t>
  </si>
  <si>
    <t>engine_user-other-04</t>
  </si>
  <si>
    <t>dplbc-bnps-xxxx665</t>
  </si>
  <si>
    <t>kgnlbc-bnps-983</t>
  </si>
  <si>
    <t>kgnlbc-bnps-883</t>
  </si>
  <si>
    <t>thanita-mslngb2xpwm-01</t>
  </si>
  <si>
    <t>thanita-cshk-799383</t>
  </si>
  <si>
    <t>iesatraining-cshk-01</t>
  </si>
  <si>
    <t>canopy_userdemo_97</t>
  </si>
  <si>
    <t>ubs_demo-scsg-01</t>
  </si>
  <si>
    <t>iesatraining-ubss-01</t>
  </si>
  <si>
    <t>bkb_516844-bkb-544</t>
  </si>
  <si>
    <t>bkb_516844-bkb-533</t>
  </si>
  <si>
    <t>engine_user-other-05</t>
  </si>
  <si>
    <t>patrickdreyfuss@dbs.com</t>
  </si>
  <si>
    <t>surekha_fidutama-001-01</t>
  </si>
  <si>
    <t>canopy_userdemo_99</t>
  </si>
  <si>
    <t>anna.mueller.2@credit-suisse.com</t>
  </si>
  <si>
    <t>thanita-cshk-7993860</t>
  </si>
  <si>
    <t>bgl_bnp_paribas-cauvfr21-6949144</t>
  </si>
  <si>
    <t>tolaram-hsbchkhh-82125049280001</t>
  </si>
  <si>
    <t>bgl_bnp_paribas-cauvfr21-696453149</t>
  </si>
  <si>
    <t>ubs_demo-gssg-01</t>
  </si>
  <si>
    <t>clover-creschzz63a-01</t>
  </si>
  <si>
    <t>clover-sarasinsgp-01</t>
  </si>
  <si>
    <t>clover-bssp-01</t>
  </si>
  <si>
    <t>falcon123-cshk-01</t>
  </si>
  <si>
    <t>bkb_571070-bkb-791</t>
  </si>
  <si>
    <t>bkb_516844-bkb-610</t>
  </si>
  <si>
    <t>bkb_537633-bkb-363</t>
  </si>
  <si>
    <t>bkb_45784-bkb-177</t>
  </si>
  <si>
    <t>falcon123-efgbbsns-01</t>
  </si>
  <si>
    <t>jungleventures</t>
  </si>
  <si>
    <t>nadezhda-pvtc-009</t>
  </si>
  <si>
    <t>atcapital_demo</t>
  </si>
  <si>
    <t>kgnlbc-ahc-cwst</t>
  </si>
  <si>
    <t>demo-insurance</t>
  </si>
  <si>
    <t>oz@silverassets.org</t>
  </si>
  <si>
    <t>dplbc-bssp-06</t>
  </si>
  <si>
    <t>bgl_bnp_paribas-cauvfr21-1487523</t>
  </si>
  <si>
    <t>atcapital_demo-001-01</t>
  </si>
  <si>
    <t>nikki.cheong@ffaasia.com</t>
  </si>
  <si>
    <t>alycia.gooi@crescendo.com.my</t>
  </si>
  <si>
    <t>canopy_userdemo_111</t>
  </si>
  <si>
    <t>lorenzo@ratioventures.com</t>
  </si>
  <si>
    <t>ubs_demo-cshk-02</t>
  </si>
  <si>
    <t>andreas.gassmann@silverseaam.com</t>
  </si>
  <si>
    <t>wchan@alpshk.com</t>
  </si>
  <si>
    <t>trustwave</t>
  </si>
  <si>
    <t>bkb_516844-bkb-099</t>
  </si>
  <si>
    <t>bkb_537633-bkb-233</t>
  </si>
  <si>
    <t>bkb_571070-bkb-693</t>
  </si>
  <si>
    <t>bkb_45784-bkb-996</t>
  </si>
  <si>
    <t>pan-pot</t>
  </si>
  <si>
    <t>urs.wagner@ubs.com</t>
  </si>
  <si>
    <t>koyuyin@gmail.com</t>
  </si>
  <si>
    <t>ubs_api_test</t>
  </si>
  <si>
    <t>robo_mkt_4</t>
  </si>
  <si>
    <t>hl_sgp_demo</t>
  </si>
  <si>
    <t>bkb_516844-bkb-160</t>
  </si>
  <si>
    <t>canopy_userdemo_106</t>
  </si>
  <si>
    <t>bkb_537633-bkb-340</t>
  </si>
  <si>
    <t>bkb_571070-bkb-708</t>
  </si>
  <si>
    <t>cs_api_demo</t>
  </si>
  <si>
    <t>jpso-cbpxlull-cbpquilvest3</t>
  </si>
  <si>
    <t>pakk14</t>
  </si>
  <si>
    <t>jyjreissati@hotmail.com</t>
  </si>
  <si>
    <t>trevorhare</t>
  </si>
  <si>
    <t>panda6888_demo</t>
  </si>
  <si>
    <t>cponderbudd@gmail.com</t>
  </si>
  <si>
    <t>david.hourican@gmail.com</t>
  </si>
  <si>
    <t>bnpp_lux</t>
  </si>
  <si>
    <t>bkb_45784-bkb-621</t>
  </si>
  <si>
    <t>bkb_516844-bkb-766</t>
  </si>
  <si>
    <t>bkb_537633-bkb-842</t>
  </si>
  <si>
    <t>mohitmanglani@hotmail.com</t>
  </si>
  <si>
    <t>jpso-pvtc-01</t>
  </si>
  <si>
    <t>affinclient-lgtb-6311768</t>
  </si>
  <si>
    <t>evolve1</t>
  </si>
  <si>
    <t>tolaram-jpsg-3957160</t>
  </si>
  <si>
    <t>canopy_userdemo_119</t>
  </si>
  <si>
    <t>cleareyes235-jpbe-7968212</t>
  </si>
  <si>
    <t>canopy_userdemo_114</t>
  </si>
  <si>
    <t>bkb_538885-bkb-485</t>
  </si>
  <si>
    <t>michael_feng</t>
  </si>
  <si>
    <t>tripp_shriner</t>
  </si>
  <si>
    <t>keerobert@gmail.com</t>
  </si>
  <si>
    <t>ubphk_client1-ubphk-0108052</t>
  </si>
  <si>
    <t>boa_demo1</t>
  </si>
  <si>
    <t>bkb_538885-bkb-664</t>
  </si>
  <si>
    <t>bkb_538885-bkb-741</t>
  </si>
  <si>
    <t>leforts-dbsp-655731801</t>
  </si>
  <si>
    <t>bkb_571070-bkb-551</t>
  </si>
  <si>
    <t>bkb_45784-bkb-587</t>
  </si>
  <si>
    <t>sm02647wscb</t>
  </si>
  <si>
    <t>pakk13</t>
  </si>
  <si>
    <t>canopy_userdemo_166</t>
  </si>
  <si>
    <t>bkb_538885-bkb-067</t>
  </si>
  <si>
    <t>bkb_538885-bkb-301</t>
  </si>
  <si>
    <t>bkb_538885-bkb-269</t>
  </si>
  <si>
    <t>bkb_538885-bkb-975</t>
  </si>
  <si>
    <t>bkb_538885-bkb-910</t>
  </si>
  <si>
    <t>bkb_516844-bkb-929</t>
  </si>
  <si>
    <t>bkb_537633-bkb-730</t>
  </si>
  <si>
    <t>bkb_571070-bkb-550</t>
  </si>
  <si>
    <t>bkb_45784-bkb-998</t>
  </si>
  <si>
    <t>bkb_516844-bkb-093</t>
  </si>
  <si>
    <t>aeolos-dbsg-187212-1</t>
  </si>
  <si>
    <t>canopy_userdemo_152</t>
  </si>
  <si>
    <t>hkp06</t>
  </si>
  <si>
    <t>affinclient-mbbesgsg-12011867</t>
  </si>
  <si>
    <t>yai.s@crossbridgecapital.com</t>
  </si>
  <si>
    <t>ani_s</t>
  </si>
  <si>
    <t>cleareyes235-jpbe-7968262</t>
  </si>
  <si>
    <t>shamara_testrm1</t>
  </si>
  <si>
    <t>kevin@cs</t>
  </si>
  <si>
    <t>affinhwangam_demo</t>
  </si>
  <si>
    <t>chris.omeara@mesitis.com</t>
  </si>
  <si>
    <t>enrico.cruz@db.com</t>
  </si>
  <si>
    <t>bkb_538885-bkb-059</t>
  </si>
  <si>
    <t>evelyn.satyono@samuel.co.id</t>
  </si>
  <si>
    <t>bkb_538885-bkb-182</t>
  </si>
  <si>
    <t>vish.s@mariana-usa.com</t>
  </si>
  <si>
    <t>bkb_538885-bkb-553</t>
  </si>
  <si>
    <t>bkb_538885-bkb-427</t>
  </si>
  <si>
    <t>bkb_538885-bkb-725</t>
  </si>
  <si>
    <t>video_test-dbsg-01</t>
  </si>
  <si>
    <t>bkb_45784-bkb-349</t>
  </si>
  <si>
    <t>leforts-bssp-6826131</t>
  </si>
  <si>
    <t>bkb_537633-bkb-307</t>
  </si>
  <si>
    <t>claude.baumann@finews.ch</t>
  </si>
  <si>
    <t>bkb_571070-bkb-479</t>
  </si>
  <si>
    <t>bkb_537633-bkb-327</t>
  </si>
  <si>
    <t>karuna_demo</t>
  </si>
  <si>
    <t>leforts-bssp-6826161</t>
  </si>
  <si>
    <t>mufg_demo</t>
  </si>
  <si>
    <t>sid_bhandari</t>
  </si>
  <si>
    <t>leforts-cshk-799382</t>
  </si>
  <si>
    <t>dplbc-ahc-03</t>
  </si>
  <si>
    <t>jasmine.test-cssg-01</t>
  </si>
  <si>
    <t>leforts-cshk-59941</t>
  </si>
  <si>
    <t>tom@avantglobal.com</t>
  </si>
  <si>
    <t>bkb_571070-bkb-280</t>
  </si>
  <si>
    <t>bkb_537633-bkb-995</t>
  </si>
  <si>
    <t>bkb_571070-bkb-504</t>
  </si>
  <si>
    <t>bkb_45784-bkb-476</t>
  </si>
  <si>
    <t>bkb_516844-bkb-851</t>
  </si>
  <si>
    <t>peak-ac-other-pvtequity</t>
  </si>
  <si>
    <t>peak-ac-other-01</t>
  </si>
  <si>
    <t>shaelyn_demo</t>
  </si>
  <si>
    <t>acmaingard@me.com</t>
  </si>
  <si>
    <t>enechachby@mosaiq-partners.com</t>
  </si>
  <si>
    <t>peakadvisors_demo</t>
  </si>
  <si>
    <t>bkb_571070-bkb-178</t>
  </si>
  <si>
    <t>bkb_45784-bkb-154</t>
  </si>
  <si>
    <t>leforts-cshk-799384</t>
  </si>
  <si>
    <t>bkb_45784-bkb-063</t>
  </si>
  <si>
    <t>bkb_571070-bkb-281</t>
  </si>
  <si>
    <t>bkb_537633-bkb-702</t>
  </si>
  <si>
    <t>bkb_577574-bkb-686</t>
  </si>
  <si>
    <t>bkb_45784-bkb-837</t>
  </si>
  <si>
    <t>bkb_516844-bkb-669</t>
  </si>
  <si>
    <t>bkb_537633-bkb-121</t>
  </si>
  <si>
    <t>asiaciti_demo</t>
  </si>
  <si>
    <t>bkb_577574-bkb-725</t>
  </si>
  <si>
    <t>bkb_45784-bkb-173</t>
  </si>
  <si>
    <t>captain147-jbch-000833110201</t>
  </si>
  <si>
    <t>billionaireclub-ubss-02</t>
  </si>
  <si>
    <t>kgnlbc-mbbemykl-5303</t>
  </si>
  <si>
    <t>kgnlbc-mbbesgsg-07</t>
  </si>
  <si>
    <t>dplbc-bssp-07</t>
  </si>
  <si>
    <t>dbs_sec</t>
  </si>
  <si>
    <t>leforts-cssg-59741</t>
  </si>
  <si>
    <t>leforts-mssasgsg-hf968</t>
  </si>
  <si>
    <t>leforts-cssg-59742</t>
  </si>
  <si>
    <t>bkb_516844-bkb-440</t>
  </si>
  <si>
    <t>bkb_537633-bkb-729</t>
  </si>
  <si>
    <t>bkb_577574-bkb-853</t>
  </si>
  <si>
    <t>bkb_45784-bkb-853</t>
  </si>
  <si>
    <t>bkb_516844-bkb-593</t>
  </si>
  <si>
    <t>bkb_537633-bkb-694</t>
  </si>
  <si>
    <t>bkb_577574-bkb-714</t>
  </si>
  <si>
    <t>bkb_45784-bkb-859</t>
  </si>
  <si>
    <t>bkb_516844-bkb-297</t>
  </si>
  <si>
    <t>bkb_537633-bkb-698</t>
  </si>
  <si>
    <t>bkb_577574-bkb-356</t>
  </si>
  <si>
    <t>bkb_45784-bkb-893</t>
  </si>
  <si>
    <t>bkb_516844-bkb-263</t>
  </si>
  <si>
    <t>bkb_577574-bkb-359</t>
  </si>
  <si>
    <t>bkb_537633-bkb-796</t>
  </si>
  <si>
    <t>bkb_45784-bkb-892</t>
  </si>
  <si>
    <t>bkb_516844-bkb-591</t>
  </si>
  <si>
    <t>bkb_577574-bkb-721</t>
  </si>
  <si>
    <t>bkb_537633-bkb-657</t>
  </si>
  <si>
    <t>bkb_45784-bkb-919</t>
  </si>
  <si>
    <t>bkb_537633-bkb-953</t>
  </si>
  <si>
    <t>nainish@veddis.com</t>
  </si>
  <si>
    <t>jasmine.test-ubss-833001</t>
  </si>
  <si>
    <t>arjen.gaasbeek@celera-group.com</t>
  </si>
  <si>
    <t>ubs_demo-dbsg-01</t>
  </si>
  <si>
    <t>jacksoncchou@outlook.com</t>
  </si>
  <si>
    <t>leforts-cssg-59841</t>
  </si>
  <si>
    <t>huangzhixiong</t>
  </si>
  <si>
    <t>karim_gugelmann</t>
  </si>
  <si>
    <t>pcuenca@silk.es</t>
  </si>
  <si>
    <t>kaginic_demo</t>
  </si>
  <si>
    <t>bkb_537633-bkb-323</t>
  </si>
  <si>
    <t>bkb_45784-bkb-785</t>
  </si>
  <si>
    <t>bkb_516844-bkb-022</t>
  </si>
  <si>
    <t>bkb_516844-bkb-707</t>
  </si>
  <si>
    <t>bkb_537633-bkb-329</t>
  </si>
  <si>
    <t>bkb_45784-bkb-350</t>
  </si>
  <si>
    <t>bkb_516844-bkb-904</t>
  </si>
  <si>
    <t>bkb_537633-bkb-364</t>
  </si>
  <si>
    <t>bkb_45784-bkb-021</t>
  </si>
  <si>
    <t>ubs_demo-hssg-01</t>
  </si>
  <si>
    <t>canopy_userdemo_302</t>
  </si>
  <si>
    <t>kgnlbc-hvpasgs1-050</t>
  </si>
  <si>
    <t>citipoc-cbhk-688061029</t>
  </si>
  <si>
    <t>vontobelpilot01-vonn-1718340</t>
  </si>
  <si>
    <t>vontobelpilot01-vonn-1271075</t>
  </si>
  <si>
    <t>testuser</t>
  </si>
  <si>
    <t>bkb_571070-bkb-590</t>
  </si>
  <si>
    <t>lavelle-test-dbsg-3333</t>
  </si>
  <si>
    <t>billionaireclub</t>
  </si>
  <si>
    <t>eric@privatewealthasia.org</t>
  </si>
  <si>
    <t>captain-cshk-601031</t>
  </si>
  <si>
    <t>ubphk_client1-ubphk-0108050</t>
  </si>
  <si>
    <t>ubphk_client1-ubphk-0108053</t>
  </si>
  <si>
    <t>kgnlbc-mbbesgsg-95</t>
  </si>
  <si>
    <t>starship1-cszh-15508212</t>
  </si>
  <si>
    <t>mborsetti@abovecap.com</t>
  </si>
  <si>
    <t>stanley.lee@rhtstrategic.com</t>
  </si>
  <si>
    <t>curfer@gonet.ch</t>
  </si>
  <si>
    <t>maxrusakovich@gmail.com</t>
  </si>
  <si>
    <t>hall_capital</t>
  </si>
  <si>
    <t>singlun_demo</t>
  </si>
  <si>
    <t>eqbal_admin</t>
  </si>
  <si>
    <t>avppal</t>
  </si>
  <si>
    <t>mpi20141209-dbsg-love</t>
  </si>
  <si>
    <t>bgl_bnp_paribas-rere-01</t>
  </si>
  <si>
    <t>captain-cshk-601504</t>
  </si>
  <si>
    <t>captain-cshk-601505</t>
  </si>
  <si>
    <t>bkb_577574-bkb-984</t>
  </si>
  <si>
    <t>bkb_538885-bkb-690</t>
  </si>
  <si>
    <t>ubphk_client1-ubphk-0108051</t>
  </si>
  <si>
    <t>captain-cshk-601506</t>
  </si>
  <si>
    <t>captain-cshk-6015060</t>
  </si>
  <si>
    <t>captain-cshk-601507</t>
  </si>
  <si>
    <t>captain-cshk-6015070</t>
  </si>
  <si>
    <t>captain-cshk-601508</t>
  </si>
  <si>
    <t>captain-cshk-601509</t>
  </si>
  <si>
    <t>captain-cshk-6015071</t>
  </si>
  <si>
    <t>captain-cshk-601501</t>
  </si>
  <si>
    <t>captain-cshk-601503</t>
  </si>
  <si>
    <t>kgnlbc-dasg-80601</t>
  </si>
  <si>
    <t>lilian_demo</t>
  </si>
  <si>
    <t>salout.kunzi@efgam.com</t>
  </si>
  <si>
    <t>tionale_demo</t>
  </si>
  <si>
    <t>sarupadmin</t>
  </si>
  <si>
    <t>bcygcfl23</t>
  </si>
  <si>
    <t>hkp05</t>
  </si>
  <si>
    <t>ih_2000</t>
  </si>
  <si>
    <t>kgnlbc-bssp-339</t>
  </si>
  <si>
    <t>bkb_538885-bkb-966</t>
  </si>
  <si>
    <t>bkb_537633-bkb-159</t>
  </si>
  <si>
    <t>bkb_195956-bkb-431</t>
  </si>
  <si>
    <t>bkb_538885-bkb-192</t>
  </si>
  <si>
    <t>bkb_538885-bkb-962</t>
  </si>
  <si>
    <t>bkb_45784-bkb-967</t>
  </si>
  <si>
    <t>bkb_537633-bkb-319</t>
  </si>
  <si>
    <t>peak-ac-omfl-01</t>
  </si>
  <si>
    <t>navigator-lodhfrp-528054a0</t>
  </si>
  <si>
    <t>peak-ac-aliumcm-167518</t>
  </si>
  <si>
    <t>bkb_622962-bkb-371</t>
  </si>
  <si>
    <t>bkb_195956-bkb-660</t>
  </si>
  <si>
    <t>bkb_538885-bkb-638</t>
  </si>
  <si>
    <t>peak-ac-aliumcm-158724</t>
  </si>
  <si>
    <t>bkb_538885-bkb-483</t>
  </si>
  <si>
    <t>bkb_538885-bkb-487</t>
  </si>
  <si>
    <t>bgl_bnp_paribas-sogtfrp-36769343</t>
  </si>
  <si>
    <t>bkb_577574-bkb-989</t>
  </si>
  <si>
    <t>lgt_demo</t>
  </si>
  <si>
    <t>jasmine.test-bssp-01</t>
  </si>
  <si>
    <t>bcygcfl24</t>
  </si>
  <si>
    <t>ckim70@gmail.com</t>
  </si>
  <si>
    <t>bkb_537633-bkb-695</t>
  </si>
  <si>
    <t>bkb_45784-bkb-444</t>
  </si>
  <si>
    <t>bkb_537633-bkb-693</t>
  </si>
  <si>
    <t>bkb_577574-bkb-641</t>
  </si>
  <si>
    <t>bkb_537633-bkb-028</t>
  </si>
  <si>
    <t>bkb_45784-bkb-162</t>
  </si>
  <si>
    <t>bos-pilot-pats812367955</t>
  </si>
  <si>
    <t>hkp01</t>
  </si>
  <si>
    <t>vp_demo</t>
  </si>
  <si>
    <t>h.kern@lombardodier.com</t>
  </si>
  <si>
    <t>bangkokbank</t>
  </si>
  <si>
    <t>mgonzalezvillavecchia@yahoo.com</t>
  </si>
  <si>
    <t>kgnlbc-hsbcsgsgpbd-01</t>
  </si>
  <si>
    <t>alto_sjs</t>
  </si>
  <si>
    <t>ppt2016</t>
  </si>
  <si>
    <t>zefyr_c</t>
  </si>
  <si>
    <t>taurus-sairam</t>
  </si>
  <si>
    <t>richter</t>
  </si>
  <si>
    <t>bkb_537633-bkb-701</t>
  </si>
  <si>
    <t>bkb_577574-bkb-364</t>
  </si>
  <si>
    <t>bkb_537633-bkb-027</t>
  </si>
  <si>
    <t>bkb_45784-bkb-856</t>
  </si>
  <si>
    <t>bkb_537633-bkb-794</t>
  </si>
  <si>
    <t>bkb_577574-bkb-294</t>
  </si>
  <si>
    <t>taurus-pt</t>
  </si>
  <si>
    <t>bcygcfl25</t>
  </si>
  <si>
    <t>kgysin_jr@swiss-financial.ch</t>
  </si>
  <si>
    <t>frank.boulahya@ubs.com</t>
  </si>
  <si>
    <t>brian_chan</t>
  </si>
  <si>
    <t>qualgro_demo</t>
  </si>
  <si>
    <t>robo_mkt</t>
  </si>
  <si>
    <t>matterhorn_trial</t>
  </si>
  <si>
    <t>nirmala_g</t>
  </si>
  <si>
    <t>testrm</t>
  </si>
  <si>
    <t>talgat137</t>
  </si>
  <si>
    <t>bos-pilot-pats812367955-bssp-01</t>
  </si>
  <si>
    <t>zefyr-jpbe-9651663</t>
  </si>
  <si>
    <t>nicholastestaccount</t>
  </si>
  <si>
    <t>bkb_537633-bkb-963</t>
  </si>
  <si>
    <t>anutraining-cssg-01</t>
  </si>
  <si>
    <t>limyongchengtraining-cssg-01</t>
  </si>
  <si>
    <t>matterhorn_trial-cssg-3271</t>
  </si>
  <si>
    <t>matterhorn_trial-cssg-30853</t>
  </si>
  <si>
    <t>matterhorn_trial-cssg-111111-2</t>
  </si>
  <si>
    <t>matterhorn_trial-cssg-111111-8</t>
  </si>
  <si>
    <t>lamlokyeeada@gmail.com</t>
  </si>
  <si>
    <t>testamos-dbsg-05</t>
  </si>
  <si>
    <t>cwr-wma-wmsg-01</t>
  </si>
  <si>
    <t>matterhorn_trial-cssg-111111-20</t>
  </si>
  <si>
    <t>kgnlbc-prxy-01</t>
  </si>
  <si>
    <t>matterhorn_trial-cssg-111111-60</t>
  </si>
  <si>
    <t>bkb_195956-bkb-572</t>
  </si>
  <si>
    <t>cheeseng</t>
  </si>
  <si>
    <t>hpag-ay-cszh-carrumportadvisory15</t>
  </si>
  <si>
    <t>sgapadin</t>
  </si>
  <si>
    <t>sgapasin</t>
  </si>
  <si>
    <t>family_demo</t>
  </si>
  <si>
    <t>hpag-ay-cszh-hassalgroveadvisory51</t>
  </si>
  <si>
    <t>philipp.angehrn@rolandberger.com</t>
  </si>
  <si>
    <t>training_greg-bkb-01</t>
  </si>
  <si>
    <t>genevieve@sunglobal.co.uk</t>
  </si>
  <si>
    <t>icpl-wim-1000</t>
  </si>
  <si>
    <t>limestone</t>
  </si>
  <si>
    <t>hkp09</t>
  </si>
  <si>
    <t>tolaram-ibkr-u8363809</t>
  </si>
  <si>
    <t>javelin-demo1</t>
  </si>
  <si>
    <t>tstswaen</t>
  </si>
  <si>
    <t>cs_zrh_dpb_engine</t>
  </si>
  <si>
    <t>bkb_537633-bkb-048</t>
  </si>
  <si>
    <t>peak-ab-nabsyd-01</t>
  </si>
  <si>
    <t>peak-ab-boa-01</t>
  </si>
  <si>
    <t>peak-ab-other-pvtequity</t>
  </si>
  <si>
    <t>peak-ab-other-lifeinsfunds</t>
  </si>
  <si>
    <t>cs_zrh_dbb_engine</t>
  </si>
  <si>
    <t>zefyr-jpbe-9651664</t>
  </si>
  <si>
    <t>leforts-mssasgsg-hd582</t>
  </si>
  <si>
    <t>wtest</t>
  </si>
  <si>
    <t>sakurai.hiroshi</t>
  </si>
  <si>
    <t>ho.tengfai</t>
  </si>
  <si>
    <t>nam2626</t>
  </si>
  <si>
    <t>bkb_195956-bkb-043</t>
  </si>
  <si>
    <t>bkb_537633-bkb-277</t>
  </si>
  <si>
    <t>bkb_577574-bkb-363</t>
  </si>
  <si>
    <t>bkb_537633-bkb-764</t>
  </si>
  <si>
    <t>bkb_195956-bkb-782</t>
  </si>
  <si>
    <t>bkb_537633-bkb-335</t>
  </si>
  <si>
    <t>bkb_577574-bkb-986</t>
  </si>
  <si>
    <t>bkb_537633-bkb-692</t>
  </si>
  <si>
    <t>bkb_195956-bkb-310</t>
  </si>
  <si>
    <t>bkb_537633-bkb-368</t>
  </si>
  <si>
    <t>lb004-itauus3m-6052043</t>
  </si>
  <si>
    <t>peak-ab-other-ausequity</t>
  </si>
  <si>
    <t>peak-ab-other-hedgefunds</t>
  </si>
  <si>
    <t>relationshipmanager1</t>
  </si>
  <si>
    <t>cnp675202-cssg-63018</t>
  </si>
  <si>
    <t>kgnlbc-mbbesgsg-37</t>
  </si>
  <si>
    <t>ffunk107-bsafbsns-ss679</t>
  </si>
  <si>
    <t>peak-ab-other-property</t>
  </si>
  <si>
    <t>bkb_537633-bkb-322</t>
  </si>
  <si>
    <t>peak-ab-other-misc</t>
  </si>
  <si>
    <t>peak-ab-other-burdonfund</t>
  </si>
  <si>
    <t>taurus-csj</t>
  </si>
  <si>
    <t>bkb_577574-bkb-343</t>
  </si>
  <si>
    <t>bkb_537633-bkb-793</t>
  </si>
  <si>
    <t>bkb_195956-bkb-833</t>
  </si>
  <si>
    <t>bkb_537633-bkb-342</t>
  </si>
  <si>
    <t>bkb_577574-bkb-236</t>
  </si>
  <si>
    <t>bkb_195956-bkb-367</t>
  </si>
  <si>
    <t>bkb_14075474-bkb-521</t>
  </si>
  <si>
    <t>bkb_326644-bkb-395</t>
  </si>
  <si>
    <t>bkb_571070-bkb-304</t>
  </si>
  <si>
    <t>bkb_537633-bkb-241</t>
  </si>
  <si>
    <t>bkb_14075474-bkb-522</t>
  </si>
  <si>
    <t>family_demo1</t>
  </si>
  <si>
    <t>daniel.schmitz@credit-suisse.com</t>
  </si>
  <si>
    <t>keekinonn@gmail.com</t>
  </si>
  <si>
    <t>eval</t>
  </si>
  <si>
    <t>avatar</t>
  </si>
  <si>
    <t>jpso-liasg-01</t>
  </si>
  <si>
    <t>bkb_537633-bkb-428</t>
  </si>
  <si>
    <t>bkb_577574-bkb-988</t>
  </si>
  <si>
    <t>bkb_195956-bkb-236</t>
  </si>
  <si>
    <t>bkb_537633-bkb-334</t>
  </si>
  <si>
    <t>bkb_577574-bkb-990</t>
  </si>
  <si>
    <t>bkb_195956-bkb-281</t>
  </si>
  <si>
    <t>bkb_537633-bkb-317</t>
  </si>
  <si>
    <t>jellycat0309-cssg-80263082</t>
  </si>
  <si>
    <t>bkb_577574-bkb-835</t>
  </si>
  <si>
    <t>sys_admin</t>
  </si>
  <si>
    <t>kelly.low</t>
  </si>
  <si>
    <t>vanessa.chun</t>
  </si>
  <si>
    <t>tignanellog</t>
  </si>
  <si>
    <t>unity123</t>
  </si>
  <si>
    <t>bkb_537633-bkb-431</t>
  </si>
  <si>
    <t>bkb_577574-bkb-377</t>
  </si>
  <si>
    <t>bkb_195956-bkb-567</t>
  </si>
  <si>
    <t>bkb_537633-bkb-436</t>
  </si>
  <si>
    <t>bkb_326644-bkb-690</t>
  </si>
  <si>
    <t>bkb_571070-bkb-303</t>
  </si>
  <si>
    <t>testagg</t>
  </si>
  <si>
    <t>sato.mayuka</t>
  </si>
  <si>
    <t>cs_demo_1</t>
  </si>
  <si>
    <t>venus.tse@credit-suisse.com</t>
  </si>
  <si>
    <t>stefan.flachsmann@ubs.com</t>
  </si>
  <si>
    <t>kotak-demo-kotak-j-jm-01</t>
  </si>
  <si>
    <t>demestral@ppt.ch</t>
  </si>
  <si>
    <t>sol.demo</t>
  </si>
  <si>
    <t>bkb_577574-bkb-566</t>
  </si>
  <si>
    <t>bkb_195956-bkb-214</t>
  </si>
  <si>
    <t>bkb_537633-bkb-306</t>
  </si>
  <si>
    <t>bkb_577574-bkb-465</t>
  </si>
  <si>
    <t>bkb_14075474-bkb-523</t>
  </si>
  <si>
    <t>hweeamy@yahoo.com.sg</t>
  </si>
  <si>
    <t>mengxuan</t>
  </si>
  <si>
    <t>canopy_demo_shamara-abnabe2a-01</t>
  </si>
  <si>
    <t>stephanrepkow</t>
  </si>
  <si>
    <t>canopy_tableau-abbygb2l-01</t>
  </si>
  <si>
    <t>dplbc-bssp-02</t>
  </si>
  <si>
    <t>cavole</t>
  </si>
  <si>
    <t>bkb_195956-bkb-229</t>
  </si>
  <si>
    <t>bkb_537633-bkb-339</t>
  </si>
  <si>
    <t>captain-cshk-1706871</t>
  </si>
  <si>
    <t>billionaireclub-cshk-01</t>
  </si>
  <si>
    <t>dplbc-bssp-01</t>
  </si>
  <si>
    <t>captain-cshk-1706860</t>
  </si>
  <si>
    <t>cs_demo_2</t>
  </si>
  <si>
    <t>boa_demo2</t>
  </si>
  <si>
    <t>miguelsuredasuau@gmail.com</t>
  </si>
  <si>
    <t>bkb_577574-bkb-109</t>
  </si>
  <si>
    <t>bkb_195956-bkb-230</t>
  </si>
  <si>
    <t>bkb_537633-bkb-305</t>
  </si>
  <si>
    <t>bkb_622962-bkb-651</t>
  </si>
  <si>
    <t>bkb_516844-bkb-492</t>
  </si>
  <si>
    <t>bkb_571070-bkb-707</t>
  </si>
  <si>
    <t>bkb_537633-bkb-312</t>
  </si>
  <si>
    <t>bkb_14075474-bkb-193</t>
  </si>
  <si>
    <t>bkb_516844-bkb-021</t>
  </si>
  <si>
    <t>instrumentcapital</t>
  </si>
  <si>
    <t>yuyee.woon@sandaire.com</t>
  </si>
  <si>
    <t>paladigm12-ubss-817504</t>
  </si>
  <si>
    <t>paladigm12-ubss-124534</t>
  </si>
  <si>
    <t>dplbc-bssp-03</t>
  </si>
  <si>
    <t>paul.stappard</t>
  </si>
  <si>
    <t>captain147-blflchbb-01</t>
  </si>
  <si>
    <t>captain147-eumolbbe-01</t>
  </si>
  <si>
    <t>zoe.hubbard@crossbridgecapital.com</t>
  </si>
  <si>
    <t>bkb_195956-bkb-641</t>
  </si>
  <si>
    <t>evercore</t>
  </si>
  <si>
    <t>testalias</t>
  </si>
  <si>
    <t>bkb_537633-bkb-333</t>
  </si>
  <si>
    <t>bkb_622962-bkb-717</t>
  </si>
  <si>
    <t>bkb_195956-bkb-820</t>
  </si>
  <si>
    <t>bkb_537633-bkb-343</t>
  </si>
  <si>
    <t>bkb_537633-bkb-598</t>
  </si>
  <si>
    <t>bkb_622962-bkb-424</t>
  </si>
  <si>
    <t>bkb_195956-bkb-595</t>
  </si>
  <si>
    <t>bkb_537633-bkb-433</t>
  </si>
  <si>
    <t>bkb_622962-bkb-661</t>
  </si>
  <si>
    <t>bkb_14075474-bkb-310</t>
  </si>
  <si>
    <t>antero</t>
  </si>
  <si>
    <t>jiahong.lao@mesitis.com</t>
  </si>
  <si>
    <t>captain147-cszh-01</t>
  </si>
  <si>
    <t>dplbc-sboshkhx-33157</t>
  </si>
  <si>
    <t>captain-cshk-189701</t>
  </si>
  <si>
    <t>bkb_195956-bkb-718</t>
  </si>
  <si>
    <t>bkb_537633-bkb-279</t>
  </si>
  <si>
    <t>bkb_622962-bkb-457</t>
  </si>
  <si>
    <t>bkb_195956-bkb-246</t>
  </si>
  <si>
    <t>bkb_516844-bkb-543</t>
  </si>
  <si>
    <t>bkb_571070-bkb-259</t>
  </si>
  <si>
    <t>bkb_537633-bkb-309</t>
  </si>
  <si>
    <t>bkb_14075474-bkb-069</t>
  </si>
  <si>
    <t>houtian_demo</t>
  </si>
  <si>
    <t>captain-cshk-1897030</t>
  </si>
  <si>
    <t>hkp07</t>
  </si>
  <si>
    <t>hkp08</t>
  </si>
  <si>
    <t>cs_demo_3</t>
  </si>
  <si>
    <t>ani_pres</t>
  </si>
  <si>
    <t>bkb_537633-bkb-427</t>
  </si>
  <si>
    <t>bkb_622962-bkb-298</t>
  </si>
  <si>
    <t>bkb_195956-bkb-686</t>
  </si>
  <si>
    <t>bkb_537633-bkb-429</t>
  </si>
  <si>
    <t>bkb_622962-bkb-341</t>
  </si>
  <si>
    <t>bkb_195956-bkb-551</t>
  </si>
  <si>
    <t>bkb_537633-bkb-719</t>
  </si>
  <si>
    <t>broccoli-cs</t>
  </si>
  <si>
    <t>chairman-sfus-48365107</t>
  </si>
  <si>
    <t>bkb_622962-bkb-294</t>
  </si>
  <si>
    <t>bkb_195956-bkb-235</t>
  </si>
  <si>
    <t>bkb_537633-bkb-385</t>
  </si>
  <si>
    <t>bkb_622962-bkb-641</t>
  </si>
  <si>
    <t>bkb_195956-bkb-278</t>
  </si>
  <si>
    <t>bkb_537633-bkb-602</t>
  </si>
  <si>
    <t>rajnish</t>
  </si>
  <si>
    <t>nobuoh</t>
  </si>
  <si>
    <t>robert.turnquest</t>
  </si>
  <si>
    <t>captain147-dresdeff-01</t>
  </si>
  <si>
    <t>cs_demo_4</t>
  </si>
  <si>
    <t>bkb_622962-bkb-067</t>
  </si>
  <si>
    <t>bkb_195956-bkb-282</t>
  </si>
  <si>
    <t>bkb_622962-bkb-297</t>
  </si>
  <si>
    <t>bkb_537633-bkb-599</t>
  </si>
  <si>
    <t>bkb_195956-bkb-217</t>
  </si>
  <si>
    <t>bkb_622962-bkb-420</t>
  </si>
  <si>
    <t>sarang1</t>
  </si>
  <si>
    <t>bkb_537633-bkb-304</t>
  </si>
  <si>
    <t>bkb_571070-bkb-093</t>
  </si>
  <si>
    <t>prospeqsolaris</t>
  </si>
  <si>
    <t>amacoza</t>
  </si>
  <si>
    <t>firstavenue</t>
  </si>
  <si>
    <t>badrul.isham@canopy.cloud</t>
  </si>
  <si>
    <t>bkb_622962-bkb-419</t>
  </si>
  <si>
    <t>bkb_195956-bkb-898</t>
  </si>
  <si>
    <t>bkb_537633-bkb-458</t>
  </si>
  <si>
    <t>bkb_571070-bkb-008</t>
  </si>
  <si>
    <t>bkb_622962-bkb-458</t>
  </si>
  <si>
    <t>bkb_195956-bkb-279</t>
  </si>
  <si>
    <t>bkb_537633-bkb-012</t>
  </si>
  <si>
    <t>bkb_571070-bkb-365</t>
  </si>
  <si>
    <t>bkb_622962-bkb-606</t>
  </si>
  <si>
    <t>orange-cout-01</t>
  </si>
  <si>
    <t>aeolos-rbcs-01</t>
  </si>
  <si>
    <t>cs_demo_5</t>
  </si>
  <si>
    <t>hpag-accl-syzs-2364369</t>
  </si>
  <si>
    <t>bhkoh@singnet.com.sg</t>
  </si>
  <si>
    <t>shaun.lim@morganstanley.com</t>
  </si>
  <si>
    <t>smita_ch</t>
  </si>
  <si>
    <t>walter_demo</t>
  </si>
  <si>
    <t>andre_demo</t>
  </si>
  <si>
    <t>falcon123</t>
  </si>
  <si>
    <t>swaen-test</t>
  </si>
  <si>
    <t>bkb_537633-bkb-600</t>
  </si>
  <si>
    <t>demo_equity_small</t>
  </si>
  <si>
    <t>fighting_falcon_demo-midlgb22-01</t>
  </si>
  <si>
    <t>canopy_demo_badrul-snomsgsg-01</t>
  </si>
  <si>
    <t>bkb_195956-bkb-241</t>
  </si>
  <si>
    <t>bkb_571070-bkb-552</t>
  </si>
  <si>
    <t>bkb_622962-bkb-405</t>
  </si>
  <si>
    <t>bkb_537633-bkb-508</t>
  </si>
  <si>
    <t>bkb_195956-bkb-275</t>
  </si>
  <si>
    <t>clu210666-bssp-4092791</t>
  </si>
  <si>
    <t>john.tee</t>
  </si>
  <si>
    <t>forteen50-dbtlbsns-1453</t>
  </si>
  <si>
    <t>lawrence.chin</t>
  </si>
  <si>
    <t>bkb_571070-bkb-389</t>
  </si>
  <si>
    <t>grace.qu</t>
  </si>
  <si>
    <t>bkb_622962-bkb-934</t>
  </si>
  <si>
    <t>bkb_537633-bkb-321</t>
  </si>
  <si>
    <t>bkb_195956-bkb-501</t>
  </si>
  <si>
    <t>bkb_571070-bkb-478</t>
  </si>
  <si>
    <t>hkp02</t>
  </si>
  <si>
    <t>bkb_622962-bkb-541</t>
  </si>
  <si>
    <t>bkb_537633-bkb-601</t>
  </si>
  <si>
    <t>bkb_195956-bkb-193</t>
  </si>
  <si>
    <t>bkb_571070-bkb-721</t>
  </si>
  <si>
    <t>bkb_622962-bkb-328</t>
  </si>
  <si>
    <t>yash.demo-ubss-01</t>
  </si>
  <si>
    <t>yash.demo-chasgb22-01</t>
  </si>
  <si>
    <t>forteen50-dbtlbsns-1454</t>
  </si>
  <si>
    <t>evolve2</t>
  </si>
  <si>
    <t>peak-mh-other-ms1</t>
  </si>
  <si>
    <t>gec.demo</t>
  </si>
  <si>
    <t>efgdemo</t>
  </si>
  <si>
    <t>falcon345</t>
  </si>
  <si>
    <t>bkb_537633-bkb-426</t>
  </si>
  <si>
    <t>bkb_195956-bkb-289</t>
  </si>
  <si>
    <t>hkp03</t>
  </si>
  <si>
    <t>bkb_571070-bkb-752</t>
  </si>
  <si>
    <t>bkb_622962-bkb-927</t>
  </si>
  <si>
    <t>bkb_537633-bkb-320</t>
  </si>
  <si>
    <t>bkb_571070-bkb-709</t>
  </si>
  <si>
    <t>bkb_45784-bkb-7854</t>
  </si>
  <si>
    <t>bkb_45784-bkb-7855</t>
  </si>
  <si>
    <t>bkb_326644-bkb-7123</t>
  </si>
  <si>
    <t>bkb_45784-bkb-7857</t>
  </si>
  <si>
    <t>hkp04</t>
  </si>
  <si>
    <t>sophie2311@icloud.com</t>
  </si>
  <si>
    <t>zefyr</t>
  </si>
  <si>
    <t>jadeark-cszh-23154284</t>
  </si>
  <si>
    <t>suelynn_demo</t>
  </si>
  <si>
    <t>gss</t>
  </si>
  <si>
    <t>apollo241</t>
  </si>
  <si>
    <t>apollo241-csguerns-01</t>
  </si>
  <si>
    <t>apollo241-cssg-01</t>
  </si>
  <si>
    <t>apollo241-deltaintl-01</t>
  </si>
  <si>
    <t>bkb_622962-bkb-299</t>
  </si>
  <si>
    <t>bkb_537633-bkb-338</t>
  </si>
  <si>
    <t>bkb_195956-bkb-383</t>
  </si>
  <si>
    <t>bkb_571070-bkb-373</t>
  </si>
  <si>
    <t>bkb_577574-bkb-9539</t>
  </si>
  <si>
    <t>bkb_45784-bkb-7858</t>
  </si>
  <si>
    <t>bkb_622962-bkb-048</t>
  </si>
  <si>
    <t>fourteen50-dbtlbsns-3137</t>
  </si>
  <si>
    <t>bkb_537633-bkb-696</t>
  </si>
  <si>
    <t>bkb_195956-bkb-346</t>
  </si>
  <si>
    <t>fourteen50-dbtlbsns-1453</t>
  </si>
  <si>
    <t>bkb_571070-bkb-374</t>
  </si>
  <si>
    <t>fourteen50-dbtlbsns-1454</t>
  </si>
  <si>
    <t>dplbc-ahc-02</t>
  </si>
  <si>
    <t>bkb_622962-bkb-589</t>
  </si>
  <si>
    <t>bkb_537633-bkb-697</t>
  </si>
  <si>
    <t>apollo241-gsil-01</t>
  </si>
  <si>
    <t>bkb_195956-bkb-624</t>
  </si>
  <si>
    <t>bkb_571070-bkb-694</t>
  </si>
  <si>
    <t>bkb_622962-bkb-267</t>
  </si>
  <si>
    <t>bkb_537633-bkb-047</t>
  </si>
  <si>
    <t>nilesh.thakkar@intellectivecap.com</t>
  </si>
  <si>
    <t>bkb_326644-bkb-510</t>
  </si>
  <si>
    <t>bkb_571070-bkb-253</t>
  </si>
  <si>
    <t>bkb_622962-bkb-251</t>
  </si>
  <si>
    <t>bkb_537633-bkb-369</t>
  </si>
  <si>
    <t>bkb_326644-bkb-959</t>
  </si>
  <si>
    <t>bkb_571070-bkb-937</t>
  </si>
  <si>
    <t>takashima</t>
  </si>
  <si>
    <t>bkb_622962-bkb-554</t>
  </si>
  <si>
    <t>bkb_537633-bkb-423</t>
  </si>
  <si>
    <t>jungleventures.dd</t>
  </si>
  <si>
    <t>bkb_326644-bkb-122</t>
  </si>
  <si>
    <t>apollo241-gsizhkh1-01</t>
  </si>
  <si>
    <t>bkb_571070-bkb-405</t>
  </si>
  <si>
    <t>bkb_622962-bkb-428</t>
  </si>
  <si>
    <t>bkb_326644-bkb-689</t>
  </si>
  <si>
    <t>bkb_537633-bkb-432</t>
  </si>
  <si>
    <t>bkb_571070-bkb-594</t>
  </si>
  <si>
    <t>bkb_14075474-bkb-889</t>
  </si>
  <si>
    <t>bkb_326644-bkb-991</t>
  </si>
  <si>
    <t>bkb_537633-bkb-316</t>
  </si>
  <si>
    <t>bkb_571070-bkb-252</t>
  </si>
  <si>
    <t>eugene@carretprivate.com</t>
  </si>
  <si>
    <t>bkb_14075474-bkb-162</t>
  </si>
  <si>
    <t>bkb_326644-bkb-765</t>
  </si>
  <si>
    <t>bkb_537633-bkb-507</t>
  </si>
  <si>
    <t>bkb_571070-bkb-553</t>
  </si>
  <si>
    <t>bkb_14075474-bkb-708</t>
  </si>
  <si>
    <t>jadeark-cszh-2520811</t>
  </si>
  <si>
    <t>cindyctay@icloud.com</t>
  </si>
  <si>
    <t>havana53</t>
  </si>
  <si>
    <t>apollo241-hsbcchina-01</t>
  </si>
  <si>
    <t>yash.demo-cshk-01</t>
  </si>
  <si>
    <t>bkb_326644-bkb-492</t>
  </si>
  <si>
    <t>bkb_537633-bkb-242</t>
  </si>
  <si>
    <t>bkb_571070-bkb-019</t>
  </si>
  <si>
    <t>bkb_14075474-bkb-705</t>
  </si>
  <si>
    <t>bkb_326644-bkb-375</t>
  </si>
  <si>
    <t>bkb_571070-bkb-133</t>
  </si>
  <si>
    <t>bkb_537633-bkb-425</t>
  </si>
  <si>
    <t>bkb_14075474-bkb-981</t>
  </si>
  <si>
    <t>bkb_326644-bkb-624</t>
  </si>
  <si>
    <t>bkb_571070-bkb-251</t>
  </si>
  <si>
    <t>bkb_537633-bkb-435</t>
  </si>
  <si>
    <t>bkb_14075474-bkb-982</t>
  </si>
  <si>
    <t>bkb_326644-bkb-686</t>
  </si>
  <si>
    <t>bkb_571070-bkb-430</t>
  </si>
  <si>
    <t>bkb_537633-bkb-326</t>
  </si>
  <si>
    <t>bkb_14075474-bkb-737</t>
  </si>
  <si>
    <t>apollo241-hsbchkhh-01</t>
  </si>
  <si>
    <t>mariusz</t>
  </si>
  <si>
    <t>rosana_vazquez@maybank-atrke.com</t>
  </si>
  <si>
    <t>apollo241-hsbcjersey-01</t>
  </si>
  <si>
    <t>apollo241-jasadiinv-01</t>
  </si>
  <si>
    <t>apollo241-jbsg-01</t>
  </si>
  <si>
    <t>bkb_326644-bkb-275</t>
  </si>
  <si>
    <t>bkb_571070-bkb-219</t>
  </si>
  <si>
    <t>bkb_537633-bkb-303</t>
  </si>
  <si>
    <t>bkb_14075474-bkb-738</t>
  </si>
  <si>
    <t>bkb_326644-bkb-124</t>
  </si>
  <si>
    <t>bkb_571070-bkb-589</t>
  </si>
  <si>
    <t>bkb_14075474-bkb-698</t>
  </si>
  <si>
    <t>bkb_326644-bkb-451</t>
  </si>
  <si>
    <t>bkb_571070-bkb-785</t>
  </si>
  <si>
    <t>apollo241-jpmhk-01</t>
  </si>
  <si>
    <t>bkb_537633-bkb-430</t>
  </si>
  <si>
    <t>bkb_14075474-bkb-702</t>
  </si>
  <si>
    <t>bkb_326644-bkb-176</t>
  </si>
  <si>
    <t>bkb_571070-bkb-3503</t>
  </si>
  <si>
    <t>bkb_622962-bkb-3908</t>
  </si>
  <si>
    <t>apollo241-lgtb-01</t>
  </si>
  <si>
    <t>navigator-pvtc-01</t>
  </si>
  <si>
    <t>apollo241-mslngb2x-01</t>
  </si>
  <si>
    <t>bkb_571070-bkb-710</t>
  </si>
  <si>
    <t>bkb_537633-bkb-386</t>
  </si>
  <si>
    <t>bkb_537633-bkb-325</t>
  </si>
  <si>
    <t>bkb_326644-bkb-980</t>
  </si>
  <si>
    <t>bkb_571070-bkb-593</t>
  </si>
  <si>
    <t>apollo241-trmplntfund-01</t>
  </si>
  <si>
    <t>bkb_537633-bkb-434</t>
  </si>
  <si>
    <t>bkb_14075474-bkb-238</t>
  </si>
  <si>
    <t>bkb_326644-bkb-090</t>
  </si>
  <si>
    <t>xxcnp444203-cssg-030130</t>
  </si>
  <si>
    <t>bkb_571070-bkb-704</t>
  </si>
  <si>
    <t>bkb_537633-bkb-328</t>
  </si>
  <si>
    <t>bkb_14075474-bkb-239</t>
  </si>
  <si>
    <t>bkb_326644-bkb-403</t>
  </si>
  <si>
    <t>bkb_571070-bkb-006</t>
  </si>
  <si>
    <t>xxcnp444203-cssg-030181</t>
  </si>
  <si>
    <t>xxcnp444203-cssg-03011</t>
  </si>
  <si>
    <t>bkb_537633-bkb-996</t>
  </si>
  <si>
    <t>bkb_14075474-bkb-211</t>
  </si>
  <si>
    <t>bkb_326644-bkb-189</t>
  </si>
  <si>
    <t>bkb_571070-bkb-958</t>
  </si>
  <si>
    <t>bkb_516844-bkb-9312</t>
  </si>
  <si>
    <t>tableau_demo</t>
  </si>
  <si>
    <t>martin.stadler@ubs.com</t>
  </si>
  <si>
    <t>bkb_538885-bkb-3484</t>
  </si>
  <si>
    <t>bkb_537633-bkb-315</t>
  </si>
  <si>
    <t>bkb_14075474-bkb-212</t>
  </si>
  <si>
    <t>xxcnp444203-cssg-030160</t>
  </si>
  <si>
    <t>xxcnp444203-cssg-030180</t>
  </si>
  <si>
    <t>bkb_326644-bkb-302</t>
  </si>
  <si>
    <t>bkb_571070-bkb-272</t>
  </si>
  <si>
    <t>bkb_537633-bkb-367</t>
  </si>
  <si>
    <t>bkb_14075474-bkb-786</t>
  </si>
  <si>
    <t>bkb_326644-bkb-564</t>
  </si>
  <si>
    <t>bkb_571070-bkb-271</t>
  </si>
  <si>
    <t>bkb_537633-bkb-240</t>
  </si>
  <si>
    <t>bkb_14075474-bkb-904</t>
  </si>
  <si>
    <t>bkb_326644-bkb-802</t>
  </si>
  <si>
    <t>bkb_571070-bkb-258</t>
  </si>
  <si>
    <t>bkb_537633-bkb-314</t>
  </si>
  <si>
    <t>bkb_14075474-bkb-071</t>
  </si>
  <si>
    <t>bkb_516844-bkb-488</t>
  </si>
  <si>
    <t>bkb_571070-bkb-254</t>
  </si>
  <si>
    <t>bkb_537633-bkb-332</t>
  </si>
  <si>
    <t>apollo241-ubpln-01</t>
  </si>
  <si>
    <t>apollo241-ubsachzz-01</t>
  </si>
  <si>
    <t>apollo241-ubss-01</t>
  </si>
  <si>
    <t>bkb_538885-bkb-3486</t>
  </si>
  <si>
    <t>bkb_14075474-bkb-073</t>
  </si>
  <si>
    <t>bkb_516844-bkb-706</t>
  </si>
  <si>
    <t>bkb_571070-bkb-010</t>
  </si>
  <si>
    <t>bkb_537633-bkb-337</t>
  </si>
  <si>
    <t>bkb_14075474-bkb-690</t>
  </si>
  <si>
    <t>bkb_516844-bkb-930</t>
  </si>
  <si>
    <t>bkb_571070-bkb-875</t>
  </si>
  <si>
    <t>bkb_537633-bkb-313</t>
  </si>
  <si>
    <t>bkb_14075474-bkb-520</t>
  </si>
  <si>
    <t>bkb_516844-bkb-999</t>
  </si>
  <si>
    <t>bkb_571070-bkb-126</t>
  </si>
  <si>
    <t>bkb_537633-bkb-324</t>
  </si>
  <si>
    <t>bkb_14075474-bkb-706</t>
  </si>
  <si>
    <t>apollo241-apollo241consol-01</t>
  </si>
  <si>
    <t>astro244</t>
  </si>
  <si>
    <t>canopy_static-other-02</t>
  </si>
  <si>
    <t>bkb_516844-bkb-008</t>
  </si>
  <si>
    <t>bkb_537633-bkb-330</t>
  </si>
  <si>
    <t>broccoli</t>
  </si>
  <si>
    <t>broccoli-sc</t>
  </si>
  <si>
    <t>golfball27</t>
  </si>
  <si>
    <t>tstswaencanopydemo</t>
  </si>
  <si>
    <t>cocktail_demo</t>
  </si>
  <si>
    <t>bkb_538885-bkb-3488</t>
  </si>
  <si>
    <t>hkp10</t>
  </si>
  <si>
    <t>bkb_571070-bkb-007</t>
  </si>
  <si>
    <t>bkb_14075474-bkb-194</t>
  </si>
  <si>
    <t>bkb_571070-bkb-933</t>
  </si>
  <si>
    <t>bkb_537633-bkb-311</t>
  </si>
  <si>
    <t>bkb_516844-bkb-288</t>
  </si>
  <si>
    <t>bkb_571070-bkb-190</t>
  </si>
  <si>
    <t>bkb_537633-bkb-331</t>
  </si>
  <si>
    <t>bkb_14075474-bkb-526</t>
  </si>
  <si>
    <t>bkb_516844-bkb-310</t>
  </si>
  <si>
    <t>bkb_571070-bkb-932</t>
  </si>
  <si>
    <t>bkb_537633-bkb-310</t>
  </si>
  <si>
    <t>bkb_14075474-bkb-075</t>
  </si>
  <si>
    <t>bkb_516844-bkb-907</t>
  </si>
  <si>
    <t>bkb_571070-bkb-023</t>
  </si>
  <si>
    <t>bkb_537633-bkb-336</t>
  </si>
  <si>
    <t>bkb_14075474-bkb-072</t>
  </si>
  <si>
    <t>bkb_537633-bkb-997</t>
  </si>
  <si>
    <t>bkb_14075474-bkb-701</t>
  </si>
  <si>
    <t>canopy_static-other-03</t>
  </si>
  <si>
    <t>canopy_static-other-04</t>
  </si>
  <si>
    <t>canopy_static-other-05</t>
  </si>
  <si>
    <t>bkb_516844-bkb-020</t>
  </si>
  <si>
    <t>bkb_571070-bkb-501</t>
  </si>
  <si>
    <t>bkb_516844-bkb-298</t>
  </si>
  <si>
    <t>bkb_571070-bkb-751</t>
  </si>
  <si>
    <t>bkb_14075474-bkb-405</t>
  </si>
  <si>
    <t>bkb_516844-bkb-305</t>
  </si>
  <si>
    <t>bkb_571070-bkb-260</t>
  </si>
  <si>
    <t>yash.demo-mslngb2xpwm-01</t>
  </si>
  <si>
    <t>bkb_516844-bkb-939</t>
  </si>
  <si>
    <t>bkb_516844-bkb-406</t>
  </si>
  <si>
    <t>bkb_537633-bkb-8342</t>
  </si>
  <si>
    <t>bkb_577574-bkb-1989</t>
  </si>
  <si>
    <t>bkb_571070-bkb-8708</t>
  </si>
  <si>
    <t>bkb_537633-bkb-8327</t>
  </si>
  <si>
    <t>bkb_45784-bkb-7860</t>
  </si>
  <si>
    <t>bkb_45784-bkb-7861</t>
  </si>
  <si>
    <t>eic_demo</t>
  </si>
  <si>
    <t>fintech_hackcelerator</t>
  </si>
  <si>
    <t>pats45</t>
  </si>
  <si>
    <t>canopy_demo975</t>
  </si>
  <si>
    <t>yash.demo-sarasinsgp-01</t>
  </si>
  <si>
    <t>miles_soft</t>
  </si>
  <si>
    <t>set_demo1</t>
  </si>
  <si>
    <t>yash.demo-mirmchgg-01</t>
  </si>
  <si>
    <t>dmunoz_deltec</t>
  </si>
  <si>
    <t>apollo241-trmplntfin-01</t>
  </si>
  <si>
    <t>goldengate-bshk-svstrust-ashworth</t>
  </si>
  <si>
    <t>goldengate-hsbchkhh-hummingbirdsettlement-webfront</t>
  </si>
  <si>
    <t>goldengate-brsg-cormorant-fernbird</t>
  </si>
  <si>
    <t>goldengate-natwestgib-cormorant-faneca</t>
  </si>
  <si>
    <t>goldengate-sarasinuk-svstrust-ashworth</t>
  </si>
  <si>
    <t>goldengate-natwestgib-delfinestrust-heathminerals</t>
  </si>
  <si>
    <t>goldengate-cidelgi-v&amp;strust-freewyllholdings</t>
  </si>
  <si>
    <t>goldengate-credagrich-svstrust-graysonplaines</t>
  </si>
  <si>
    <t>goldengate-hambgb2l-bhargavafamilytrust-nayla</t>
  </si>
  <si>
    <t>hfo_demo</t>
  </si>
  <si>
    <t>greg_test_account2</t>
  </si>
  <si>
    <t>ffunk107</t>
  </si>
  <si>
    <t>zefyr-jpm-9651660</t>
  </si>
  <si>
    <t>deanmarc</t>
  </si>
  <si>
    <t>mpi20141209-tata</t>
  </si>
  <si>
    <t>set_demo2</t>
  </si>
  <si>
    <t>szesze.tan</t>
  </si>
  <si>
    <t>yash.demo-icic-01</t>
  </si>
  <si>
    <t>martin.raab@sugarwoodfinancial.com</t>
  </si>
  <si>
    <t>angelica.lim</t>
  </si>
  <si>
    <t>paladigm12-pvtc-advancecontribution</t>
  </si>
  <si>
    <t>cs_demo11</t>
  </si>
  <si>
    <t>rhb_demo1</t>
  </si>
  <si>
    <t>hc001</t>
  </si>
  <si>
    <t>billionaireclub-dbsg</t>
  </si>
  <si>
    <t>gracefield</t>
  </si>
  <si>
    <t>canopy_userdemo_303</t>
  </si>
  <si>
    <t>vitruvia</t>
  </si>
  <si>
    <t>rupert.klopper</t>
  </si>
  <si>
    <t>solcf-cshk-788211</t>
  </si>
  <si>
    <t>solcf-cshk-7882160</t>
  </si>
  <si>
    <t>martin.stadler@ubs.com_smhbdeff_1</t>
  </si>
  <si>
    <t>all_accounts</t>
  </si>
  <si>
    <t>abhishek</t>
  </si>
  <si>
    <t>zefyr-test</t>
  </si>
  <si>
    <t>takeshi_as_customer_test</t>
  </si>
  <si>
    <t>abhi</t>
  </si>
  <si>
    <t>navigator</t>
  </si>
  <si>
    <t>hsbchk_demo</t>
  </si>
  <si>
    <t>ivan.p.verevkin@gmail.com</t>
  </si>
  <si>
    <t>goldstone28-archive</t>
  </si>
  <si>
    <t>deborah</t>
  </si>
  <si>
    <t>jeneration_demo</t>
  </si>
  <si>
    <t>ned_phillips</t>
  </si>
  <si>
    <t>taurus-prospect2015nov</t>
  </si>
  <si>
    <t>papa</t>
  </si>
  <si>
    <t>zefyr-demo-jpbe-9651658</t>
  </si>
  <si>
    <t>papa-bcsg-01</t>
  </si>
  <si>
    <t>maayan</t>
  </si>
  <si>
    <t>papa-citilul-10</t>
  </si>
  <si>
    <t>matterhorn_demo</t>
  </si>
  <si>
    <t>#Strat_AllEquity</t>
  </si>
  <si>
    <t>deltec_kas-other-kassetholdings</t>
  </si>
  <si>
    <t>cliff.tan</t>
  </si>
  <si>
    <t>nomura_hk</t>
  </si>
  <si>
    <t>siwan_demo</t>
  </si>
  <si>
    <t>goldstone28-archive-cs-900312-3</t>
  </si>
  <si>
    <t>gs_demo</t>
  </si>
  <si>
    <t>goldengate-pvtc-07</t>
  </si>
  <si>
    <t>goldengate-pvtc-08</t>
  </si>
  <si>
    <t>vestratest123-vw-000309s</t>
  </si>
  <si>
    <t>zefyr-jpsg-9866860</t>
  </si>
  <si>
    <t>deltec_demo</t>
  </si>
  <si>
    <t>papa-brwe-10</t>
  </si>
  <si>
    <t>humptydumpty</t>
  </si>
  <si>
    <t>malika</t>
  </si>
  <si>
    <t>martin_partner_test</t>
  </si>
  <si>
    <t>elsazb</t>
  </si>
  <si>
    <t>johannazb</t>
  </si>
  <si>
    <t>triplepick-mssasgsg-01</t>
  </si>
  <si>
    <t>maestro2017-pics-685159001</t>
  </si>
  <si>
    <t>zefyr-jpsg-9866861</t>
  </si>
  <si>
    <t>hpag-ay-cszh-solfonsaadvisory95</t>
  </si>
  <si>
    <t>levrette</t>
  </si>
  <si>
    <t>lamivoie-testpa</t>
  </si>
  <si>
    <t>hpag-ay-cszh-primeadvisory85</t>
  </si>
  <si>
    <t>dragonsback</t>
  </si>
  <si>
    <t>hpag-ay-cszh-primefixedadvances53</t>
  </si>
  <si>
    <t>maestro2017-lgtb-6005139008</t>
  </si>
  <si>
    <t>maestro2017-pics-685159007</t>
  </si>
  <si>
    <t>maestro2017-pics-685159006</t>
  </si>
  <si>
    <t>maestro2017-lgtb-6007205008</t>
  </si>
  <si>
    <t>akarsh</t>
  </si>
  <si>
    <t>maestro2017-botkjpjt-2502691658</t>
  </si>
  <si>
    <t>martin.vasev@canopy.cloud</t>
  </si>
  <si>
    <t>goldengate-rere-03</t>
  </si>
  <si>
    <t>kgnlbc-hssg-01</t>
  </si>
  <si>
    <t>maestro2017-pics-685159004</t>
  </si>
  <si>
    <t>maestro2017-pics-685160001</t>
  </si>
  <si>
    <t>maestro2017-pvtc-directinvest</t>
  </si>
  <si>
    <t>maestro2017-jbsg-3931088</t>
  </si>
  <si>
    <t>maestro2017-pics-685159003</t>
  </si>
  <si>
    <t>deltec_kas-other-personal</t>
  </si>
  <si>
    <t>john.doe</t>
  </si>
  <si>
    <t>inkypinky</t>
  </si>
  <si>
    <t>testazalea-ubsh-ubs4</t>
  </si>
  <si>
    <t>lamivoie-testclient</t>
  </si>
  <si>
    <t>deepblueadvisors-testpa</t>
  </si>
  <si>
    <t>tkdemo_engine_training_123</t>
  </si>
  <si>
    <t>maestro2017-pics-685159005</t>
  </si>
  <si>
    <t>m.despotovic@arisgroup.ch</t>
  </si>
  <si>
    <t>confidentem_demo</t>
  </si>
  <si>
    <t>bualuang</t>
  </si>
  <si>
    <t>nictest</t>
  </si>
  <si>
    <t>tkdemo_engine_training_123_456</t>
  </si>
  <si>
    <t>sungrp</t>
  </si>
  <si>
    <t>gregory</t>
  </si>
  <si>
    <t>nictesttobedeleted</t>
  </si>
  <si>
    <t>elizabeth-glenfield</t>
  </si>
  <si>
    <t>whiterabbit0248test</t>
  </si>
  <si>
    <t>parkcanopy</t>
  </si>
  <si>
    <t>dandelion8white</t>
  </si>
  <si>
    <t>testreadadmin</t>
  </si>
  <si>
    <t>maestro2017-pics-685159002</t>
  </si>
  <si>
    <t>eunhong001.kim@samsung.com</t>
  </si>
  <si>
    <t>maestro2017-aiacsgsg-01</t>
  </si>
  <si>
    <t>maestro2017-hsbcisg-01</t>
  </si>
  <si>
    <t>smdm45-openspace-01</t>
  </si>
  <si>
    <t>eval-ubss-836063</t>
  </si>
  <si>
    <t>jpso-other-eightstone-consolidated-performance</t>
  </si>
  <si>
    <t>lb004-itaubrsp-4506xxx701</t>
  </si>
  <si>
    <t>yufree7-hssg-01</t>
  </si>
  <si>
    <t>thorson@armada.com</t>
  </si>
  <si>
    <t>jpso-other-cbp-consolidated-performance</t>
  </si>
  <si>
    <t>falcon123-cssg-01</t>
  </si>
  <si>
    <t>silverhorn</t>
  </si>
  <si>
    <t>viknes</t>
  </si>
  <si>
    <t>partneradmin-demo</t>
  </si>
  <si>
    <t>partneradmin_cucumber</t>
  </si>
  <si>
    <t>oliver.muggli@mandorit.li</t>
  </si>
  <si>
    <t>onehillcapital_demo</t>
  </si>
  <si>
    <t>bls.demo</t>
  </si>
  <si>
    <t>aub_demo</t>
  </si>
  <si>
    <t>pandara</t>
  </si>
  <si>
    <t>robo_mkt-other-06</t>
  </si>
  <si>
    <t>bento</t>
  </si>
  <si>
    <t>pats07</t>
  </si>
  <si>
    <t>jiahong_test</t>
  </si>
  <si>
    <t>nehal-khare</t>
  </si>
  <si>
    <t>mattbenson_test</t>
  </si>
  <si>
    <t>strings11</t>
  </si>
  <si>
    <t>mattbenson</t>
  </si>
  <si>
    <t>demo_rm</t>
  </si>
  <si>
    <t>ravi_citi</t>
  </si>
  <si>
    <t>sushen@tembusupartners.com</t>
  </si>
  <si>
    <t>steelmagnolia</t>
  </si>
  <si>
    <t>timeandtide</t>
  </si>
  <si>
    <t>aeolos</t>
  </si>
  <si>
    <t>crossbridgedemo</t>
  </si>
  <si>
    <t>k1k2</t>
  </si>
  <si>
    <t>tlee@silverhorngroup.com</t>
  </si>
  <si>
    <t>kgnlbc-mbbesgsg-53</t>
  </si>
  <si>
    <t>maestro2017-hssg-82215569775000</t>
  </si>
  <si>
    <t>maestro2017-eaisky-01</t>
  </si>
  <si>
    <t>maestro2017-smtfsl-00000018</t>
  </si>
  <si>
    <t>abcdef-dbsg-123456</t>
  </si>
  <si>
    <t>thanita-mslngb2xpwm-514</t>
  </si>
  <si>
    <t>bkb_demo1-blstb-01</t>
  </si>
  <si>
    <t>jfpanganiban@lakeshore.ph</t>
  </si>
  <si>
    <t>nicenecreed</t>
  </si>
  <si>
    <t>eldiyar.muratov@castlefamily.co.uk</t>
  </si>
  <si>
    <t>rwinters_deltec</t>
  </si>
  <si>
    <t>hpag-ay-cszh-funsaniadvisory25</t>
  </si>
  <si>
    <t>goldengate-pvtc-v&amp;strust-freewyll-jfgoldhurstloan</t>
  </si>
  <si>
    <t>dplbc-hssg-01</t>
  </si>
  <si>
    <t>zouzou811</t>
  </si>
  <si>
    <t>maestro2017-bssp-6013681</t>
  </si>
  <si>
    <t>maestro2017-bssp-6011981</t>
  </si>
  <si>
    <t>hpag-ay-cszh-solfonsafixedadvances953</t>
  </si>
  <si>
    <t>hpag-ay-cszh-ultimofixedadvancesg20</t>
  </si>
  <si>
    <t>hpag-ay-cszh-funsanimandate252</t>
  </si>
  <si>
    <t>hpag-ay-cszh-susantosadvisory25</t>
  </si>
  <si>
    <t>hpag-ay-cszh-funsanifixedadvances253</t>
  </si>
  <si>
    <t>citipoc-cbhk-767060</t>
  </si>
  <si>
    <t>hpag-ay-cszh-solfonsamandate952</t>
  </si>
  <si>
    <t>hpag-ay-cszh-susantosmandate252</t>
  </si>
  <si>
    <t>hpag-ay-cszh-ultimoadvisory95</t>
  </si>
  <si>
    <t>hpag-ay-cszh-susantosfixedadvances253</t>
  </si>
  <si>
    <t>hpag-ay-cszh-ultimomandate952</t>
  </si>
  <si>
    <t>hpag-ay-cszh-primemandate56</t>
  </si>
  <si>
    <t>ben-testcustomer-other-01</t>
  </si>
  <si>
    <t>paladigm12-pvtc-bjb</t>
  </si>
  <si>
    <t>paladigm12-pvtc-ib</t>
  </si>
  <si>
    <t>paladigm12-pvtc-scb</t>
  </si>
  <si>
    <t>paladigm12-pvtc-feeder</t>
  </si>
  <si>
    <t>paladigm12-pvtc-series</t>
  </si>
  <si>
    <t>paladigm12-pvtc-shareclass</t>
  </si>
  <si>
    <t>bpaa</t>
  </si>
  <si>
    <t>captain-cshk-170684</t>
  </si>
  <si>
    <t>anton@romulo.org</t>
  </si>
  <si>
    <t>orioncapital</t>
  </si>
  <si>
    <t>jadeark-hsbchkhh-719027</t>
  </si>
  <si>
    <t>jadeark-cmbccnbs201-13010788</t>
  </si>
  <si>
    <t>prosperumvitae</t>
  </si>
  <si>
    <t>vwatts_deltec</t>
  </si>
  <si>
    <t>northern_trust</t>
  </si>
  <si>
    <t>strings11-jpbe-9908600</t>
  </si>
  <si>
    <t>triplepick2</t>
  </si>
  <si>
    <t>kgnlbc-arecamy-8a</t>
  </si>
  <si>
    <t>ray_test</t>
  </si>
  <si>
    <t>shamaratest11.04.2016</t>
  </si>
  <si>
    <t>_aeolos_all_equity</t>
  </si>
  <si>
    <t>_aeolos_all_bonds</t>
  </si>
  <si>
    <t>_aeolos_all_funds</t>
  </si>
  <si>
    <t>_aeolos_all_cs</t>
  </si>
  <si>
    <t>jadeark-bkchhkhk-7345615</t>
  </si>
  <si>
    <t>_aeolos_all_dbs</t>
  </si>
  <si>
    <t>martin-test-nov2016</t>
  </si>
  <si>
    <t>amexcanopytest</t>
  </si>
  <si>
    <t>1marketmaker-testrm</t>
  </si>
  <si>
    <t>j.puhr@semperconstantia.at</t>
  </si>
  <si>
    <t>scb_demo</t>
  </si>
  <si>
    <t>1marketmaker-testrm-etrd-01</t>
  </si>
  <si>
    <t>bos-poc-cy17018-bssp-01</t>
  </si>
  <si>
    <t>bos-poc-rk68728-bssp-01</t>
  </si>
  <si>
    <t>bos-poc-ag10371-bssp-01</t>
  </si>
  <si>
    <t>testpcms88-jbsg-6375703</t>
  </si>
  <si>
    <t>testpcms88-jbsg-6375704</t>
  </si>
  <si>
    <t>hayashi.nobuo@gmail.com</t>
  </si>
  <si>
    <t>billionaireclub-cssg-03</t>
  </si>
  <si>
    <t>bos-poc-cc30313-bssp-01</t>
  </si>
  <si>
    <t>strings11-cbhk-697771</t>
  </si>
  <si>
    <t>bos-poc-jn10612-bssp-01</t>
  </si>
  <si>
    <t>_aeolos_all_dbs_equities</t>
  </si>
  <si>
    <t>_aeolos_all_dbs_funds</t>
  </si>
  <si>
    <t>_aeolos_all_dbs_bonds</t>
  </si>
  <si>
    <t>regis-testpa</t>
  </si>
  <si>
    <t>holder</t>
  </si>
  <si>
    <t>chris.omeara</t>
  </si>
  <si>
    <t>canopyvintage</t>
  </si>
  <si>
    <t>cnpsit221832</t>
  </si>
  <si>
    <t>venturecity</t>
  </si>
  <si>
    <t>semwgwe</t>
  </si>
  <si>
    <t>bing</t>
  </si>
  <si>
    <t>cnpsit957756</t>
  </si>
  <si>
    <t>1marketmaker</t>
  </si>
  <si>
    <t>mppb01</t>
  </si>
  <si>
    <t>testamos</t>
  </si>
  <si>
    <t>mpitst-dbsg-01</t>
  </si>
  <si>
    <t>cs-admin</t>
  </si>
  <si>
    <t>falconsample</t>
  </si>
  <si>
    <t>falcon567</t>
  </si>
  <si>
    <t>nor-kraemer-02</t>
  </si>
  <si>
    <t>lo_geneva_engine-loch-01</t>
  </si>
  <si>
    <t>falcon345-cshk-01</t>
  </si>
  <si>
    <t>orioncapital-cs</t>
  </si>
  <si>
    <t>mpi20141209-dbsg-02</t>
  </si>
  <si>
    <t>1marketmaker-testrm-iembr-01</t>
  </si>
  <si>
    <t>cnpsit520244</t>
  </si>
  <si>
    <t>1marketmaker-testrm-dbsg-01</t>
  </si>
  <si>
    <t>sir004-testrm</t>
  </si>
  <si>
    <t>training.ranilo</t>
  </si>
  <si>
    <t>maestro2017-lgtb-6009551011</t>
  </si>
  <si>
    <t>jellycat0309</t>
  </si>
  <si>
    <t>vivienne.watts</t>
  </si>
  <si>
    <t>vwatts_deltec-dbtlbsns-del002089</t>
  </si>
  <si>
    <t>vwatts_deltec-dbtlbsns-del002091</t>
  </si>
  <si>
    <t>hpag-accl-syzs-2364702</t>
  </si>
  <si>
    <t>deepblueadvisors_demo</t>
  </si>
  <si>
    <t>cidemo</t>
  </si>
  <si>
    <t>citi_lab</t>
  </si>
  <si>
    <t>nor-kraemer-01</t>
  </si>
  <si>
    <t>gib_demo</t>
  </si>
  <si>
    <t>falcon567-cbsg-123</t>
  </si>
  <si>
    <t>training.ranilo-citius33-01</t>
  </si>
  <si>
    <t>training.ranilo-cbsg-01</t>
  </si>
  <si>
    <t>training.ranilo-citigb2l-01</t>
  </si>
  <si>
    <t>training.ranilo.ubs</t>
  </si>
  <si>
    <t>deltacapital</t>
  </si>
  <si>
    <t>testingmanya</t>
  </si>
  <si>
    <t>veridatefinancial</t>
  </si>
  <si>
    <t>margulans</t>
  </si>
  <si>
    <t>wharton_demo</t>
  </si>
  <si>
    <t>mpi20141209-hsbclull-01</t>
  </si>
  <si>
    <t>nicenecreed-cs</t>
  </si>
  <si>
    <t>mpi20141209jpm</t>
  </si>
  <si>
    <t>sir004-testrm-goldchzz-01</t>
  </si>
  <si>
    <t>canopy_static-other-01</t>
  </si>
  <si>
    <t>noel.dharma</t>
  </si>
  <si>
    <t>gspoc-gspb-01</t>
  </si>
  <si>
    <t>reliance_private</t>
  </si>
  <si>
    <t>nh_demo</t>
  </si>
  <si>
    <t>ivan.chang@markets.saxo</t>
  </si>
  <si>
    <t>saljum</t>
  </si>
  <si>
    <t>mpi20141209-dbsg-01</t>
  </si>
  <si>
    <t>mpi20141209-citi2</t>
  </si>
  <si>
    <t>tolaram-jbsg-sg0310232601</t>
  </si>
  <si>
    <t>potage</t>
  </si>
  <si>
    <t>pearl.lim.sl@gmail.com</t>
  </si>
  <si>
    <t>tengfaiho@alliedpines.com</t>
  </si>
  <si>
    <t>jlpartners</t>
  </si>
  <si>
    <t>noam.s@kortexcapital.ch</t>
  </si>
  <si>
    <t>iesatraining</t>
  </si>
  <si>
    <t>ryan.rivera</t>
  </si>
  <si>
    <t>fab_demo</t>
  </si>
  <si>
    <t>mpi20141209-abnachz8-01</t>
  </si>
  <si>
    <t>alto_all</t>
  </si>
  <si>
    <t>calico</t>
  </si>
  <si>
    <t>wintrust_demo</t>
  </si>
  <si>
    <t>harry.wind@ubp.com</t>
  </si>
  <si>
    <t>sanjay_radhakrishnan@yahoo.com</t>
  </si>
  <si>
    <t>crossbridgecapital.demo</t>
  </si>
  <si>
    <t>jadeark.demo</t>
  </si>
  <si>
    <t>bgl_bnp_paribas</t>
  </si>
  <si>
    <t>hazel.magpantay</t>
  </si>
  <si>
    <t>limyongchengtraining</t>
  </si>
  <si>
    <t>hazeltraining</t>
  </si>
  <si>
    <t>limyongchengtraining-creschzz63a-01</t>
  </si>
  <si>
    <t>kit.loke</t>
  </si>
  <si>
    <t>bjb-poc</t>
  </si>
  <si>
    <t>adcb_demo</t>
  </si>
  <si>
    <t>kitloke-training</t>
  </si>
  <si>
    <t>matterhorn_trial-cshk-654321-1</t>
  </si>
  <si>
    <t>leforts-dbsp-6541999</t>
  </si>
  <si>
    <t>alpha_guest22</t>
  </si>
  <si>
    <t>taurus-das</t>
  </si>
  <si>
    <t>creditease_demo</t>
  </si>
  <si>
    <t>nikhil_pant</t>
  </si>
  <si>
    <t>testpartneracc123</t>
  </si>
  <si>
    <t>kitloke-training-cssg-01</t>
  </si>
  <si>
    <t>hazeltraining-cssg-703</t>
  </si>
  <si>
    <t>jamesbond_002</t>
  </si>
  <si>
    <t>saxobank-demo</t>
  </si>
  <si>
    <t>limpeh</t>
  </si>
  <si>
    <t>kotak_demo</t>
  </si>
  <si>
    <t>pats711047829</t>
  </si>
  <si>
    <t>shamara_welcome</t>
  </si>
  <si>
    <t>alexys</t>
  </si>
  <si>
    <t>ubs_demo</t>
  </si>
  <si>
    <t>healthcheck3005_123</t>
  </si>
  <si>
    <t>izabella_crttest</t>
  </si>
  <si>
    <t>jeremy</t>
  </si>
  <si>
    <t>canopy_demo555</t>
  </si>
  <si>
    <t>rvbarrera69@yahoo.com</t>
  </si>
  <si>
    <t>whiteswan</t>
  </si>
  <si>
    <t>siddharth.moudgil@credit-suisse.com</t>
  </si>
  <si>
    <t>sebastian</t>
  </si>
  <si>
    <t>test_antero_parent</t>
  </si>
  <si>
    <t>oran.streich_crttest</t>
  </si>
  <si>
    <t>oran.streich_1</t>
  </si>
  <si>
    <t>collbie</t>
  </si>
  <si>
    <t>nikhil.pant</t>
  </si>
  <si>
    <t>video_demo</t>
  </si>
  <si>
    <t>favian_stark</t>
  </si>
  <si>
    <t>lavada_spencer</t>
  </si>
  <si>
    <t>augustnirvana-cbsg-778705022</t>
  </si>
  <si>
    <t>augustnirvana-cbsg-778705057</t>
  </si>
  <si>
    <t>augustnirvana-cbsg-778705065</t>
  </si>
  <si>
    <t>augustnirvana-cbsg-778705073</t>
  </si>
  <si>
    <t>reuters_rm_demo</t>
  </si>
  <si>
    <t>mlhcheck_110701</t>
  </si>
  <si>
    <t>nikhil</t>
  </si>
  <si>
    <t>leforts-ubss-18283301</t>
  </si>
  <si>
    <t>marty.syquia@syngtec.com</t>
  </si>
  <si>
    <t>wilson</t>
  </si>
  <si>
    <t>leforts-ubss-18283306</t>
  </si>
  <si>
    <t>citipoc-cbhk-688061002</t>
  </si>
  <si>
    <t>paul.durrant@mesitis.com</t>
  </si>
  <si>
    <t>od@eightstone.com</t>
  </si>
  <si>
    <t>paulweibo@gmail.com</t>
  </si>
  <si>
    <t>bos-pilot-pats711047829</t>
  </si>
  <si>
    <t>joel.goh</t>
  </si>
  <si>
    <t>kenneth.tan</t>
  </si>
  <si>
    <t>user_practice</t>
  </si>
  <si>
    <t>abcdef</t>
  </si>
  <si>
    <t>diddqd-testcs</t>
  </si>
  <si>
    <t>peak-ac</t>
  </si>
  <si>
    <t>bkb_demo1</t>
  </si>
  <si>
    <t>goldengate-cszh-goldengate-pvtc-hummingbirdsettlement-usd-webfront-redrockresources</t>
  </si>
  <si>
    <t>ohc_one_hill-cbsg-01</t>
  </si>
  <si>
    <t>ohc_one_hill-lgtb-01</t>
  </si>
  <si>
    <t>ohc_eagle-bssp-01</t>
  </si>
  <si>
    <t>ohc_als-dbsg-01</t>
  </si>
  <si>
    <t>ohc_alpha-dbsg-01</t>
  </si>
  <si>
    <t>michielvanselm</t>
  </si>
  <si>
    <t>hans.b.sicat@pse.com.ph</t>
  </si>
  <si>
    <t>wongbe1</t>
  </si>
  <si>
    <t>wongbe1-bsi</t>
  </si>
  <si>
    <t>bos_demo01</t>
  </si>
  <si>
    <t>joel.test-dbsg-01</t>
  </si>
  <si>
    <t>panda888</t>
  </si>
  <si>
    <t>kutty06</t>
  </si>
  <si>
    <t>lowell</t>
  </si>
  <si>
    <t>kuttynes</t>
  </si>
  <si>
    <t>kuttynes06</t>
  </si>
  <si>
    <t>brant.sporer</t>
  </si>
  <si>
    <t>novia.test-cssg-456</t>
  </si>
  <si>
    <t>daniela.waelchi</t>
  </si>
  <si>
    <t>derek</t>
  </si>
  <si>
    <t>armand_ferry</t>
  </si>
  <si>
    <t>elizachan</t>
  </si>
  <si>
    <t>1marketmaker-testrm-abnachz8-01</t>
  </si>
  <si>
    <t>leforts-dbsp-600690201</t>
  </si>
  <si>
    <t>navigator-mirmchgg-514871</t>
  </si>
  <si>
    <t>superadmin</t>
  </si>
  <si>
    <t>bkb_195956</t>
  </si>
  <si>
    <t>wongbe1-citi</t>
  </si>
  <si>
    <t>wongbe1-coutts</t>
  </si>
  <si>
    <t>hpag-accl</t>
  </si>
  <si>
    <t>goldengate-cssg-01</t>
  </si>
  <si>
    <t>goldengate-cresus33-01</t>
  </si>
  <si>
    <t>ohc_eagle-other-01</t>
  </si>
  <si>
    <t>gregdemorm</t>
  </si>
  <si>
    <t>bos-pilot-pats711047829-bssp-01</t>
  </si>
  <si>
    <t>hsbc-dummycustomer1</t>
  </si>
  <si>
    <t>bkb_537633</t>
  </si>
  <si>
    <t>pcms</t>
  </si>
  <si>
    <t>cs_india</t>
  </si>
  <si>
    <t>testrm-shamara</t>
  </si>
  <si>
    <t>testpcms88</t>
  </si>
  <si>
    <t>bkb_326644</t>
  </si>
  <si>
    <t>bkb_516844</t>
  </si>
  <si>
    <t>bkb_538885</t>
  </si>
  <si>
    <t>bkb_571070</t>
  </si>
  <si>
    <t>bkb_577574</t>
  </si>
  <si>
    <t>manya.chen@mesitis.com</t>
  </si>
  <si>
    <t>skyleisure</t>
  </si>
  <si>
    <t>bkb_622962</t>
  </si>
  <si>
    <t>fergushklynch@gmail.com</t>
  </si>
  <si>
    <t>petya_demo</t>
  </si>
  <si>
    <t>kelvin.eu@eucapital.com.sg</t>
  </si>
  <si>
    <t>adam@adamsadowski.com</t>
  </si>
  <si>
    <t>fritz.little</t>
  </si>
  <si>
    <t>rosalinda</t>
  </si>
  <si>
    <t>elinor</t>
  </si>
  <si>
    <t>elinor_1</t>
  </si>
  <si>
    <t>elinor_2</t>
  </si>
  <si>
    <t>elinor_3</t>
  </si>
  <si>
    <t>solcf</t>
  </si>
  <si>
    <t>bkb_195956-bkb-238</t>
  </si>
  <si>
    <t>bkb_14075474-bkb-699</t>
  </si>
  <si>
    <t>bkb_326644-bkb-121</t>
  </si>
  <si>
    <t>bkb_45784-bkb-855</t>
  </si>
  <si>
    <t>bkb_14075474-bkb-700</t>
  </si>
  <si>
    <t>bkb_195956-bkb-239</t>
  </si>
  <si>
    <t>bkb_45784-bkb-857</t>
  </si>
  <si>
    <t>bkb_14075474</t>
  </si>
  <si>
    <t>leforts-dbsp-6548333</t>
  </si>
  <si>
    <t>solcf-ubphk-01</t>
  </si>
  <si>
    <t>leforts-ubss-18283308</t>
  </si>
  <si>
    <t>bkb_326644-bkb-123</t>
  </si>
  <si>
    <t>bkb_14075474-bkb-703</t>
  </si>
  <si>
    <t>bkb_195956-bkb-240</t>
  </si>
  <si>
    <t>bkb_45784-bkb-858</t>
  </si>
  <si>
    <t>indoramaglobal-disabled</t>
  </si>
  <si>
    <t>ben.test-chasgb22-01</t>
  </si>
  <si>
    <t>acdc4ever</t>
  </si>
  <si>
    <t>bkb_577574-bkb-539</t>
  </si>
  <si>
    <t>bkb_14075474-bkb-704</t>
  </si>
  <si>
    <t>bkb_577574-bkb-354</t>
  </si>
  <si>
    <t>bkb_45784-bkb-860</t>
  </si>
  <si>
    <t>bkb_195956-bkb-122</t>
  </si>
  <si>
    <t>bkb_14075474-bkb-707</t>
  </si>
  <si>
    <t>bkb_577574-bkb-357</t>
  </si>
  <si>
    <t>bkb_45784-bkb-861</t>
  </si>
  <si>
    <t>bkb_577574-bkb-684</t>
  </si>
  <si>
    <t>bkb_571070-bkb-502</t>
  </si>
  <si>
    <t>bkb_577574-bkb-362</t>
  </si>
  <si>
    <t>bkb_14075474-bkb-070</t>
  </si>
  <si>
    <t>bkb_326644-bkb-214</t>
  </si>
  <si>
    <t>bkb_326644-bkb-732</t>
  </si>
  <si>
    <t>bkb_571070-bkb-505</t>
  </si>
  <si>
    <t>bkb_326644-bkb-799</t>
  </si>
  <si>
    <t>bkb_571070-bkb-506</t>
  </si>
  <si>
    <t>jpso-cbpxlull-cbpquilvest596</t>
  </si>
  <si>
    <t>ohc_eagle-cbsg-01</t>
  </si>
  <si>
    <t>bkb_45784-bkb-780</t>
  </si>
  <si>
    <t>bkb_622962-bkb-293</t>
  </si>
  <si>
    <t>bkb_571070-bkb-529</t>
  </si>
  <si>
    <t>bkb_45784-bkb-781</t>
  </si>
  <si>
    <t>bkb_622962-bkb-508</t>
  </si>
  <si>
    <t>bkb_571070-bkb-530</t>
  </si>
  <si>
    <t>bkb_622962-bkb-295</t>
  </si>
  <si>
    <t>kotak-demo-kotak-dn-bnp-01</t>
  </si>
  <si>
    <t>kotak-demo-kotak-dn-scb-01</t>
  </si>
  <si>
    <t>bos-poc-ag10579-bssp-01</t>
  </si>
  <si>
    <t>bkb_45784-bkb-782</t>
  </si>
  <si>
    <t>bos-poc-al10678-bssp-01</t>
  </si>
  <si>
    <t>kotak-demo-kotak-nkn-kotak-01</t>
  </si>
  <si>
    <t>bkb_571070-bkb-568</t>
  </si>
  <si>
    <t>bos-poc-ag10272-bssp-01</t>
  </si>
  <si>
    <t>bos-poc-at10393-bssp-01</t>
  </si>
  <si>
    <t>bos-poc-ag10272b-bssp-01</t>
  </si>
  <si>
    <t>bos-poc-rp40028-bssp-01</t>
  </si>
  <si>
    <t>bos-poc-jc11645-bssp-01</t>
  </si>
  <si>
    <t>bos-poc-jc11647-bssp-01</t>
  </si>
  <si>
    <t>bos-poc-jc11349-bssp-01</t>
  </si>
  <si>
    <t>caseyho</t>
  </si>
  <si>
    <t>silvana@ivanhoe.net</t>
  </si>
  <si>
    <t>bkb_571070-bkb-531</t>
  </si>
  <si>
    <t>bkb_622962-bkb-296</t>
  </si>
  <si>
    <t>bkb_45784-bkb-783</t>
  </si>
  <si>
    <t>bkb_516844-bkb-227</t>
  </si>
  <si>
    <t>bkb_571070-bkb-566</t>
  </si>
  <si>
    <t>bkb_571070-bkb-754</t>
  </si>
  <si>
    <t>bkb_326644-bkb-616</t>
  </si>
  <si>
    <t>kotak-demo-kotak-nkn-bnp-01</t>
  </si>
  <si>
    <t>sir003-goldchzz-c04230008</t>
  </si>
  <si>
    <t>kotak-demo-kotak-j-canara-01</t>
  </si>
  <si>
    <t>bkb_516844-bkb-612</t>
  </si>
  <si>
    <t>bkb_538885-bkb-484</t>
  </si>
  <si>
    <t>bkb_326644-bkb-617</t>
  </si>
  <si>
    <t>bkb_516844-bkb-286</t>
  </si>
  <si>
    <t>bkb_622962-bkb-418</t>
  </si>
  <si>
    <t>bkb_538885-bkb-486</t>
  </si>
  <si>
    <t>bkb_326644-bkb-621</t>
  </si>
  <si>
    <t>bkb_45784-bkb-799</t>
  </si>
  <si>
    <t>bkb_622962-bkb-421</t>
  </si>
  <si>
    <t>tarunsukhani</t>
  </si>
  <si>
    <t>bkb_538885-bkb-488</t>
  </si>
  <si>
    <t>kotak-demo-kotak-j-iifl-01</t>
  </si>
  <si>
    <t>bkb_326644-bkb-622</t>
  </si>
  <si>
    <t>bkb_195956-bkb-891</t>
  </si>
  <si>
    <t>bkb_622962-bkb-423</t>
  </si>
  <si>
    <t>bkb_577574-bkb-983</t>
  </si>
  <si>
    <t>bkb_622962-bkb-908</t>
  </si>
  <si>
    <t>bkb_577574-bkb-985</t>
  </si>
  <si>
    <t>bkb_622962-bkb-426</t>
  </si>
  <si>
    <t>bkb_195956-bkb-276</t>
  </si>
  <si>
    <t>bkb_516844-bkb-312</t>
  </si>
  <si>
    <t>bkb_577574-bkb-987</t>
  </si>
  <si>
    <t>bkb_516844-bkb-938</t>
  </si>
  <si>
    <t>bkb_195956-bkb-277</t>
  </si>
  <si>
    <t>bkb_195956-bkb-464</t>
  </si>
  <si>
    <t>bkb_516844-bkb-019</t>
  </si>
  <si>
    <t>bkb_195956-bkb-237</t>
  </si>
  <si>
    <t>kotak-demo-kotak-j-bnp-01</t>
  </si>
  <si>
    <t>kotak-demo-kotak-j-kotak-01</t>
  </si>
  <si>
    <t>bkb_195956-bkb-280</t>
  </si>
  <si>
    <t>bkb_326644-bkb-7121</t>
  </si>
  <si>
    <t>kotak-demo-kotak-dn-kotak-01</t>
  </si>
  <si>
    <t>bkb_326644-bkb-7122</t>
  </si>
  <si>
    <t>bkb_195956-bkb-8238</t>
  </si>
  <si>
    <t>bkb_14075474-bkb-4699</t>
  </si>
  <si>
    <t>bkb_195956-bkb-8239</t>
  </si>
  <si>
    <t>bkb_14075474-bkb-4700</t>
  </si>
  <si>
    <t>bkb_195956-bkb-8240</t>
  </si>
  <si>
    <t>sgkurtco</t>
  </si>
  <si>
    <t>skyleisure-pacpa-pp</t>
  </si>
  <si>
    <t>bkb_195956-bkb-2122</t>
  </si>
  <si>
    <t>taurus-ap</t>
  </si>
  <si>
    <t>taurus-aco</t>
  </si>
  <si>
    <t>taurus-dml</t>
  </si>
  <si>
    <t>shumei@azulworld.com</t>
  </si>
  <si>
    <t>hemant.tantia@cognizant.com</t>
  </si>
  <si>
    <t>1marketmaker-iembr-pj</t>
  </si>
  <si>
    <t>kotak-demo-kotak-nkn-scb-01</t>
  </si>
  <si>
    <t>bkb_14075474-bkb-4703</t>
  </si>
  <si>
    <t>bkb_577574-bkb-8354</t>
  </si>
  <si>
    <t>bkb_577574-bkb-7684</t>
  </si>
  <si>
    <t>bkb_326644-bkb-3732</t>
  </si>
  <si>
    <t>bkb_571070-bkb-3502</t>
  </si>
  <si>
    <t>bkb_14075474-bkb-8074</t>
  </si>
  <si>
    <t>bkb_516844-bkb-3246</t>
  </si>
  <si>
    <t>bkb_14075474-bkb-8076</t>
  </si>
  <si>
    <t>captain-cshk-601502</t>
  </si>
  <si>
    <t>bkb_516844-bkb-3247</t>
  </si>
  <si>
    <t>bos-poc-al10680-bssp-01</t>
  </si>
  <si>
    <t>bkb_45784-bkb-8780</t>
  </si>
  <si>
    <t>bos-poc-al10678b-bssp-01</t>
  </si>
  <si>
    <t>christopher.leonard</t>
  </si>
  <si>
    <t>bos-poc-jc11303-bssp-01</t>
  </si>
  <si>
    <t>bos-poc-cy17008-bssp-01</t>
  </si>
  <si>
    <t>bos-poc-al10689-bssp-01</t>
  </si>
  <si>
    <t>bos-poc-al10679-bssp-01</t>
  </si>
  <si>
    <t>bos-poc-al10688-bssp-01</t>
  </si>
  <si>
    <t>bkb_571070-bkb-3506</t>
  </si>
  <si>
    <t>bkb_622962-bkb-8295</t>
  </si>
  <si>
    <t>taurus-kb</t>
  </si>
  <si>
    <t>shamara.pereira@mesitis.com</t>
  </si>
  <si>
    <t>bos-poc-cv12079-bssp-01</t>
  </si>
  <si>
    <t>bny_mellon</t>
  </si>
  <si>
    <t>bkb_622962-bkb-8296</t>
  </si>
  <si>
    <t>bkb_45784-bkb-8782</t>
  </si>
  <si>
    <t>bkb_516844-bkb-6612</t>
  </si>
  <si>
    <t>bkb_516844-bkb-7286</t>
  </si>
  <si>
    <t>skyleisure-pvtc-01</t>
  </si>
  <si>
    <t>bkb_577574-bkb-1983</t>
  </si>
  <si>
    <t>bkb_326644-bkb-5622</t>
  </si>
  <si>
    <t>skyleisure-pvtc-02</t>
  </si>
  <si>
    <t>bkb_571070-bkb-3529</t>
  </si>
  <si>
    <t>bkb_195956-bkb-3891</t>
  </si>
  <si>
    <t>bkb_577574-bkb-1985</t>
  </si>
  <si>
    <t>bkb_195956-bkb-9719</t>
  </si>
  <si>
    <t>bkb_622962-bkb-0508</t>
  </si>
  <si>
    <t>bkb_571070-bkb-3505</t>
  </si>
  <si>
    <t>bkb_622962-bkb-8293</t>
  </si>
  <si>
    <t>bkb_571070-bkb-1568</t>
  </si>
  <si>
    <t>bkb_577574-bkb-1987</t>
  </si>
  <si>
    <t>skyleisure-pvtc-dt</t>
  </si>
  <si>
    <t>bkb_622962-bkb-2423</t>
  </si>
  <si>
    <t>bkb_195956-bkb-7276</t>
  </si>
  <si>
    <t>bkb_516844-bkb-5019</t>
  </si>
  <si>
    <t>skyleisure-pvtc-mlh</t>
  </si>
  <si>
    <t>skyleisure-pvtc-mst</t>
  </si>
  <si>
    <t>skyleisure-pvtc-sst</t>
  </si>
  <si>
    <t>donovan.tan@kengsooncredit.com</t>
  </si>
  <si>
    <t>chinws@namsee.com</t>
  </si>
  <si>
    <t>robert.nye@vestrawealth.com</t>
  </si>
  <si>
    <t>bos_demo</t>
  </si>
  <si>
    <t>bkb_571070-bkb-3531</t>
  </si>
  <si>
    <t>jellycat0217</t>
  </si>
  <si>
    <t>bkb_571070-bkb-3754</t>
  </si>
  <si>
    <t>bkb_45784-bkb-5799</t>
  </si>
  <si>
    <t>bkb_571070-bkb-3566</t>
  </si>
  <si>
    <t>bkb_admin</t>
  </si>
  <si>
    <t>jeremy.test-cssg-456</t>
  </si>
  <si>
    <t>bkb_622962-bkb-2421</t>
  </si>
  <si>
    <t>bkb_195956-bkb-9464</t>
  </si>
  <si>
    <t>bkb_622962-bkb-2426</t>
  </si>
  <si>
    <t>bkb_195956-bkb-7280</t>
  </si>
  <si>
    <t>stefano.pral</t>
  </si>
  <si>
    <t>taurus-km</t>
  </si>
  <si>
    <t>taurus-mn</t>
  </si>
  <si>
    <t>dplbc-bssp-04</t>
  </si>
  <si>
    <t>billionaireclub-bkb-sorceress</t>
  </si>
  <si>
    <t>novia.test</t>
  </si>
  <si>
    <t>jerome.ko</t>
  </si>
  <si>
    <t>augustnirvana-cssg-1403581</t>
  </si>
  <si>
    <t>ben.test</t>
  </si>
  <si>
    <t>thenow01</t>
  </si>
  <si>
    <t>silverhorn.demo</t>
  </si>
  <si>
    <t>pe_demo</t>
  </si>
  <si>
    <t>ctgdemo</t>
  </si>
  <si>
    <t>badrul.junky</t>
  </si>
  <si>
    <t>kgnlbc-bssp-431</t>
  </si>
  <si>
    <t>kgnlbc-jpsg-60</t>
  </si>
  <si>
    <t>kgnlbc-bssp-731</t>
  </si>
  <si>
    <t>dplbc-bssp-05</t>
  </si>
  <si>
    <t>test_rm1</t>
  </si>
  <si>
    <t>captain-cshk-170686</t>
  </si>
  <si>
    <t>novia.test-dbsg-123</t>
  </si>
  <si>
    <t>test-user1</t>
  </si>
  <si>
    <t>taurus-nw</t>
  </si>
  <si>
    <t>mb@buildersunion.org</t>
  </si>
  <si>
    <t>vitale</t>
  </si>
  <si>
    <t>bimal_gandhi</t>
  </si>
  <si>
    <t>martin.vasev</t>
  </si>
  <si>
    <t>apollo</t>
  </si>
  <si>
    <t>shamara_test_braintree_payment</t>
  </si>
  <si>
    <t>bos-poc-cy17038</t>
  </si>
  <si>
    <t>jerome.testibkrstan</t>
  </si>
  <si>
    <t>kgnlbc-bssp-50</t>
  </si>
  <si>
    <t>ohc_eagle</t>
  </si>
  <si>
    <t>ohc_one_hill</t>
  </si>
  <si>
    <t>maestro2017</t>
  </si>
  <si>
    <t>augustnirvana-cssg-1405382</t>
  </si>
  <si>
    <t>bos-poc-cy17028</t>
  </si>
  <si>
    <t>bos-poc-cy17808</t>
  </si>
  <si>
    <t>bos-poc-cy17307</t>
  </si>
  <si>
    <t>bos-poc-jc11645</t>
  </si>
  <si>
    <t>bos-poc-jc11647</t>
  </si>
  <si>
    <t>bos-poc-jc11648</t>
  </si>
  <si>
    <t>bos-poc-jc11349</t>
  </si>
  <si>
    <t>bos-poc-jc11303</t>
  </si>
  <si>
    <t>bos-poc-cv12079</t>
  </si>
  <si>
    <t>bos-poc-jn10612</t>
  </si>
  <si>
    <t>bos-poc-al10139</t>
  </si>
  <si>
    <t>bos-poc-al10678b</t>
  </si>
  <si>
    <t>bos-poc-al10679</t>
  </si>
  <si>
    <t>bos-poc-al10688</t>
  </si>
  <si>
    <t>bos-poc-al10689</t>
  </si>
  <si>
    <t>bos-poc-bej11939</t>
  </si>
  <si>
    <t>bos-poc-ag10572</t>
  </si>
  <si>
    <t>bos-poc-ag10272</t>
  </si>
  <si>
    <t>bos-poc-ag10288</t>
  </si>
  <si>
    <t>bos-poc-ag10272b</t>
  </si>
  <si>
    <t>bos-poc-ag10579</t>
  </si>
  <si>
    <t>captain-cshk-170685</t>
  </si>
  <si>
    <t>kgnlbc-mbbesgsg-m0046711</t>
  </si>
  <si>
    <t>alto_test</t>
  </si>
  <si>
    <t>christian.reinhard@juliusbaer.com</t>
  </si>
  <si>
    <t>bos-poc-rp40028</t>
  </si>
  <si>
    <t>bos-poc-rp40890</t>
  </si>
  <si>
    <t>bos-poc-rk68728</t>
  </si>
  <si>
    <t>bos-poc-kr68679</t>
  </si>
  <si>
    <t>bos-poc-at10320</t>
  </si>
  <si>
    <t>bos-poc-at10393</t>
  </si>
  <si>
    <t>bos-poc-at10788</t>
  </si>
  <si>
    <t>bos-poc-cc30313</t>
  </si>
  <si>
    <t>bos-poc-jc10400</t>
  </si>
  <si>
    <t>thanita-ubss-807833</t>
  </si>
  <si>
    <t>stephany.vandervort</t>
  </si>
  <si>
    <t>mktg_internal_test</t>
  </si>
  <si>
    <t>johnfrancis</t>
  </si>
  <si>
    <t>andrewray</t>
  </si>
  <si>
    <t>azim_pa_trial1</t>
  </si>
  <si>
    <t>azim</t>
  </si>
  <si>
    <t>placeholder_account_name_01</t>
  </si>
  <si>
    <t>shamaratest_6.11</t>
  </si>
  <si>
    <t>captain-cshk-170687</t>
  </si>
  <si>
    <t>bos-poc-ag10372-bssp-01</t>
  </si>
  <si>
    <t>bos-poc-ag10172-bssp-01</t>
  </si>
  <si>
    <t>bos-poc-ag10572-bssp-01</t>
  </si>
  <si>
    <t>bos-poc-jc10400-bssp-01</t>
  </si>
  <si>
    <t>bos-poc-rk68727-bssp-01</t>
  </si>
  <si>
    <t>werthstein3-zeitfightagsugar-01</t>
  </si>
  <si>
    <t>werthstein3-zeitehealth-01</t>
  </si>
  <si>
    <t>werthstein3-zeitcatsdogs-01</t>
  </si>
  <si>
    <t>werthstein3-zeitbattery-01</t>
  </si>
  <si>
    <t>werthstein1-zeitbasis-01</t>
  </si>
  <si>
    <t>werthstein1-zeitbiotech-01</t>
  </si>
  <si>
    <t>werthstein1-zeitzinswende-01</t>
  </si>
  <si>
    <t>werthstein1-zeitspace-01</t>
  </si>
  <si>
    <t>kgnlbc-ahc-002317175</t>
  </si>
  <si>
    <t>kgnlbc-ahc-04</t>
  </si>
  <si>
    <t>kgnlbc-ahc-74</t>
  </si>
  <si>
    <t>kgnlbc-ahc-vwbt</t>
  </si>
  <si>
    <t>kgnlbc-ahc-ywbt</t>
  </si>
  <si>
    <t>kgnlbc-ahc-cdmt</t>
  </si>
  <si>
    <t>werthstein1-zeitnorth-01</t>
  </si>
  <si>
    <t>werthstein2-zeitbasis-01</t>
  </si>
  <si>
    <t>werthstein2-zeitrobotech-01</t>
  </si>
  <si>
    <t>werthstein1-zeitindia-01</t>
  </si>
  <si>
    <t>taurus-cas</t>
  </si>
  <si>
    <t>kunnathdivyal@gmail.com</t>
  </si>
  <si>
    <t>daniel.marty@helvetic-investments.sg</t>
  </si>
  <si>
    <t>jamie.chua</t>
  </si>
  <si>
    <t>zachary.lyons</t>
  </si>
  <si>
    <t>taurus-dsk-jb</t>
  </si>
  <si>
    <t>triplepick</t>
  </si>
  <si>
    <t>azalea143</t>
  </si>
  <si>
    <t>giles_keating</t>
  </si>
  <si>
    <t>kgnlbc-ahc-27</t>
  </si>
  <si>
    <t>joeyg_demo</t>
  </si>
  <si>
    <t>rajesh.kumar</t>
  </si>
  <si>
    <t>automation_cu</t>
  </si>
  <si>
    <t>jolene.low</t>
  </si>
  <si>
    <t>peak-mh-other-ms2</t>
  </si>
  <si>
    <t>kgnlbc-ahc-25</t>
  </si>
  <si>
    <t>kgnlbc-cibbsgsg-011</t>
  </si>
  <si>
    <t>peak-mh-other-mh</t>
  </si>
  <si>
    <t>lynn.chong</t>
  </si>
  <si>
    <t>celine.dedenis</t>
  </si>
  <si>
    <t>ajaykjain45@hotmail.com</t>
  </si>
  <si>
    <t>bento_demo</t>
  </si>
  <si>
    <t>captain-cshk-170681</t>
  </si>
  <si>
    <t>captain-cshk-170682</t>
  </si>
  <si>
    <t>chialin26</t>
  </si>
  <si>
    <t>onepartners</t>
  </si>
  <si>
    <t>amb_demo</t>
  </si>
  <si>
    <t>kgnlbc-mbbemykl-534k</t>
  </si>
  <si>
    <t>joyce1-dbsg-saving</t>
  </si>
  <si>
    <t>peter.see</t>
  </si>
  <si>
    <t>sgakfkin</t>
  </si>
  <si>
    <t>canopy_demo199</t>
  </si>
  <si>
    <t>harbour-city</t>
  </si>
  <si>
    <t>golfpro</t>
  </si>
  <si>
    <t>rv3@williams.edu</t>
  </si>
  <si>
    <t>lavelle-test2</t>
  </si>
  <si>
    <t>hpag-accl-jbch</t>
  </si>
  <si>
    <t>goldstone28</t>
  </si>
  <si>
    <t>alexandre.moutin</t>
  </si>
  <si>
    <t>porttesting</t>
  </si>
  <si>
    <t>fhp-xyb-test-fpbankb-01</t>
  </si>
  <si>
    <t>bos-pilot-kc20635-bssp-01</t>
  </si>
  <si>
    <t>fhp-xyb-test-fpbankc-01</t>
  </si>
  <si>
    <t>fhp-xyb-test-fpbanke-01</t>
  </si>
  <si>
    <t>fhp-xyb-test-fpbanke-02</t>
  </si>
  <si>
    <t>goldstone28-cs-15120</t>
  </si>
  <si>
    <t>goldstone28-cs-900312-1</t>
  </si>
  <si>
    <t>goldstone28-cs-900312-2</t>
  </si>
  <si>
    <t>jane</t>
  </si>
  <si>
    <t>angeline.tan</t>
  </si>
  <si>
    <t>anirudh.sharma</t>
  </si>
  <si>
    <t>mltest11</t>
  </si>
  <si>
    <t>bos-poc-cy-all</t>
  </si>
  <si>
    <t>bos-poc-jc-all</t>
  </si>
  <si>
    <t>bos-poc-al-all</t>
  </si>
  <si>
    <t>bos-poc-rp-all</t>
  </si>
  <si>
    <t>bos-poc-ag-all</t>
  </si>
  <si>
    <t>bos-poc-trustee-all</t>
  </si>
  <si>
    <t>bos-all</t>
  </si>
  <si>
    <t>sir003</t>
  </si>
  <si>
    <t>azim1</t>
  </si>
  <si>
    <t>bos-pilot-kk11295</t>
  </si>
  <si>
    <t>diddqd-cssg-62602</t>
  </si>
  <si>
    <t>lavelle-test2-cssg-21007160001</t>
  </si>
  <si>
    <t>lavelle-test2-cssg-21007160002</t>
  </si>
  <si>
    <t>loh.yongsoon</t>
  </si>
  <si>
    <t>goldstone28-cs-900312-4</t>
  </si>
  <si>
    <t>goldstone28-jpm-9829201</t>
  </si>
  <si>
    <t>ireneng@singnet.com.sg</t>
  </si>
  <si>
    <t>yinling.wong</t>
  </si>
  <si>
    <t>lbridgecap</t>
  </si>
  <si>
    <t>dplbc</t>
  </si>
  <si>
    <t>zhao.xinchen</t>
  </si>
  <si>
    <t>bos-pilot-ag10371-bssp-01</t>
  </si>
  <si>
    <t>fhp-xyb-test-fpbanke-04</t>
  </si>
  <si>
    <t>fhp-xyb-test-fpbanke-05</t>
  </si>
  <si>
    <t>azimparent</t>
  </si>
  <si>
    <t>jonathan.gui</t>
  </si>
  <si>
    <t>swetha.j</t>
  </si>
  <si>
    <t>testemployeeno.2</t>
  </si>
  <si>
    <t>jadeark-ibalhkhh-794739</t>
  </si>
  <si>
    <t>prototype_testpa</t>
  </si>
  <si>
    <t>prototype_testrm</t>
  </si>
  <si>
    <t>peak-mh</t>
  </si>
  <si>
    <t>leforts-ubss-54618283307</t>
  </si>
  <si>
    <t>werthstein1</t>
  </si>
  <si>
    <t>demo</t>
  </si>
  <si>
    <t>diddqd-cssg-626052</t>
  </si>
  <si>
    <t>werthstein2</t>
  </si>
  <si>
    <t>werthstein3</t>
  </si>
  <si>
    <t>goldstone28-jpm-2398660</t>
  </si>
  <si>
    <t>vontobelpilot01-linth-50766948</t>
  </si>
  <si>
    <t>ranilotesting</t>
  </si>
  <si>
    <t>fhp-xyb-test-fpbanke-06</t>
  </si>
  <si>
    <t>kotak-demo</t>
  </si>
  <si>
    <t>bos-poc-temp</t>
  </si>
  <si>
    <t>peak</t>
  </si>
  <si>
    <t>kityuan.yong</t>
  </si>
  <si>
    <t>joyce1</t>
  </si>
  <si>
    <t>billionaireclub-dbsg-101</t>
  </si>
  <si>
    <t>joyce1-dbsg-trading</t>
  </si>
  <si>
    <t>bos-pilot-kr6803-bssp-01</t>
  </si>
  <si>
    <t>goldengate-boa</t>
  </si>
  <si>
    <t>diddqd-ibkr-u8303591</t>
  </si>
  <si>
    <t>joyce1-abbygb2l-trading</t>
  </si>
  <si>
    <t>fan.wang</t>
  </si>
  <si>
    <t>joyce1-dbsg-01</t>
  </si>
  <si>
    <t>tansy_dionne</t>
  </si>
  <si>
    <t>falcon123-dbsg-120</t>
  </si>
  <si>
    <t>affinclient</t>
  </si>
  <si>
    <t>joyce1-jpbe-01</t>
  </si>
  <si>
    <t>captain-cshk-170689</t>
  </si>
  <si>
    <t>twelve80</t>
  </si>
  <si>
    <t>captain</t>
  </si>
  <si>
    <t>canopy_demo-alias</t>
  </si>
  <si>
    <t>leforts-snomsgsg-21007160</t>
  </si>
  <si>
    <t>billionaireclub-dbsg-trading</t>
  </si>
  <si>
    <t>forteen50</t>
  </si>
  <si>
    <t>deltecfourteen</t>
  </si>
  <si>
    <t>canopy_demo888</t>
  </si>
  <si>
    <t>daria-test2</t>
  </si>
  <si>
    <t>daria-test1</t>
  </si>
  <si>
    <t>nilanshuk</t>
  </si>
  <si>
    <t>canopy_demo_amit</t>
  </si>
  <si>
    <t>fourteen50</t>
  </si>
  <si>
    <t>canopy_demo_michiel</t>
  </si>
  <si>
    <t>canopy_userdemo_1</t>
  </si>
  <si>
    <t>bos-pilot-aa1059-bssp-01</t>
  </si>
  <si>
    <t>fhp-xyb-test-fpbanke-03</t>
  </si>
  <si>
    <t>fhp.training</t>
  </si>
  <si>
    <t>bos-pilot-kc20778-bssp-01</t>
  </si>
  <si>
    <t>i@capital-o.com</t>
  </si>
  <si>
    <t>hpag-accl-syzs-2363529</t>
  </si>
  <si>
    <t>takeshi</t>
  </si>
  <si>
    <t>sanjeev_rao</t>
  </si>
  <si>
    <t>anu.justin</t>
  </si>
  <si>
    <t>bos-pilot-kk11353-bssp-01</t>
  </si>
  <si>
    <t>canopy_demo_badrul</t>
  </si>
  <si>
    <t>janice</t>
  </si>
  <si>
    <t>augustnirvana-bnps-8088731</t>
  </si>
  <si>
    <t>tolaram-cbhk-7699021029</t>
  </si>
  <si>
    <t>canopy_userdemo_21</t>
  </si>
  <si>
    <t>canopy_userdemo_2</t>
  </si>
  <si>
    <t>augustnirvana-bnps-8000056</t>
  </si>
  <si>
    <t>canopy_userdemo_17</t>
  </si>
  <si>
    <t>canopy_userdemo_54</t>
  </si>
  <si>
    <t>canopy_userdemo_92</t>
  </si>
  <si>
    <t>canopy_userdemo_18</t>
  </si>
  <si>
    <t>augustnirvana-jbsg-6937683</t>
  </si>
  <si>
    <t>augustnirvana-jbsg-6895232</t>
  </si>
  <si>
    <t>augustnirvana-bnps-8069273</t>
  </si>
  <si>
    <t>fountainhead-ubss-18187704</t>
  </si>
  <si>
    <t>tolaram-cbhk-7699021037</t>
  </si>
  <si>
    <t>leforts-ingphkhh-1156451</t>
  </si>
  <si>
    <t>leforts-ingphkhh-1156461</t>
  </si>
  <si>
    <t>leforts-ingphkhh-1156471</t>
  </si>
  <si>
    <t>rani</t>
  </si>
  <si>
    <t>salamanca</t>
  </si>
  <si>
    <t>leforts-ingphkhh-1156481</t>
  </si>
  <si>
    <t>leforts-ingphkhh-1193491</t>
  </si>
  <si>
    <t>leforts-ubss-18283305</t>
  </si>
  <si>
    <t>michiel-mainline-performance</t>
  </si>
  <si>
    <t>rivera.ryan</t>
  </si>
  <si>
    <t>eightstoneusd</t>
  </si>
  <si>
    <t>steve.li</t>
  </si>
  <si>
    <t>testcustomer</t>
  </si>
  <si>
    <t>ernest.tsang</t>
  </si>
  <si>
    <t>sgalpaco</t>
  </si>
  <si>
    <t>masadem4</t>
  </si>
  <si>
    <t>taurus-akk</t>
  </si>
  <si>
    <t>greg.rigby@mesitis.com</t>
  </si>
  <si>
    <t>paladigm12-ibkr-u8303591</t>
  </si>
  <si>
    <t>bjb-poc-scbsectfex-01</t>
  </si>
  <si>
    <t>canopy_userdemo_215</t>
  </si>
  <si>
    <t>jaceklapoos</t>
  </si>
  <si>
    <t>testcustomer2</t>
  </si>
  <si>
    <t>jacksonsss</t>
  </si>
  <si>
    <t>bjbtrust12a</t>
  </si>
  <si>
    <t>canopy_pen_test_rm</t>
  </si>
  <si>
    <t>gspoc</t>
  </si>
  <si>
    <t>superheroes</t>
  </si>
  <si>
    <t>doesnotexist</t>
  </si>
  <si>
    <t>peterhatz88@gmail.com</t>
  </si>
  <si>
    <t>jacky.x.ye@jpmorgan.com</t>
  </si>
  <si>
    <t>marc.vdw@bankofsingapore.com</t>
  </si>
  <si>
    <t>tolaram-dbsg-mr85001803</t>
  </si>
  <si>
    <t>p.dupont@lombardodier.com</t>
  </si>
  <si>
    <t>tushar@squarepegcap.com</t>
  </si>
  <si>
    <t>mike.locsin@gmail.com</t>
  </si>
  <si>
    <t>yinglan.tan@sequoiacap.com</t>
  </si>
  <si>
    <t>lt_demo</t>
  </si>
  <si>
    <t>maxkempken</t>
  </si>
  <si>
    <t>dmtestperf</t>
  </si>
  <si>
    <t>cnp675202-cssg-63017</t>
  </si>
  <si>
    <t>gskr27</t>
  </si>
  <si>
    <t>green-mbbesgsg-14170900495</t>
  </si>
  <si>
    <t>green-ocbcsgsg-582268645001</t>
  </si>
  <si>
    <t>bos-pilot-kc20646-bssp-01</t>
  </si>
  <si>
    <t>canopy_tableau</t>
  </si>
  <si>
    <t>green-mbbesgsg-14170900509</t>
  </si>
  <si>
    <t>yihao.lim@ubs.com</t>
  </si>
  <si>
    <t>jcamerson@gmail.com</t>
  </si>
  <si>
    <t>edbi</t>
  </si>
  <si>
    <t>youning.sun@wilmar.com.sg</t>
  </si>
  <si>
    <t>dicky.yordan@gmail.com</t>
  </si>
  <si>
    <t>hpag-accl-syzs-2365318</t>
  </si>
  <si>
    <t>csquared</t>
  </si>
  <si>
    <t>fhp01</t>
  </si>
  <si>
    <t>lgt_demo1</t>
  </si>
  <si>
    <t>lgtvestra01_demo</t>
  </si>
  <si>
    <t>sgambmin</t>
  </si>
  <si>
    <t>sgargain</t>
  </si>
  <si>
    <t>yaya18</t>
  </si>
  <si>
    <t>sm02647</t>
  </si>
  <si>
    <t>billionaireclub-dbln-01</t>
  </si>
  <si>
    <t>apas14762</t>
  </si>
  <si>
    <t>blowfish</t>
  </si>
  <si>
    <t>cayuga</t>
  </si>
  <si>
    <t>test-account1</t>
  </si>
  <si>
    <t>danielle.garcia@gmail.com</t>
  </si>
  <si>
    <t>shamara_test_intercom</t>
  </si>
  <si>
    <t>wongbe1@yahoo.com.hk</t>
  </si>
  <si>
    <t>tolaram-ocspsgsg-bs1017r</t>
  </si>
  <si>
    <t>colin8</t>
  </si>
  <si>
    <t>manhing.low@cimb.com</t>
  </si>
  <si>
    <t>leforts-cssg-1252702</t>
  </si>
  <si>
    <t>goldstone28-cs-900312-3</t>
  </si>
  <si>
    <t>christopher.yeo@bankofsingapore.com</t>
  </si>
  <si>
    <t>leforts-cssg-1252703</t>
  </si>
  <si>
    <t>green-ocbcsgsg-4580153115430</t>
  </si>
  <si>
    <t>innovation</t>
  </si>
  <si>
    <t>test-account1-other-01</t>
  </si>
  <si>
    <t>testpartner</t>
  </si>
  <si>
    <t>copperstone</t>
  </si>
  <si>
    <t>ardent</t>
  </si>
  <si>
    <t>test-sm02647-wsjpm</t>
  </si>
  <si>
    <t>chairman</t>
  </si>
  <si>
    <t>taurus-rjm</t>
  </si>
  <si>
    <t>test-apasssin-assk-cs</t>
  </si>
  <si>
    <t>taurus-tsl</t>
  </si>
  <si>
    <t>wma_canopy</t>
  </si>
  <si>
    <t>mr-fox</t>
  </si>
  <si>
    <t>guineapig</t>
  </si>
  <si>
    <t>canopy_demo950</t>
  </si>
  <si>
    <t>pdf_demo</t>
  </si>
  <si>
    <t>guineapig-jpm</t>
  </si>
  <si>
    <t>testpa-upload</t>
  </si>
  <si>
    <t>alto_admin</t>
  </si>
  <si>
    <t>alto_sample</t>
  </si>
  <si>
    <t>taurus-sr</t>
  </si>
  <si>
    <t>cs-sgp-demo</t>
  </si>
  <si>
    <t>canopy_demo942</t>
  </si>
  <si>
    <t>canopy_demo943</t>
  </si>
  <si>
    <t>silverdale_demo</t>
  </si>
  <si>
    <t>genrcap_disabled</t>
  </si>
  <si>
    <t>rashascb_demo</t>
  </si>
  <si>
    <t>consulting@rkradvisors.com</t>
  </si>
  <si>
    <t>hpag-ay</t>
  </si>
  <si>
    <t>pbueno@mapbit.com</t>
  </si>
  <si>
    <t>henry.heckman@delta-developments.com</t>
  </si>
  <si>
    <t>sabina@munzhuber.com</t>
  </si>
  <si>
    <t>rhtfo_demo</t>
  </si>
  <si>
    <t>lizette.perez@metrobank.com.ph</t>
  </si>
  <si>
    <t>bglcambier@gmail.com</t>
  </si>
  <si>
    <t>orchid_demo</t>
  </si>
  <si>
    <t>janet.youngym@uobgroup.com</t>
  </si>
  <si>
    <t>sgagvmin</t>
  </si>
  <si>
    <t>captain-cshk-739701</t>
  </si>
  <si>
    <t>nitinj@aditnit.com</t>
  </si>
  <si>
    <t>zefyr-jpm-9651652</t>
  </si>
  <si>
    <t>ronlee</t>
  </si>
  <si>
    <t>canopy_userdemo_301</t>
  </si>
  <si>
    <t>bos-pilot-lt1935-bssp-01</t>
  </si>
  <si>
    <t>hsbc-dummycustomer2</t>
  </si>
  <si>
    <t>parsingdemo</t>
  </si>
  <si>
    <t>samy.reeb@juliusbaer.com</t>
  </si>
  <si>
    <t>tamcapital_demo</t>
  </si>
  <si>
    <t>siddharth</t>
  </si>
  <si>
    <t>gscn25</t>
  </si>
  <si>
    <t>tgujer@pictet.com</t>
  </si>
  <si>
    <t>ralph</t>
  </si>
  <si>
    <t>kai@castlefamily.co.uk</t>
  </si>
  <si>
    <t>christopher.shen@gmail.com</t>
  </si>
  <si>
    <t>hsbc</t>
  </si>
  <si>
    <t>penny.peng</t>
  </si>
  <si>
    <t>bos-pilot-sy7620</t>
  </si>
  <si>
    <t>bos-pilot-kc20647-bssp-01</t>
  </si>
  <si>
    <t>daniel.shea</t>
  </si>
  <si>
    <t>goldengate-barclays</t>
  </si>
  <si>
    <t>thaddeus.phua</t>
  </si>
  <si>
    <t>goldengate-saxo-10</t>
  </si>
  <si>
    <t>porttesting-cbhk-01</t>
  </si>
  <si>
    <t>tyche</t>
  </si>
  <si>
    <t>porttesting-bssp-6800071</t>
  </si>
  <si>
    <t>apb1-bssp-01</t>
  </si>
  <si>
    <t>apb1-bnps-01</t>
  </si>
  <si>
    <t>apb1-cbsg-01</t>
  </si>
  <si>
    <t>apb1-dbsp-01</t>
  </si>
  <si>
    <t>apb1-dbsg-01</t>
  </si>
  <si>
    <t>apb1-jbsg-01</t>
  </si>
  <si>
    <t>kejora</t>
  </si>
  <si>
    <t>apb1-lgtb-01</t>
  </si>
  <si>
    <t>siddarth.das@gmail.com</t>
  </si>
  <si>
    <t>apb1-scsg-01</t>
  </si>
  <si>
    <t>apb1-ubss-01</t>
  </si>
  <si>
    <t>wma_demo</t>
  </si>
  <si>
    <t>panda888-mssasgsg-xxx88</t>
  </si>
  <si>
    <t>jerome.briggs@asiacititrust.com</t>
  </si>
  <si>
    <t>kholie</t>
  </si>
  <si>
    <t>charleswong</t>
  </si>
  <si>
    <t>ferrellpilotdemo1</t>
  </si>
  <si>
    <t>testazalea</t>
  </si>
  <si>
    <t>testazalea-ubsh-ubs2</t>
  </si>
  <si>
    <t>mpi20141209-abnahkaa-01</t>
  </si>
  <si>
    <t>fintech_fest18</t>
  </si>
  <si>
    <t>augustnirvana-bnps-8069272</t>
  </si>
  <si>
    <t>panda888-snomsgsg-21135360</t>
  </si>
  <si>
    <t>bos-poc-test_user1</t>
  </si>
  <si>
    <t>captain147-jbch-000833120201</t>
  </si>
  <si>
    <t>jerome.customertest</t>
  </si>
  <si>
    <t>porttesting-bssp-6800181</t>
  </si>
  <si>
    <t>porttesting-bssp-7401361</t>
  </si>
  <si>
    <t>fab_demo1</t>
  </si>
  <si>
    <t>starship1-blflsgsg-01</t>
  </si>
  <si>
    <t>1wng5r-scblidjx-01</t>
  </si>
  <si>
    <t>porttesting-bssp-bosmain1</t>
  </si>
  <si>
    <t>boysboysboys</t>
  </si>
  <si>
    <t>leforts-bssp-6826151</t>
  </si>
  <si>
    <t>dplbc-chgfsl-xxx357</t>
  </si>
  <si>
    <t>1wng5r-scblidjx-02</t>
  </si>
  <si>
    <t>greg_warner</t>
  </si>
  <si>
    <t>walter1</t>
  </si>
  <si>
    <t>shk_demo</t>
  </si>
  <si>
    <t>thomas</t>
  </si>
  <si>
    <t>leforts-cssg-1252701</t>
  </si>
  <si>
    <t>deutsche_demo</t>
  </si>
  <si>
    <t>dianaetache@gmail.com</t>
  </si>
  <si>
    <t>bill_banks</t>
  </si>
  <si>
    <t>lo_geneva_engine</t>
  </si>
  <si>
    <t>jpmny_demo</t>
  </si>
  <si>
    <t>testazalea-lgtb-lgt3</t>
  </si>
  <si>
    <t>testazalea-ubsh-ubs3</t>
  </si>
  <si>
    <t>ih_2000-other-01</t>
  </si>
  <si>
    <t>performance_all</t>
  </si>
  <si>
    <t>bangkok_invests-kasithbk-01</t>
  </si>
  <si>
    <t>goldengate-bshk-svstrust-otava</t>
  </si>
  <si>
    <t>goldengate-bshk-svstrust-suluma</t>
  </si>
  <si>
    <t>christopher.ng</t>
  </si>
  <si>
    <t>bangkok_invests</t>
  </si>
  <si>
    <t>kgnlbc-chgfsl-331</t>
  </si>
  <si>
    <t>pabt03</t>
  </si>
  <si>
    <t>zefyr-ubss-613463</t>
  </si>
  <si>
    <t>testingrm</t>
  </si>
  <si>
    <t>sarada.yechuri</t>
  </si>
  <si>
    <t>bangkok_invests-thbkthbk-01</t>
  </si>
  <si>
    <t>bangkok_invests-chulalongkorn-01</t>
  </si>
  <si>
    <t>bangkok_invests-sicothbk-01</t>
  </si>
  <si>
    <t>tennisstar</t>
  </si>
  <si>
    <t>wh_demo</t>
  </si>
  <si>
    <t>phillip_th_demo</t>
  </si>
  <si>
    <t>hongthye_demo</t>
  </si>
  <si>
    <t>testazalea-ubsh-ubs1</t>
  </si>
  <si>
    <t>matterhorn_trial-cssg-111111-1</t>
  </si>
  <si>
    <t>tienchor</t>
  </si>
  <si>
    <t>swaenpad1</t>
  </si>
  <si>
    <t>zefyr-demo-ubss-833769</t>
  </si>
  <si>
    <t>bangkok_invests-sicothbk-02</t>
  </si>
  <si>
    <t>zefyr-demo-barcimd10d2-68426722</t>
  </si>
  <si>
    <t>citisgpb</t>
  </si>
  <si>
    <t>opencs.demo</t>
  </si>
  <si>
    <t>icpl-wim-100</t>
  </si>
  <si>
    <t>walter_huber</t>
  </si>
  <si>
    <t>hpag-jorona</t>
  </si>
  <si>
    <t>mpi20141209-cbswchzz-01</t>
  </si>
  <si>
    <t>papy01</t>
  </si>
  <si>
    <t>test_client_parent_of_antero_setup_by_tanmai</t>
  </si>
  <si>
    <t>stefano.bertini@credit-suisse.com</t>
  </si>
  <si>
    <t>apollo241-cszh-01</t>
  </si>
  <si>
    <t>emhacapital1</t>
  </si>
  <si>
    <t>zefyr-demo</t>
  </si>
  <si>
    <t>goldengate-jss</t>
  </si>
  <si>
    <t>pabt04</t>
  </si>
  <si>
    <t>zefyr-jpm-9651656</t>
  </si>
  <si>
    <t>testingrm2</t>
  </si>
  <si>
    <t>cliff.go</t>
  </si>
  <si>
    <t>test-customer-hsbchkhh-01</t>
  </si>
  <si>
    <t>mpi_sgd</t>
  </si>
  <si>
    <t>kudamas@gmail.com</t>
  </si>
  <si>
    <t>edgelab</t>
  </si>
  <si>
    <t>apollo241-apollo241md-01</t>
  </si>
  <si>
    <t>zefyr-demo-jpbe-9651653</t>
  </si>
  <si>
    <t>test-customer</t>
  </si>
  <si>
    <t>bospilot01</t>
  </si>
  <si>
    <t>mranonymous</t>
  </si>
  <si>
    <t>matthinczuk</t>
  </si>
  <si>
    <t>bos-pilot-parent</t>
  </si>
  <si>
    <t>emmet_kub</t>
  </si>
  <si>
    <t>testazalea-lgtb-lgt1</t>
  </si>
  <si>
    <t>testazalea-lgtb-lgt2</t>
  </si>
  <si>
    <t>apollo241-boa-01</t>
  </si>
  <si>
    <t>apollo241-centrmlh-01</t>
  </si>
  <si>
    <t>testemployee</t>
  </si>
  <si>
    <t>blackcurrant</t>
  </si>
  <si>
    <t>ferrellpilotdemo1-cs-800392-59</t>
  </si>
  <si>
    <t>vontobelpilot01</t>
  </si>
  <si>
    <t>wtest-hssg-nwpostoneg</t>
  </si>
  <si>
    <t>apollo241-apollo241cash-01</t>
  </si>
  <si>
    <t>apollo241-apollo241setup-01</t>
  </si>
  <si>
    <t>papa-dbsg-01</t>
  </si>
  <si>
    <t>papa-hssg-01</t>
  </si>
  <si>
    <t>eastmantritan</t>
  </si>
  <si>
    <t>goldengate-pvtc-v&amp;strust-freewyll-cesetor</t>
  </si>
  <si>
    <t>fritzi.m</t>
  </si>
  <si>
    <t>tauruswealthadvisors</t>
  </si>
  <si>
    <t>zefyr-demo-jpbe-9651655</t>
  </si>
  <si>
    <t>testma-abnabe2a-02</t>
  </si>
  <si>
    <t>shamaratest11.04.2016-bnpaesmm-01</t>
  </si>
  <si>
    <t>gss-pcmeus44-01</t>
  </si>
  <si>
    <t>zefyr-demo-ubss-834212</t>
  </si>
  <si>
    <t>papa-uobsp-01</t>
  </si>
  <si>
    <t>papa-cssg-01</t>
  </si>
  <si>
    <t>zefyr-jpm-9651662</t>
  </si>
  <si>
    <t>anibal.breitenberg</t>
  </si>
  <si>
    <t>testma</t>
  </si>
  <si>
    <t>deepblueadvisors-testclient</t>
  </si>
  <si>
    <t>shamaratest11.04.2016-abnabe2a-01</t>
  </si>
  <si>
    <t>redknight</t>
  </si>
  <si>
    <t>redknight-dbsg-01</t>
  </si>
  <si>
    <t>training.ranilo.jpm</t>
  </si>
  <si>
    <t>lavelle-test</t>
  </si>
  <si>
    <t>banyuls</t>
  </si>
  <si>
    <t>robo_mkt-other-05</t>
  </si>
  <si>
    <t>bento_demo-cssg</t>
  </si>
  <si>
    <t>bento_demo-cgsg</t>
  </si>
  <si>
    <t>strings11-jpbe-9908660</t>
  </si>
  <si>
    <t>anutraining</t>
  </si>
  <si>
    <t>goldengate-sarasinsgp-svstrust-suluma</t>
  </si>
  <si>
    <t>goldengate-sarasinuk-svstrust-barbertonhills</t>
  </si>
  <si>
    <t>goldengate-sarasinsgp-svstrust-otava</t>
  </si>
  <si>
    <t>goldengate-natwestje-cormorant-mastiff</t>
  </si>
  <si>
    <t>goldengate-socgen</t>
  </si>
  <si>
    <t>billionaireclub-vest-01</t>
  </si>
  <si>
    <t>clover</t>
  </si>
  <si>
    <t>mpi20141209-oakngb21-01</t>
  </si>
  <si>
    <t>hpag-ay-cszh-newtpicadvisory52</t>
  </si>
  <si>
    <t>boysboysboys-cssg-girlsgirlsgirls</t>
  </si>
  <si>
    <t>testma-hsbcchina-01</t>
  </si>
  <si>
    <t>tauruswealthadvisors-pbasg-01</t>
  </si>
  <si>
    <t>falcon123-jbsg-01</t>
  </si>
  <si>
    <t>training_greg</t>
  </si>
  <si>
    <t>trainingmaya</t>
  </si>
  <si>
    <t>test_fm</t>
  </si>
  <si>
    <t>testamos-abbygb2l-05</t>
  </si>
  <si>
    <t>trainingmaya-dbsg-01</t>
  </si>
  <si>
    <t>trainingmaya-dbsg-02</t>
  </si>
  <si>
    <t>mpitst</t>
  </si>
  <si>
    <t>mpitst-cssg-01</t>
  </si>
  <si>
    <t>edsheeran</t>
  </si>
  <si>
    <t>2008-ubss-01</t>
  </si>
  <si>
    <t>test</t>
  </si>
  <si>
    <t>david.munoz</t>
  </si>
  <si>
    <t>hazeltraining-cssg-701</t>
  </si>
  <si>
    <t>nikki.lim_rm</t>
  </si>
  <si>
    <t>mark.farrell</t>
  </si>
  <si>
    <t>np_test</t>
  </si>
  <si>
    <t>joel.test-cssg-01</t>
  </si>
  <si>
    <t>demonstrationgreg</t>
  </si>
  <si>
    <t>paul.durrant</t>
  </si>
  <si>
    <t>neil.ware</t>
  </si>
  <si>
    <t>nadezhda</t>
  </si>
  <si>
    <t>michael.schmidt</t>
  </si>
  <si>
    <t>billionaireclub-pvtc-01</t>
  </si>
  <si>
    <t>sarit</t>
  </si>
  <si>
    <t>samsmith</t>
  </si>
  <si>
    <t>paladigm12-pvtc-expense</t>
  </si>
  <si>
    <t>bkb_571070-bkb-503</t>
  </si>
  <si>
    <t>lolakutty</t>
  </si>
  <si>
    <t>testma-abnabe2a-01</t>
  </si>
  <si>
    <t>peak-ab</t>
  </si>
  <si>
    <t>hpag-ay-cszh-newtpicfixedmaturitymandate53</t>
  </si>
  <si>
    <t>ryan.training</t>
  </si>
  <si>
    <t>abcdef-cssg-123456</t>
  </si>
  <si>
    <t>deltec_kas</t>
  </si>
  <si>
    <t>user_practice-dbsg-01</t>
  </si>
  <si>
    <t>user_practice-cssg-02</t>
  </si>
  <si>
    <t>user_test_1108</t>
  </si>
  <si>
    <t>abcdef-ubss-01</t>
  </si>
  <si>
    <t>larue_moore</t>
  </si>
  <si>
    <t>bkb_516844-bkb-246</t>
  </si>
  <si>
    <t>bkb_14075474-bkb-074</t>
  </si>
  <si>
    <t>diddqd-cssg-630112</t>
  </si>
  <si>
    <t>jellycat0309-cssg-8062892</t>
  </si>
  <si>
    <t>mohamed.iesa</t>
  </si>
  <si>
    <t>hazeltraining-cssg-01</t>
  </si>
  <si>
    <t>raj.krishnan</t>
  </si>
  <si>
    <t>bkb_537633-bkb-661</t>
  </si>
  <si>
    <t>bento_demo-gssg</t>
  </si>
  <si>
    <t>diddqd</t>
  </si>
  <si>
    <t>tauruswealthadvisors-001-twacms0079</t>
  </si>
  <si>
    <t>canopy_userdemo_7</t>
  </si>
  <si>
    <t>ranilo.pasana</t>
  </si>
  <si>
    <t>test-daria</t>
  </si>
  <si>
    <t>goldengate-pvtc-cormorant-cormorant</t>
  </si>
  <si>
    <t>training.ranilo.dbs</t>
  </si>
  <si>
    <t>bkb_195956-bkb-719</t>
  </si>
  <si>
    <t>cpo.01</t>
  </si>
  <si>
    <t>lb004</t>
  </si>
  <si>
    <t>bkb_326644-bkb-7799</t>
  </si>
  <si>
    <t>ray_test-dbsg-01</t>
  </si>
  <si>
    <t>brandt_jakubowski_test</t>
  </si>
  <si>
    <t>bkb_516844-bkb-247</t>
  </si>
  <si>
    <t>bkb_14075474-bkb-076</t>
  </si>
  <si>
    <t>bkb_622962-bkb-2418</t>
  </si>
  <si>
    <t>diddqd-cssg-63011</t>
  </si>
  <si>
    <t>joel.test</t>
  </si>
  <si>
    <t>bkb_45784-bkb-8781</t>
  </si>
  <si>
    <t>bkb_516844-bkb-7227</t>
  </si>
  <si>
    <t>jeremy.test</t>
  </si>
  <si>
    <t>video_test</t>
  </si>
  <si>
    <t>bkb_45784</t>
  </si>
  <si>
    <t>bkb_14075474-bkb-4704</t>
  </si>
  <si>
    <t>bkb_577574-bkb-8357</t>
  </si>
  <si>
    <t>bkb_326644-bkb-8214</t>
  </si>
  <si>
    <t>bkb_14075474-bkb-4707</t>
  </si>
  <si>
    <t>bkb_14075474-bkb-8070</t>
  </si>
  <si>
    <t>bkb_577574-bkb-8362</t>
  </si>
  <si>
    <t>bos-poc-ag10172</t>
  </si>
  <si>
    <t>bos-poc-ag10898</t>
  </si>
  <si>
    <t>vitale234</t>
  </si>
  <si>
    <t>bkb_537633-bkb-6661</t>
  </si>
  <si>
    <t>bkb_326644-bkb-5621</t>
  </si>
  <si>
    <t>bos-poc-al10678</t>
  </si>
  <si>
    <t>goldengate-creschzz63a-01</t>
  </si>
  <si>
    <t>2008</t>
  </si>
  <si>
    <t>ohc_zen-cbsg-01</t>
  </si>
  <si>
    <t>ben.test-dbsg-123</t>
  </si>
  <si>
    <t>bos-pilot-kc20152-bssp-01</t>
  </si>
  <si>
    <t>bos-poc-al10680</t>
  </si>
  <si>
    <t>bos-pilot-kc20383</t>
  </si>
  <si>
    <t>bkb_195956-bkb-7277</t>
  </si>
  <si>
    <t>bkb_516844-bkb-2938</t>
  </si>
  <si>
    <t>bkb_195956-bkb-8237</t>
  </si>
  <si>
    <t>claudia</t>
  </si>
  <si>
    <t>xxcnp444203</t>
  </si>
  <si>
    <t>jerome.parentaccttest</t>
  </si>
  <si>
    <t>bos-poc-allaccts</t>
  </si>
  <si>
    <t>bkb_326644-bkb-5616</t>
  </si>
  <si>
    <t>bkb_326644-bkb-5617</t>
  </si>
  <si>
    <t>bos-poc-cy17008</t>
  </si>
  <si>
    <t>bos-poc-cy17018</t>
  </si>
  <si>
    <t>bos-poc-ag10688</t>
  </si>
  <si>
    <t>philipp.klein</t>
  </si>
  <si>
    <t>cwr-wma</t>
  </si>
  <si>
    <t>bkb_571070-bkb-3530</t>
  </si>
  <si>
    <t>bkb_45784-bkb-8783</t>
  </si>
  <si>
    <t>citipoc</t>
  </si>
  <si>
    <t>bos-poc-ag10371</t>
  </si>
  <si>
    <t>bos-poc-ag10372</t>
  </si>
  <si>
    <t>bos-poc-ag10571</t>
  </si>
  <si>
    <t>bos-poc-rk68727</t>
  </si>
  <si>
    <t>navigator-agrichgg-01</t>
  </si>
  <si>
    <t>bos-poc-rk-all</t>
  </si>
  <si>
    <t>danielw</t>
  </si>
  <si>
    <t>lionel.quek</t>
  </si>
  <si>
    <t>test_prodcheck3a</t>
  </si>
  <si>
    <t>alphabet</t>
  </si>
  <si>
    <t>deltec_customer</t>
  </si>
  <si>
    <t>ben.test-dbsg-124</t>
  </si>
  <si>
    <t>bos_pademo</t>
  </si>
  <si>
    <t>test_prodcheck2a</t>
  </si>
  <si>
    <t>testprod_hzrm1</t>
  </si>
  <si>
    <t>thiyachai_demo_pa</t>
  </si>
  <si>
    <t>mltest22</t>
  </si>
  <si>
    <t>canopy_demo9500</t>
  </si>
  <si>
    <t>bos-poc-jc-aggregate</t>
  </si>
  <si>
    <t>test123a</t>
  </si>
  <si>
    <t>joycesuper</t>
  </si>
  <si>
    <t>jeremy.test-dbsg-123</t>
  </si>
  <si>
    <t>aham_client_1</t>
  </si>
  <si>
    <t>affinam</t>
  </si>
  <si>
    <t>billionaireclub-dbsg-102</t>
  </si>
  <si>
    <t>billionaireclub-dbsg-103</t>
  </si>
  <si>
    <t>bos-poc-ag10998</t>
  </si>
  <si>
    <t>testslccus</t>
  </si>
  <si>
    <t>bos-pilot-kc20383-bssp-01</t>
  </si>
  <si>
    <t>claire.yeo</t>
  </si>
  <si>
    <t>canopy_userdemo_32</t>
  </si>
  <si>
    <t>bos-pilot-kc20810</t>
  </si>
  <si>
    <t>placeholder_eastonegroup_trial1</t>
  </si>
  <si>
    <t>test12345</t>
  </si>
  <si>
    <t>citipoc-cbhk-688061037</t>
  </si>
  <si>
    <t>ban.eujin</t>
  </si>
  <si>
    <t>canopy_userdemo_31</t>
  </si>
  <si>
    <t>ohc_zen-mbbesgsg-01</t>
  </si>
  <si>
    <t>canopy_userdemo_33</t>
  </si>
  <si>
    <t>bos-pilot-kc20810-bssp-01</t>
  </si>
  <si>
    <t>thanita</t>
  </si>
  <si>
    <t>canopy_userdemo_123</t>
  </si>
  <si>
    <t>kavout_demo</t>
  </si>
  <si>
    <t>teresa.tong</t>
  </si>
  <si>
    <t>canopy_demo_justin_cheong</t>
  </si>
  <si>
    <t>bos-pilot-kc20787-bssp-01</t>
  </si>
  <si>
    <t>justinparsingtest</t>
  </si>
  <si>
    <t>kevin.wong</t>
  </si>
  <si>
    <t>canopy_demo_ubp1-ubpgchgg-1002080</t>
  </si>
  <si>
    <t>canopy_demo_ubp1-ubphk-0806880</t>
  </si>
  <si>
    <t>canopy_userdemo_136</t>
  </si>
  <si>
    <t>canopy_demo_ubp1-ubphk-0807670</t>
  </si>
  <si>
    <t>canopy_demo_ubp1-ubps-0903031</t>
  </si>
  <si>
    <t>canopy_demo_ubp1-ubps-0909520</t>
  </si>
  <si>
    <t>canopy_demo_ubp1-ubps-0912800</t>
  </si>
  <si>
    <t>bos-pilot-kc20827</t>
  </si>
  <si>
    <t>samkit.jain</t>
  </si>
  <si>
    <t>canopy_userdemo_196</t>
  </si>
  <si>
    <t>smth39</t>
  </si>
  <si>
    <t>canopy_userdemo_177</t>
  </si>
  <si>
    <t>smja40</t>
  </si>
  <si>
    <t>joyce.zheng</t>
  </si>
  <si>
    <t>dplbc-bnps-xxxx568</t>
  </si>
  <si>
    <t>michieltest</t>
  </si>
  <si>
    <t>canopy_userdemo_299</t>
  </si>
  <si>
    <t>canopydemo_taner</t>
  </si>
  <si>
    <t>goldengate-pvtc-delfinestrust</t>
  </si>
  <si>
    <t>canopy_userdemo_195</t>
  </si>
  <si>
    <t>augustnirvana</t>
  </si>
  <si>
    <t>engine_pen_test</t>
  </si>
  <si>
    <t>bos-pilot-kc20827-bssp-01</t>
  </si>
  <si>
    <t>canopy_demo_ubp1-ubps-1002180</t>
  </si>
  <si>
    <t>canopy_demo_ubp1-ubps-1002181</t>
  </si>
  <si>
    <t>canopy_demo_ubp1-ubps-0903030</t>
  </si>
  <si>
    <t>canopy_userdemo_201</t>
  </si>
  <si>
    <t>teresademo_rm</t>
  </si>
  <si>
    <t>selma_demo</t>
  </si>
  <si>
    <t>canopy_userdemo_298</t>
  </si>
  <si>
    <t>bancamarch</t>
  </si>
  <si>
    <t>lt_demo1</t>
  </si>
  <si>
    <t>bos-pilot-mc011922184</t>
  </si>
  <si>
    <t>canopy_userdemo_180</t>
  </si>
  <si>
    <t>canopy_userdemo_181</t>
  </si>
  <si>
    <t>bos-pilot-smms011330270</t>
  </si>
  <si>
    <t>canopy_userdemo_187</t>
  </si>
  <si>
    <t>bos-pilot-th312151882-bssp-01</t>
  </si>
  <si>
    <t>miloud.elidrissi</t>
  </si>
  <si>
    <t>canopy_userdemo_226</t>
  </si>
  <si>
    <t>canopy_userdemo_217</t>
  </si>
  <si>
    <t>canopy_userdemo_218</t>
  </si>
  <si>
    <t>canopy_userdemo_219</t>
  </si>
  <si>
    <t>canopy_userdemo_238</t>
  </si>
  <si>
    <t>bos-pilot-smms511124124</t>
  </si>
  <si>
    <t>canopy_userdemo_255</t>
  </si>
  <si>
    <t>bos-pilot-kc20840-bssp-01</t>
  </si>
  <si>
    <t>canopy_userdemo_256</t>
  </si>
  <si>
    <t>canopy_demo_ubp1-ubphk-0807671</t>
  </si>
  <si>
    <t>canopy_demo_ubp1-ubphk-0807672</t>
  </si>
  <si>
    <t>teresa_agg</t>
  </si>
  <si>
    <t>crsan5-bbijidja-01</t>
  </si>
  <si>
    <t>deborah.tan</t>
  </si>
  <si>
    <t>canopy_userdemo_228</t>
  </si>
  <si>
    <t>bos-pilot-mc011922184-bssp-01</t>
  </si>
  <si>
    <t>bos-pilot-th411949046</t>
  </si>
  <si>
    <t>bos-pilot-smms210934237-bssp-01</t>
  </si>
  <si>
    <t>amit.gupta</t>
  </si>
  <si>
    <t>canopy_demo-other-strat_canopy_demo_all_bondsa</t>
  </si>
  <si>
    <t>bcypast47-bnps-8036741</t>
  </si>
  <si>
    <t>nippon_rm_shamara</t>
  </si>
  <si>
    <t>atpsc-pvtc-02</t>
  </si>
  <si>
    <t>anje.lim</t>
  </si>
  <si>
    <t>canopy_userdemo_227</t>
  </si>
  <si>
    <t>pluto</t>
  </si>
  <si>
    <t>canopy_demo_ubp1-ubphk-0809440</t>
  </si>
  <si>
    <t>canopy_demo_ubp1-ubps-0903032</t>
  </si>
  <si>
    <t>fountainhead-ubss-18715702</t>
  </si>
  <si>
    <t>bos-pilot-kc20848</t>
  </si>
  <si>
    <t>billionaireclub-axissgsg-02</t>
  </si>
  <si>
    <t>sheila.y</t>
  </si>
  <si>
    <t>fountainhead-ubss-18187701</t>
  </si>
  <si>
    <t>canopy_userdemo_252</t>
  </si>
  <si>
    <t>fountainhead-ubss-15629501</t>
  </si>
  <si>
    <t>canopy_userdemo_253</t>
  </si>
  <si>
    <t>bos-pilot-mc711914280</t>
  </si>
  <si>
    <t>bos-pilot-gl312296402</t>
  </si>
  <si>
    <t>demo.rm.ben</t>
  </si>
  <si>
    <t>vestratest123-blflchbb-2021544</t>
  </si>
  <si>
    <t>fountainhead</t>
  </si>
  <si>
    <t>captain147</t>
  </si>
  <si>
    <t>canopy_userdemo_300</t>
  </si>
  <si>
    <t>canopy_demo-other-strat_canopy_demo_all_equitya</t>
  </si>
  <si>
    <t>nippon_pa_shamara</t>
  </si>
  <si>
    <t>canopy_userdemo_282</t>
  </si>
  <si>
    <t>manya_subscriptiontest_26jan18</t>
  </si>
  <si>
    <t>bjbtrust12a-jbsg-sg0691959901</t>
  </si>
  <si>
    <t>captain147-eumolbbe-bemolux</t>
  </si>
  <si>
    <t>leforts</t>
  </si>
  <si>
    <t>ronniefong</t>
  </si>
  <si>
    <t>pajc05</t>
  </si>
  <si>
    <t>canopy_demo-gelf-insurancea</t>
  </si>
  <si>
    <t>daria-test3</t>
  </si>
  <si>
    <t>lingyan-cs</t>
  </si>
  <si>
    <t>anand.ratnaraj</t>
  </si>
  <si>
    <t>boonhon.looi</t>
  </si>
  <si>
    <t>jayying.foo</t>
  </si>
  <si>
    <t>khairulfahmi.binahmadmahbob</t>
  </si>
  <si>
    <t>bos-pilot-mc711914280-bssp-01</t>
  </si>
  <si>
    <t>siaowei.tan</t>
  </si>
  <si>
    <t>weijie.tan</t>
  </si>
  <si>
    <t>jason.ong</t>
  </si>
  <si>
    <t>bertram.kee</t>
  </si>
  <si>
    <t>canopy_pen_test_rm_shamara</t>
  </si>
  <si>
    <t>all_rms_ml</t>
  </si>
  <si>
    <t>engine_pen_test-cssg-01</t>
  </si>
  <si>
    <t>canopy_demorm</t>
  </si>
  <si>
    <t>engine_pen_test-cssg-07</t>
  </si>
  <si>
    <t>canopy_userdemo_296</t>
  </si>
  <si>
    <t>canopy_userdemo_297</t>
  </si>
  <si>
    <t>test_demo</t>
  </si>
  <si>
    <t>goldengate-pvtc-svstrust-graysonplaines</t>
  </si>
  <si>
    <t>goldengate-pvtc-01</t>
  </si>
  <si>
    <t>goldengate-rere-01</t>
  </si>
  <si>
    <t>canopy_pen_test_2fa</t>
  </si>
  <si>
    <t>vestratest123-blflli2x-0044828</t>
  </si>
  <si>
    <t>bos-pilot-smms210934237</t>
  </si>
  <si>
    <t>bos-pilot-gl312296402-bssp-01</t>
  </si>
  <si>
    <t>bjbtrust12a-jbsg-sg0691960101</t>
  </si>
  <si>
    <t>bennng</t>
  </si>
  <si>
    <t>bos-pilot-th911722004</t>
  </si>
  <si>
    <t>bos-pilot-th312151882</t>
  </si>
  <si>
    <t>raffles_demo_manager</t>
  </si>
  <si>
    <t>_canopy_demo_all_bonds</t>
  </si>
  <si>
    <t>goldengate-barcgb22-v&amp;strust-palkia</t>
  </si>
  <si>
    <t>canopy_demo_shamara-dbsp-01</t>
  </si>
  <si>
    <t>fountainhead-jpsg-7119660</t>
  </si>
  <si>
    <t>midas2017</t>
  </si>
  <si>
    <t>goldengate-boa-bhargava2014trust</t>
  </si>
  <si>
    <t>poseidon</t>
  </si>
  <si>
    <t>mashreq_demo</t>
  </si>
  <si>
    <t>canopy_userdemo_258</t>
  </si>
  <si>
    <t>goldengate-sghb-falcontrust</t>
  </si>
  <si>
    <t>bos-pilot-ja011626897</t>
  </si>
  <si>
    <t>goldengate-natwestgib-cormorant-veddiscorporateservices</t>
  </si>
  <si>
    <t>fountainhead-ubss-18187703</t>
  </si>
  <si>
    <t>pajh08</t>
  </si>
  <si>
    <t>goldengate-pvtc-cormorant-loans</t>
  </si>
  <si>
    <t>pajh09</t>
  </si>
  <si>
    <t>bjbtrust12a-jbsg-sg0691959801</t>
  </si>
  <si>
    <t>bos-pilot-smms511288500</t>
  </si>
  <si>
    <t>bos-pilot-sl19268</t>
  </si>
  <si>
    <t>bos-pilot-smms811103325</t>
  </si>
  <si>
    <t>canopy_demo_yes</t>
  </si>
  <si>
    <t>puneet.matta</t>
  </si>
  <si>
    <t>chaitanya.komaravalli</t>
  </si>
  <si>
    <t>philip_lim</t>
  </si>
  <si>
    <t>bos-pilot-ag10172</t>
  </si>
  <si>
    <t>canopy_userdemo_30</t>
  </si>
  <si>
    <t>bos-pilot-kc20848-bssp-01</t>
  </si>
  <si>
    <t>fountainhead-baerhkhh-0989782101</t>
  </si>
  <si>
    <t>janvier.chalopin</t>
  </si>
  <si>
    <t>niranjan.rajendran</t>
  </si>
  <si>
    <t>canopy_demo_yes-bank1-01</t>
  </si>
  <si>
    <t>jpso</t>
  </si>
  <si>
    <t>testrmyash</t>
  </si>
  <si>
    <t>iriana_i</t>
  </si>
  <si>
    <t>james.huang</t>
  </si>
  <si>
    <t>goldengate-bssp-cormorant-fernbird</t>
  </si>
  <si>
    <t>bos-pilot-th911722004-bssp-01</t>
  </si>
  <si>
    <t>goldengate-pvtc-04</t>
  </si>
  <si>
    <t>goldengate-sghb-bhargavafamilytrust-darkrai</t>
  </si>
  <si>
    <t>fountainhead-ubsh-33051101</t>
  </si>
  <si>
    <t>sato.tetsuya</t>
  </si>
  <si>
    <t>bos-pilot-smms211943365</t>
  </si>
  <si>
    <t>augustnirvana-jbsg-693768303</t>
  </si>
  <si>
    <t>sheauling</t>
  </si>
  <si>
    <t>goldengate-bshk-cormorant</t>
  </si>
  <si>
    <t>jasmine-test-uobsp-01</t>
  </si>
  <si>
    <t>cmkwan</t>
  </si>
  <si>
    <t>dm_demo</t>
  </si>
  <si>
    <t>bos-pilot-smms511953386</t>
  </si>
  <si>
    <t>canopy_demo_tanmai</t>
  </si>
  <si>
    <t>goldengate-pvtc-02</t>
  </si>
  <si>
    <t>justin.leung</t>
  </si>
  <si>
    <t>goldengate-pvtc-06</t>
  </si>
  <si>
    <t>goldengate-brsg-svstrust-graysonplaines</t>
  </si>
  <si>
    <t>raffles_demo_main</t>
  </si>
  <si>
    <t>bos-pilot-smms511124124-bssp-01</t>
  </si>
  <si>
    <t>bos-pilot-smms110993929-bssp-01</t>
  </si>
  <si>
    <t>bos-pilot-th411949046-bssp-01</t>
  </si>
  <si>
    <t>engine_user</t>
  </si>
  <si>
    <t>yashdemoraffles-abbygb2l-01</t>
  </si>
  <si>
    <t>bos-pilot-smms511288500-bssp-01</t>
  </si>
  <si>
    <t>bos-pilot-th011578049</t>
  </si>
  <si>
    <t>engine_automation01</t>
  </si>
  <si>
    <t>pennyrm</t>
  </si>
  <si>
    <t>dmtestpa</t>
  </si>
  <si>
    <t>uploadtest</t>
  </si>
  <si>
    <t>upptest</t>
  </si>
  <si>
    <t>uptest</t>
  </si>
  <si>
    <t>surekha_rm</t>
  </si>
  <si>
    <t>canopy_userdemo_88</t>
  </si>
  <si>
    <t>bos-pilot-th011578049-bssp-01</t>
  </si>
  <si>
    <t>deming.chua</t>
  </si>
  <si>
    <t>greg.rigby</t>
  </si>
  <si>
    <t>lemonrock</t>
  </si>
  <si>
    <t>jasmine.test-lodhfrp-01</t>
  </si>
  <si>
    <t>goldengate-bshk-svstrust-barbertonhills</t>
  </si>
  <si>
    <t>bos-pilot-smms011330270-bssp-01</t>
  </si>
  <si>
    <t>ben.sendgrid.test</t>
  </si>
  <si>
    <t>goldengate-rere-svstrust-barbertonhills-goldhurstterrace</t>
  </si>
  <si>
    <t>goldengate-natwestje-v&amp;strust-nimbus</t>
  </si>
  <si>
    <t>bos-pilot-smms511953386-bssp-01</t>
  </si>
  <si>
    <t>bos-pilot-cs77358</t>
  </si>
  <si>
    <t>david.fong</t>
  </si>
  <si>
    <t>joyce.jia</t>
  </si>
  <si>
    <t>goldengate-pvtc-cormorant-stellitefinance-loans</t>
  </si>
  <si>
    <t>goldengate-sghb-cormorant-fernbird</t>
  </si>
  <si>
    <t>goldengate-rere-02</t>
  </si>
  <si>
    <t>goldengate-pvtc-05</t>
  </si>
  <si>
    <t>goldengate-rere-v&amp;strust-freewyll-goldhurstdeposit</t>
  </si>
  <si>
    <t>bos-pilot-smms911943371</t>
  </si>
  <si>
    <t>wongfm</t>
  </si>
  <si>
    <t>paladigm12_m</t>
  </si>
  <si>
    <t>surekha_pa</t>
  </si>
  <si>
    <t>raffles_demo_management</t>
  </si>
  <si>
    <t>automation1532094992810</t>
  </si>
  <si>
    <t>automation1532094992810-abbygb2l-01</t>
  </si>
  <si>
    <t>panda888-efgbsgsg-385888</t>
  </si>
  <si>
    <t>goldengate-scppgb21-v&amp;strust-ashworth</t>
  </si>
  <si>
    <t>goldengate-stonehage-hummingbirdsettlement-webfront-icq</t>
  </si>
  <si>
    <t>goldengate-hsbcindia-cormorant</t>
  </si>
  <si>
    <t>goldengate-sarasinhk-cormorant-fernbird</t>
  </si>
  <si>
    <t>goldengate-midlgb22-cormorant-letzdreamfoundation</t>
  </si>
  <si>
    <t>goldengate-natwestgib-cormorant-mastiff</t>
  </si>
  <si>
    <t>goldengate-natwestgib-cormorant-euphrates</t>
  </si>
  <si>
    <t>goldengate-hsbcjersey-cormorant</t>
  </si>
  <si>
    <t>goldengate-sarasinhk-svstrust-suluma</t>
  </si>
  <si>
    <t>goldengate-natwestgib-cormorant-montfield</t>
  </si>
  <si>
    <t>goldengate-barclaysin-cormorant</t>
  </si>
  <si>
    <t>goldengate-natwestgib-v&amp;strust-nimbus</t>
  </si>
  <si>
    <t>goldengate-hambgb2l-cormorant</t>
  </si>
  <si>
    <t>goldengate-rere-cormorant-stellitefinance</t>
  </si>
  <si>
    <t>goldengate-rere-svstrust-suluma-broadhaven</t>
  </si>
  <si>
    <t>goldengate-pvtc-cormorant-fernbird-avcella</t>
  </si>
  <si>
    <t>goldengate-rere-cormorant-fernbird</t>
  </si>
  <si>
    <t>goldengate-rere-falcontruststonewall</t>
  </si>
  <si>
    <t>goldengate-natwestgib-delfinestrust-durbuy</t>
  </si>
  <si>
    <t>goldengate-rere-cormorant-aria</t>
  </si>
  <si>
    <t>goldengate-pvtc-hummingbirdsettlement-eur-pdcv</t>
  </si>
  <si>
    <t>goldengate-cszh-hummingbirdsettlement-webfront</t>
  </si>
  <si>
    <t>goldengate-pvtc-altavistagef-amilia</t>
  </si>
  <si>
    <t>goldengate-pvtc-falcontrust-falcontrust</t>
  </si>
  <si>
    <t>goldengate-boa-cormorant</t>
  </si>
  <si>
    <t>goldengate-bshk-cormorant-fernbird</t>
  </si>
  <si>
    <t>bd1w5n-dbsbidja-01</t>
  </si>
  <si>
    <t>augustnirvana-cssg-14053880</t>
  </si>
  <si>
    <t>bos-pilot-fl221460884</t>
  </si>
  <si>
    <t>justindemo</t>
  </si>
  <si>
    <t>talgat137-ubss-124534</t>
  </si>
  <si>
    <t>jeromep.test</t>
  </si>
  <si>
    <t>bos-pilot-smms211943365-bssp-01</t>
  </si>
  <si>
    <t>bos-pilot-fl221460884-bssp-01</t>
  </si>
  <si>
    <t>jeromepa.test</t>
  </si>
  <si>
    <t>testrm-sp</t>
  </si>
  <si>
    <t>jeromerm.test</t>
  </si>
  <si>
    <t>kgnlbc-ahc-29</t>
  </si>
  <si>
    <t>bos-pilot-smms911943371-bssp-01</t>
  </si>
  <si>
    <t>mitras</t>
  </si>
  <si>
    <t>shirley.ong</t>
  </si>
  <si>
    <t>1wng5r-hsbcidja-01</t>
  </si>
  <si>
    <t>ronnie_demo-001-01</t>
  </si>
  <si>
    <t>captain147-ubsz-24058472802</t>
  </si>
  <si>
    <t>deepti.madhavan</t>
  </si>
  <si>
    <t>clarence.tan</t>
  </si>
  <si>
    <t>joseph</t>
  </si>
  <si>
    <t>cindy.ong</t>
  </si>
  <si>
    <t>jiaxiang.ding</t>
  </si>
  <si>
    <t>canopy_userdemo_200</t>
  </si>
  <si>
    <t>canopy_demo001</t>
  </si>
  <si>
    <t>bos-pilot-ag10572</t>
  </si>
  <si>
    <t>bos-pilot-ag10272</t>
  </si>
  <si>
    <t>canopy_userdemo_91</t>
  </si>
  <si>
    <t>bos-pilot-ag10571</t>
  </si>
  <si>
    <t>1wng5r-bmriidja-01</t>
  </si>
  <si>
    <t>kgnlbc-hsbcsgsgpbd-4800</t>
  </si>
  <si>
    <t>canopy_userdemo_199</t>
  </si>
  <si>
    <t>automation1532017182013</t>
  </si>
  <si>
    <t>engine_automation01-boa-00</t>
  </si>
  <si>
    <t>automation1532017184564</t>
  </si>
  <si>
    <t>automation1532017184564-abbygb2l-01</t>
  </si>
  <si>
    <t>gsrk24</t>
  </si>
  <si>
    <t>engine_automation01-other-01</t>
  </si>
  <si>
    <t>bos-pilot-parent-bssp-01</t>
  </si>
  <si>
    <t>bos-pilot-ag10288</t>
  </si>
  <si>
    <t>bos-pilot-ag10579</t>
  </si>
  <si>
    <t>bos-pilot-ag10371</t>
  </si>
  <si>
    <t>bos-pilot-parent-bssp-02</t>
  </si>
  <si>
    <t>bos-pilot-parent-bssp-03</t>
  </si>
  <si>
    <t>surekha_testing</t>
  </si>
  <si>
    <t>bos-pilot-parent-bssp-04</t>
  </si>
  <si>
    <t>bos-pilot-ag10372</t>
  </si>
  <si>
    <t>bos-pilot-fl321258883-1</t>
  </si>
  <si>
    <t>bos-pilot-fl321258883-1-bssp-01</t>
  </si>
  <si>
    <t>engine_automation01-abbygb2l-01</t>
  </si>
  <si>
    <t>captain147-ubsz-24058472801</t>
  </si>
  <si>
    <t>bos-pilot-at10393</t>
  </si>
  <si>
    <t>bos-pilot-at10788</t>
  </si>
  <si>
    <t>automation1532082405865</t>
  </si>
  <si>
    <t>automation1532082405865-abbygb2l-01</t>
  </si>
  <si>
    <t>automation1532082436642</t>
  </si>
  <si>
    <t>dplbc-ahc-01</t>
  </si>
  <si>
    <t>automation1532082450802</t>
  </si>
  <si>
    <t>automation1532082646518</t>
  </si>
  <si>
    <t>automation1532082646518-abbygb2l-01</t>
  </si>
  <si>
    <t>automation1532082654788</t>
  </si>
  <si>
    <t>automation1532082654788-abbygb2l-01</t>
  </si>
  <si>
    <t>automation1532082726792</t>
  </si>
  <si>
    <t>automation1532082729055</t>
  </si>
  <si>
    <t>automation1532082729055-abbygb2l-01</t>
  </si>
  <si>
    <t>buttons-scsg-01</t>
  </si>
  <si>
    <t>chandler</t>
  </si>
  <si>
    <t>bos-pilot-parent-bssp-05</t>
  </si>
  <si>
    <t>bos-pilot-fl379010621-1-bssp-01</t>
  </si>
  <si>
    <t>bos-pilot-fl579032803-1</t>
  </si>
  <si>
    <t>bos-pilot-fl420560398-1</t>
  </si>
  <si>
    <t>bos-pilot-ag1072-bssp-01</t>
  </si>
  <si>
    <t>fortestonly</t>
  </si>
  <si>
    <t>bos-pilot-al1078</t>
  </si>
  <si>
    <t>ryan.winters</t>
  </si>
  <si>
    <t>bos-pilot-ag1072</t>
  </si>
  <si>
    <t>bos-pilot-parent-bssp-06</t>
  </si>
  <si>
    <t>yongcheng.lim</t>
  </si>
  <si>
    <t>bos-pilot-cs77359</t>
  </si>
  <si>
    <t>bos-pilot-cs77489</t>
  </si>
  <si>
    <t>bos-pilot-fl379010621-1</t>
  </si>
  <si>
    <t>bos-pilot-cs77614</t>
  </si>
  <si>
    <t>bos-pilot-aa1059</t>
  </si>
  <si>
    <t>bos-pilot-aa1011</t>
  </si>
  <si>
    <t>bos-pilot-fy1168</t>
  </si>
  <si>
    <t>jasmine.ang</t>
  </si>
  <si>
    <t>bos-pilot-fy1169</t>
  </si>
  <si>
    <t>bos-pilot-fy1143</t>
  </si>
  <si>
    <t>bos-pilot-fy1173</t>
  </si>
  <si>
    <t>kgnlbc-mbbemykl-534</t>
  </si>
  <si>
    <t>marcus.lau</t>
  </si>
  <si>
    <t>automation1532095020672</t>
  </si>
  <si>
    <t>automation1532095033893</t>
  </si>
  <si>
    <t>automation1532095231285</t>
  </si>
  <si>
    <t>automation1532095231285-abbygb2l-01</t>
  </si>
  <si>
    <t>automation1532095239651</t>
  </si>
  <si>
    <t>automation1532095239651-abbygb2l-01</t>
  </si>
  <si>
    <t>automation1532095312967</t>
  </si>
  <si>
    <t>automation1532095315332</t>
  </si>
  <si>
    <t>automation1532095315332-abbygb2l-01</t>
  </si>
  <si>
    <t>automation1532164506668</t>
  </si>
  <si>
    <t>automation1532164506668-abbygb2l-01</t>
  </si>
  <si>
    <t>automation1532166319559</t>
  </si>
  <si>
    <t>automation1532269241747</t>
  </si>
  <si>
    <t>automation1532269241747-abbygb2l-01</t>
  </si>
  <si>
    <t>automation1532269283935</t>
  </si>
  <si>
    <t>bos-pilot-fl21089</t>
  </si>
  <si>
    <t>bos-pilot-parent-bssp-07</t>
  </si>
  <si>
    <t>bos-pilot-fy2059</t>
  </si>
  <si>
    <t>canopy_demo_michiel-rabonl2u-01</t>
  </si>
  <si>
    <t>nippon-1000015-niwehkh1xxx-01</t>
  </si>
  <si>
    <t>nippon-1000014-niwehkh1xxx-01</t>
  </si>
  <si>
    <t>nippon-1000016-niwehkh1xxx-01</t>
  </si>
  <si>
    <t>nippon-1000013-niwehkh1xxx-01</t>
  </si>
  <si>
    <t>nippon-1000012-niwehkh1xxx-01</t>
  </si>
  <si>
    <t>nippon-1000011-niwehkh1xxx-01</t>
  </si>
  <si>
    <t>nippon-1000010-niwehkh1xxx-01</t>
  </si>
  <si>
    <t>nippon-1000009-niwehkh1xxx-01</t>
  </si>
  <si>
    <t>nippon-1000008-niwehkh1xxx-01</t>
  </si>
  <si>
    <t>emhacapital2-bssp-1255061</t>
  </si>
  <si>
    <t>canopy_demo001-cssg-test</t>
  </si>
  <si>
    <t>paladigm.demo</t>
  </si>
  <si>
    <t>bos-pilot-jc10400</t>
  </si>
  <si>
    <t>canopy_demo001-dbsg-test</t>
  </si>
  <si>
    <t>bos-pilot-jc11349</t>
  </si>
  <si>
    <t>bos-pilot-jc11645</t>
  </si>
  <si>
    <t>canopy_demo_michiel-wpsg-01</t>
  </si>
  <si>
    <t>rafflesdemoaccount-agrichgg-01</t>
  </si>
  <si>
    <t>nippon-1000020-niwehkh1xxx-01</t>
  </si>
  <si>
    <t>nippon-1000019-niwehkh1xxx-01</t>
  </si>
  <si>
    <t>nippon-1000018-niwehkh1xxx-01</t>
  </si>
  <si>
    <t>nippon-1000017-niwehkh1xxx-01</t>
  </si>
  <si>
    <t>bos-pilot-fl579032803-1-bssp-01</t>
  </si>
  <si>
    <t>emhacapital2-bssp-1251061</t>
  </si>
  <si>
    <t>bos-pilot-fl521288786-1</t>
  </si>
  <si>
    <t>bos_weihann</t>
  </si>
  <si>
    <t>enhancegrp_demo</t>
  </si>
  <si>
    <t>andrei137-ubss-817504</t>
  </si>
  <si>
    <t>canopy_userdemo_6</t>
  </si>
  <si>
    <t>canopy_userdemo_3</t>
  </si>
  <si>
    <t>bos-pilot-jn10612</t>
  </si>
  <si>
    <t>bos-pilot-jh11806</t>
  </si>
  <si>
    <t>jasmine-test</t>
  </si>
  <si>
    <t>midas2017-creschzz63a-02</t>
  </si>
  <si>
    <t>smsl38</t>
  </si>
  <si>
    <t>canopy_demo_michiel-ocspsgsg-01</t>
  </si>
  <si>
    <t>bos-pilot-fl420560398-1-bssp-01</t>
  </si>
  <si>
    <t>limestone-cnorsgsg-01</t>
  </si>
  <si>
    <t>abcd</t>
  </si>
  <si>
    <t>bos-pilot-fl920942885-1</t>
  </si>
  <si>
    <t>bos-pilot-fl521288786-1-bssp-01</t>
  </si>
  <si>
    <t>shamara-pereira</t>
  </si>
  <si>
    <t>pluto-scsg-01</t>
  </si>
  <si>
    <t>ben_demo_pa</t>
  </si>
  <si>
    <t>chan_catherine_shuk_ching</t>
  </si>
  <si>
    <t>emhacapital2-bssp-1255051</t>
  </si>
  <si>
    <t>bos-poc-jh-all</t>
  </si>
  <si>
    <t>canopy_demo001-cssg-test2</t>
  </si>
  <si>
    <t>bos-poc-kk11295-bssp-01</t>
  </si>
  <si>
    <t>bos-poc-kk11996-bssp-01</t>
  </si>
  <si>
    <t>bos-poc-kk11997-bssp-01</t>
  </si>
  <si>
    <t>bos-poc-tss11711-bssp-01</t>
  </si>
  <si>
    <t>bos-poc-tss11202-bssp-01</t>
  </si>
  <si>
    <t>bos-poc-tss11376-bssp-01</t>
  </si>
  <si>
    <t>bos-pilot-ll10550</t>
  </si>
  <si>
    <t>bos-pilot-ll10665</t>
  </si>
  <si>
    <t>midas2017-sarasinsgp-6000</t>
  </si>
  <si>
    <t>su_yu</t>
  </si>
  <si>
    <t>emhacapital3</t>
  </si>
  <si>
    <t>bos-pilot-fl920942885-1-bssp-01</t>
  </si>
  <si>
    <t>bos-pilot-st912332477-1</t>
  </si>
  <si>
    <t>canopy_demo_michiel-pvtc-01</t>
  </si>
  <si>
    <t>leejy</t>
  </si>
  <si>
    <t>timothypa.training</t>
  </si>
  <si>
    <t>bos-pilot-kr340833245-1-bssp-01</t>
  </si>
  <si>
    <t>ivan.ong</t>
  </si>
  <si>
    <t>bos-poc-ll-all</t>
  </si>
  <si>
    <t>bos-pilot-ll11862</t>
  </si>
  <si>
    <t>bos-pilot-fl820526829-1</t>
  </si>
  <si>
    <t>bos-pilot-kr340833245-1</t>
  </si>
  <si>
    <t>clu302488</t>
  </si>
  <si>
    <t>lanfong.foo</t>
  </si>
  <si>
    <t>corecam-dbsg-089232</t>
  </si>
  <si>
    <t>stoneforest_demo</t>
  </si>
  <si>
    <t>bos-pilot-sl1918</t>
  </si>
  <si>
    <t>bos-pilot-sl1968</t>
  </si>
  <si>
    <t>clement.chua</t>
  </si>
  <si>
    <t>bos-pilot-sy76010</t>
  </si>
  <si>
    <t>bos-pilot-sy76021</t>
  </si>
  <si>
    <t>bos-pilot-sy76022</t>
  </si>
  <si>
    <t>bos-pilot-sy76120</t>
  </si>
  <si>
    <t>bos-pilot-sy76259</t>
  </si>
  <si>
    <t>bos-poc-kk-all</t>
  </si>
  <si>
    <t>bos-pilot-fl820526829-1-bssp-01</t>
  </si>
  <si>
    <t>bos-pilot-aa1011-bssp-01</t>
  </si>
  <si>
    <t>bos-pilot-wc76188</t>
  </si>
  <si>
    <t>bos-pilot-wc76388</t>
  </si>
  <si>
    <t>bos-pilot-fy2059-bssp-01</t>
  </si>
  <si>
    <t>bos-pilot-kr68681-bssp-01</t>
  </si>
  <si>
    <t>bos-pilot-kr6827-bssp-01</t>
  </si>
  <si>
    <t>bos-pilot-sy7622</t>
  </si>
  <si>
    <t>bos-pilot-fl21089-bssp-01</t>
  </si>
  <si>
    <t>bos-pilot-sl19918-bssp-01</t>
  </si>
  <si>
    <t>lavelle.fhptraining</t>
  </si>
  <si>
    <t>bos-pilot-cs221356030-1</t>
  </si>
  <si>
    <t>bos-pilot-kr6814-bssp-01</t>
  </si>
  <si>
    <t>chronos</t>
  </si>
  <si>
    <t>bos-pilot-mc1136-bssp-01</t>
  </si>
  <si>
    <t>bos-pilot-fy20107-bssp-01</t>
  </si>
  <si>
    <t>bos-pilot-tss11202</t>
  </si>
  <si>
    <t>bos-pilot-gl10748-bssp-01</t>
  </si>
  <si>
    <t>bos-pilot-tss11711</t>
  </si>
  <si>
    <t>bos-pilot-tss11376</t>
  </si>
  <si>
    <t>raffles-victory</t>
  </si>
  <si>
    <t>bos-poc-tss-all</t>
  </si>
  <si>
    <t>bos-pilot-fl920660801-1</t>
  </si>
  <si>
    <t>clu302488-custodian1-01</t>
  </si>
  <si>
    <t>clu302488-custodian2-01</t>
  </si>
  <si>
    <t>clu302488-custodian3-01</t>
  </si>
  <si>
    <t>bos-pilot-cs221356030-1-bssp-01</t>
  </si>
  <si>
    <t>bos-pilot-al10139-bssp-01</t>
  </si>
  <si>
    <t>bos-pilot-cc30313-bssp-01</t>
  </si>
  <si>
    <t>bos-pilot-at77188-bssp-01</t>
  </si>
  <si>
    <t>bos-pilot-al10688-bssp-01</t>
  </si>
  <si>
    <t>bos-pilot-al10679-bssp-01</t>
  </si>
  <si>
    <t>bos-pilot-al10680-bssp-01</t>
  </si>
  <si>
    <t>bos-pilot-al10689-bssp-01</t>
  </si>
  <si>
    <t>bos-pilot-at77380-bssp-01</t>
  </si>
  <si>
    <t>raffles-victory-baerhkhh-01</t>
  </si>
  <si>
    <t>bos-pilot-at10788-bssp-01</t>
  </si>
  <si>
    <t>bos-pilot-st912332477-1-bssp-01</t>
  </si>
  <si>
    <t>bos-pilot-ag10572-bssp-01</t>
  </si>
  <si>
    <t>corecam-dbsg-089229</t>
  </si>
  <si>
    <t>zivcapital</t>
  </si>
  <si>
    <t>bos-pilot-kr1040689538-1</t>
  </si>
  <si>
    <t>bos-pilot-at77357-bssp-01</t>
  </si>
  <si>
    <t>bos-pilot-at10320-bssp-01</t>
  </si>
  <si>
    <t>bos-pilot-al10678-bssp-01</t>
  </si>
  <si>
    <t>bos-pilot-kr668220052-1-bssp-01</t>
  </si>
  <si>
    <t>bos-pilot-ag10998-bssp-01</t>
  </si>
  <si>
    <t>bos-pilot-jc10400-bssp-01</t>
  </si>
  <si>
    <t>bos-pilot-fl920660801-1-bssp-01</t>
  </si>
  <si>
    <t>bos-pilot-cs21096</t>
  </si>
  <si>
    <t>bos-pilot-cs77359-bssp-01</t>
  </si>
  <si>
    <t>bos-pilot-jc11349-bssp-01</t>
  </si>
  <si>
    <t>bos-pilot-gh79328-bssp-01</t>
  </si>
  <si>
    <t>bos-pilot-cn40219-bssp-01</t>
  </si>
  <si>
    <t>kkkhdt</t>
  </si>
  <si>
    <t>bos-pilot-gh79322-bssp-01</t>
  </si>
  <si>
    <t>thanita1</t>
  </si>
  <si>
    <t>clu349761-ubss-54619291401</t>
  </si>
  <si>
    <t>clu349761-ubss-54619291402</t>
  </si>
  <si>
    <t>bos-pilot-cs77614-bssp-01</t>
  </si>
  <si>
    <t>bos-pilot-gh79396-bssp-01</t>
  </si>
  <si>
    <t>bcysmsl38</t>
  </si>
  <si>
    <t>bos-pilot-cs221388692-1</t>
  </si>
  <si>
    <t>bos-pilot-gl10990-bssp-01</t>
  </si>
  <si>
    <t>bos-pilot-gl10116-bssp-01</t>
  </si>
  <si>
    <t>bos-pilot-gl10896-bssp-01</t>
  </si>
  <si>
    <t>bos-pilot-gl10996-bssp-01</t>
  </si>
  <si>
    <t>bos-pilot-gl10699-bssp-01</t>
  </si>
  <si>
    <t>bos-pilot-kr668220052-1</t>
  </si>
  <si>
    <t>sminvestments_demo</t>
  </si>
  <si>
    <t>chen_dongyan</t>
  </si>
  <si>
    <t>fountainhead-ubss-18187705</t>
  </si>
  <si>
    <t>bos-pilot-cs77358-bssp-01</t>
  </si>
  <si>
    <t>kkkhdt-hsbcidja-rdy</t>
  </si>
  <si>
    <t>bos-pilot-cs77489-bssp-01</t>
  </si>
  <si>
    <t>clu349761-cssg-846081</t>
  </si>
  <si>
    <t>rafflessg_demo</t>
  </si>
  <si>
    <t>bos-pilot-ll10550-bssp-01</t>
  </si>
  <si>
    <t>bos-pilot-jh11389-bssp-01</t>
  </si>
  <si>
    <t>bos-pilot-jh11806-bssp-01</t>
  </si>
  <si>
    <t>bos-pilot-kc20153-bssp-01</t>
  </si>
  <si>
    <t>bos-pilot-kc20659-bssp-01</t>
  </si>
  <si>
    <t>bos-pilot-kc20916-bssp-01</t>
  </si>
  <si>
    <t>bos-pilot-jh1193-bssp-01</t>
  </si>
  <si>
    <t>lesliegoh</t>
  </si>
  <si>
    <t>bos-pilot-cs221388692-1-bssp-01</t>
  </si>
  <si>
    <t>bos-pilot-jh11619-bssp-01</t>
  </si>
  <si>
    <t>kkkhdt-citiidjx-01</t>
  </si>
  <si>
    <t>emhacapital2-cbhk-sr004022233</t>
  </si>
  <si>
    <t>bos-pilot-kc20073-bssp-01</t>
  </si>
  <si>
    <t>bos-pilot-cs21096-bssp-01</t>
  </si>
  <si>
    <t>bos-pilot-jn10612-bssp-01</t>
  </si>
  <si>
    <t>bos-pilot-kr1040689538-1-bssp-01</t>
  </si>
  <si>
    <t>bos-pilot-kr68679-bssp-01</t>
  </si>
  <si>
    <t>bos-pilot-ll11122-bssp-01</t>
  </si>
  <si>
    <t>bos-pilot-ll10968-bssp-01</t>
  </si>
  <si>
    <t>bos-pilot-ly11053-bssp-01</t>
  </si>
  <si>
    <t>bos-pilot-st712392487-1</t>
  </si>
  <si>
    <t>bos-pilot-rk6827-bssp-01</t>
  </si>
  <si>
    <t>kkkhdt-dbsbidja-01</t>
  </si>
  <si>
    <t>bos-pilot-rk6828-bssp-01</t>
  </si>
  <si>
    <t>clu438697</t>
  </si>
  <si>
    <t>bos-pilot-ll11862-bssp-01</t>
  </si>
  <si>
    <t>bos-pilot-ll11750-bssp-01</t>
  </si>
  <si>
    <t>bos-pilot-ly11310-bssp-01</t>
  </si>
  <si>
    <t>bos-pilot-cs721356045-1</t>
  </si>
  <si>
    <t>bos-pilot-ll11883-bssp-01</t>
  </si>
  <si>
    <t>bos-pilot-sl1918-bssp-01</t>
  </si>
  <si>
    <t>bos-pilot-sl1968-bssp-01</t>
  </si>
  <si>
    <t>bos-pilot-ll10902-bssp-01</t>
  </si>
  <si>
    <t>bos-pilot-so21111-bssp-01</t>
  </si>
  <si>
    <t>bos-pilot-sl1934-bssp-01</t>
  </si>
  <si>
    <t>bos-pilot-lt1987-bssp-01</t>
  </si>
  <si>
    <t>bos-pilot-so21326-bssp-01</t>
  </si>
  <si>
    <t>benchmarks</t>
  </si>
  <si>
    <t>bos-pilot-so21318-bssp-01</t>
  </si>
  <si>
    <t>bos-pilot-ll10799-bssp-01</t>
  </si>
  <si>
    <t>bos-pilot-ly11058-bssp-01</t>
  </si>
  <si>
    <t>bos-pilot-sl1929-bssp-01</t>
  </si>
  <si>
    <t>bos-pilot-ll11051-bssp-01</t>
  </si>
  <si>
    <t>benchmarks-hangseng</t>
  </si>
  <si>
    <t>benchmarks-dow_jones_index</t>
  </si>
  <si>
    <t>benchmarks-nifty</t>
  </si>
  <si>
    <t>bos-pilot-sy76010-bssp-01</t>
  </si>
  <si>
    <t>bos-pilot-sy76021-bssp-01</t>
  </si>
  <si>
    <t>bos-pilot-sy76022-bssp-01</t>
  </si>
  <si>
    <t>bos-pilot-sy76120-bssp-01</t>
  </si>
  <si>
    <t>bos-pilot-sy76259-bssp-01</t>
  </si>
  <si>
    <t>bos-pilot-st712392487-1-bssp-01</t>
  </si>
  <si>
    <t>bos-pilot-dpm230342849-1</t>
  </si>
  <si>
    <t>bos-pilot-tss11202-bssp-01</t>
  </si>
  <si>
    <t>bos-pilot-tss11711-bssp-01</t>
  </si>
  <si>
    <t>bos-pilot-tss11376-bssp-01</t>
  </si>
  <si>
    <t>jadeark</t>
  </si>
  <si>
    <t>bcypast47-cnorsgsg-01</t>
  </si>
  <si>
    <t>bos-pilot-so21810-bssp-01</t>
  </si>
  <si>
    <t>bos-pilot-sy7659-bssp-01</t>
  </si>
  <si>
    <t>bos-pilot-so21500-bssp-01</t>
  </si>
  <si>
    <t>bos-pilot-sy7621-bssp-01</t>
  </si>
  <si>
    <t>2fatest</t>
  </si>
  <si>
    <t>1wng5r</t>
  </si>
  <si>
    <t>bos-pilot-cs721356045-1-bssp-01</t>
  </si>
  <si>
    <t>bos-pilot-wc76388-bssp-01</t>
  </si>
  <si>
    <t>bos-pilot-sy7610-bssp-01</t>
  </si>
  <si>
    <t>bos-pilot-sy7620-bssp-01</t>
  </si>
  <si>
    <t>eryn.wu</t>
  </si>
  <si>
    <t>kkkhdt-hsbcidja-01</t>
  </si>
  <si>
    <t>bos-pilot-sy7622-bssp-01</t>
  </si>
  <si>
    <t>bos-pilot-wc76188-bssp-01</t>
  </si>
  <si>
    <t>bos-pilot-so21363-bssp-01</t>
  </si>
  <si>
    <t>surekha_testing-abbygb2l-01</t>
  </si>
  <si>
    <t>goldengate-rere-04</t>
  </si>
  <si>
    <t>titirangi</t>
  </si>
  <si>
    <t>clu349761</t>
  </si>
  <si>
    <t>fountainhead-pvtc-01</t>
  </si>
  <si>
    <t>eryn-test-bnps-819</t>
  </si>
  <si>
    <t>sinan_demo</t>
  </si>
  <si>
    <t>liron_lev_demo</t>
  </si>
  <si>
    <t>bos-pilot-kr768280020-1</t>
  </si>
  <si>
    <t>cleareyes235-jpsg-7968211</t>
  </si>
  <si>
    <t>cleareyes235-jpsg-7968212</t>
  </si>
  <si>
    <t>cleareyes235-jpsg-7968260</t>
  </si>
  <si>
    <t>cleareyes235-jpsg-7968261</t>
  </si>
  <si>
    <t>cleareyes235-jpsg-7968262</t>
  </si>
  <si>
    <t>canopy_pen_test-agrilula-01</t>
  </si>
  <si>
    <t>cleareyes235-jpsg-7968201</t>
  </si>
  <si>
    <t>engine_pen_test-001-01</t>
  </si>
  <si>
    <t>titirangi-pvtc-01</t>
  </si>
  <si>
    <t>hd1prn</t>
  </si>
  <si>
    <t>th1krn</t>
  </si>
  <si>
    <t>kkkhdt-hsbcidja-ang</t>
  </si>
  <si>
    <t>benchmarks-msci_world</t>
  </si>
  <si>
    <t>billionaireclub-abbygb2l-01</t>
  </si>
  <si>
    <t>surekha_testing-abnachz8-01</t>
  </si>
  <si>
    <t>lavelle-test-bssp-1196261</t>
  </si>
  <si>
    <t>apb1</t>
  </si>
  <si>
    <t>tolaram-ubsh-5303654649999</t>
  </si>
  <si>
    <t>bcysmfy36</t>
  </si>
  <si>
    <t>clu349761-dbsg-tpc</t>
  </si>
  <si>
    <t>zurich_demo</t>
  </si>
  <si>
    <t>cleareyes235-jpsg-7968263</t>
  </si>
  <si>
    <t>canopy_pen_test-001-01</t>
  </si>
  <si>
    <t>hannes_hofmann_demo</t>
  </si>
  <si>
    <t>maestro2017-hssg-82215569770001</t>
  </si>
  <si>
    <t>gskr28</t>
  </si>
  <si>
    <t>ajmal.khan</t>
  </si>
  <si>
    <t>fhp-xyb</t>
  </si>
  <si>
    <t>martin</t>
  </si>
  <si>
    <t>kkkhdt-scblidjx-01</t>
  </si>
  <si>
    <t>benchmarks-sp_500</t>
  </si>
  <si>
    <t>benchmarks-csi_300</t>
  </si>
  <si>
    <t>paal06</t>
  </si>
  <si>
    <t>bos-pilot-kr768280020-1-bssp-01</t>
  </si>
  <si>
    <t>bcypajn01</t>
  </si>
  <si>
    <t>clu800835</t>
  </si>
  <si>
    <t>emhacapital2</t>
  </si>
  <si>
    <t>geneva_demo</t>
  </si>
  <si>
    <t>canopy_pen_test-sboshkhx-01</t>
  </si>
  <si>
    <t>ben.rigby</t>
  </si>
  <si>
    <t>aldo_kriel</t>
  </si>
  <si>
    <t>canopy_userdemo_258-cssg-123</t>
  </si>
  <si>
    <t>bcysmfy37</t>
  </si>
  <si>
    <t>bos-pilot-dpm230342849-1-bssp-01</t>
  </si>
  <si>
    <t>bcygcgi23</t>
  </si>
  <si>
    <t>datafeed_processor_employee</t>
  </si>
  <si>
    <t>tolaram-dbsg-0003029882012022</t>
  </si>
  <si>
    <t>tolaram-saxo-8957093</t>
  </si>
  <si>
    <t>gdlfoa</t>
  </si>
  <si>
    <t>bd1w5n</t>
  </si>
  <si>
    <t>fountainhead-ubss-others</t>
  </si>
  <si>
    <t>welcome_test</t>
  </si>
  <si>
    <t>clu800835-custodian1-01</t>
  </si>
  <si>
    <t>clu800835-custodian2-01</t>
  </si>
  <si>
    <t>clu800835-custodian3-01</t>
  </si>
  <si>
    <t>lucerne_demo</t>
  </si>
  <si>
    <t>surekha_resetpassword</t>
  </si>
  <si>
    <t>kkkhdt-nispidja-01</t>
  </si>
  <si>
    <t>bos-pilot-kr240933558-1</t>
  </si>
  <si>
    <t>usp10-dbsg-s2108060</t>
  </si>
  <si>
    <t>godwin.ip</t>
  </si>
  <si>
    <t>gerald.lee</t>
  </si>
  <si>
    <t>gssy26</t>
  </si>
  <si>
    <t>bos-pilot-dpm411290699-1</t>
  </si>
  <si>
    <t>bcysmgw43</t>
  </si>
  <si>
    <t>novia.r</t>
  </si>
  <si>
    <t>bcysmgl32</t>
  </si>
  <si>
    <t>gdlfoa_pa</t>
  </si>
  <si>
    <t>tolaram-bssp-6873861</t>
  </si>
  <si>
    <t>tolaram-bssp-6873871</t>
  </si>
  <si>
    <t>tolaram-ubsh-53036546403</t>
  </si>
  <si>
    <t>bos-pilot-dpm411290699-1-bssp-01</t>
  </si>
  <si>
    <t>jeanne_prabudhi</t>
  </si>
  <si>
    <t>jpso-crlysgsg-1121670</t>
  </si>
  <si>
    <t>jpso-cbpxlull-cbpquilvest2</t>
  </si>
  <si>
    <t>jpso-cbpxlull-cbpquilvest6</t>
  </si>
  <si>
    <t>jpso-crlysgsg-1123240</t>
  </si>
  <si>
    <t>jpso-cbpxlull-cbpquilvest7</t>
  </si>
  <si>
    <t>bern_demo</t>
  </si>
  <si>
    <t>canopy_pen_test_pa</t>
  </si>
  <si>
    <t>ronnie_demo-blflhkhh-01</t>
  </si>
  <si>
    <t>buttons_test-001-01</t>
  </si>
  <si>
    <t>bcysmgl33</t>
  </si>
  <si>
    <t>jane.nguyen</t>
  </si>
  <si>
    <t>canopy_demo001-dbsg-01</t>
  </si>
  <si>
    <t>corecam-pictlulx-267493</t>
  </si>
  <si>
    <t>maestro2017-pics-561133001</t>
  </si>
  <si>
    <t>bos-pilot-kr240933558-1-bssp-01</t>
  </si>
  <si>
    <t>tolaram-dbsg-0039373635</t>
  </si>
  <si>
    <t>tolaram-dbsh-p1208850</t>
  </si>
  <si>
    <t>tolaram-ubsh-53036546401</t>
  </si>
  <si>
    <t>vestratest123-vw-000235y</t>
  </si>
  <si>
    <t>vestratest123-vw-034509c</t>
  </si>
  <si>
    <t>vestratest123-cszh-0835130318425</t>
  </si>
  <si>
    <t>jobin_joshua</t>
  </si>
  <si>
    <t>pritash_mathur</t>
  </si>
  <si>
    <t>canopy_demo510</t>
  </si>
  <si>
    <t>bos-pilot-kk11163-bssp-01</t>
  </si>
  <si>
    <t>demo_oaksfo-001-01</t>
  </si>
  <si>
    <t>canopy_pen_test</t>
  </si>
  <si>
    <t>lavelle-test-cssg-123456</t>
  </si>
  <si>
    <t>bos-pilot-dpm811383422-1</t>
  </si>
  <si>
    <t>canopy_userdemo_101</t>
  </si>
  <si>
    <t>bos-pilot-kr68381</t>
  </si>
  <si>
    <t>demo_oaksfo</t>
  </si>
  <si>
    <t>abcd-dbsg-01</t>
  </si>
  <si>
    <t>bcysmgl34</t>
  </si>
  <si>
    <t>bos-pilot-st711591876-1</t>
  </si>
  <si>
    <t>tolaram-bssp-7601201</t>
  </si>
  <si>
    <t>bos-pilot-kr7408170410-1</t>
  </si>
  <si>
    <t>bos-pilot-kr6682100010-1</t>
  </si>
  <si>
    <t>fiona.yak</t>
  </si>
  <si>
    <t>justin.cheongappcues</t>
  </si>
  <si>
    <t>testpa_shamara</t>
  </si>
  <si>
    <t>bos-pilot-kr68381-bssp-01</t>
  </si>
  <si>
    <t>richard.sinel</t>
  </si>
  <si>
    <t>fighting_falcon_su_demo</t>
  </si>
  <si>
    <t>bos-pilot-dpm411265629-1-bssp-01</t>
  </si>
  <si>
    <t>bos-pilot-kr7408170410-1-bssp-01</t>
  </si>
  <si>
    <t>bos-pilot-kr6803</t>
  </si>
  <si>
    <t>bos-pilot-pats010456569</t>
  </si>
  <si>
    <t>chairman-dbs-treasures</t>
  </si>
  <si>
    <t>eryn-test</t>
  </si>
  <si>
    <t>cleareyes235-jpbe-7968211</t>
  </si>
  <si>
    <t>9991</t>
  </si>
  <si>
    <t>bos-pilot-st312238705-1</t>
  </si>
  <si>
    <t>lionel.tan</t>
  </si>
  <si>
    <t>demo_oaksfo-cbsg-01</t>
  </si>
  <si>
    <t>demo_oaksfo-cssg-demo_equity_managed</t>
  </si>
  <si>
    <t>demo_oaksfo-dbsg-demo_fixed_income</t>
  </si>
  <si>
    <t>demo_oaksfo-ibkr-01</t>
  </si>
  <si>
    <t>demo_oaksfo-jpbe-01</t>
  </si>
  <si>
    <t>gordon.wee</t>
  </si>
  <si>
    <t>bos-pilot-dpm811383422-1-bssp-01</t>
  </si>
  <si>
    <t>bos-pilot-kr9408102945-1-bssp-01</t>
  </si>
  <si>
    <t>bos-pilot-kr540802930-1-bssp-01</t>
  </si>
  <si>
    <t>jeromepa</t>
  </si>
  <si>
    <t>pius_stucki</t>
  </si>
  <si>
    <t>cleareyes235-jpbe-7968201</t>
  </si>
  <si>
    <t>justin.cheong-test</t>
  </si>
  <si>
    <t>demo_oaksfo-phyasset-01</t>
  </si>
  <si>
    <t>demo_oaksfo-pvtc-01</t>
  </si>
  <si>
    <t>demo_oaksfo-rere-van</t>
  </si>
  <si>
    <t>demo_oaksfo-rere-off</t>
  </si>
  <si>
    <t>demo_oaksfo-rere-on</t>
  </si>
  <si>
    <t>demo_oaksfo-tmigsg-01</t>
  </si>
  <si>
    <t>bos-pilot-kr68681</t>
  </si>
  <si>
    <t>bos-pilot-cn468392736-1-bssp-01</t>
  </si>
  <si>
    <t>fhp01-ubss-11345</t>
  </si>
  <si>
    <t>bcysmaa29</t>
  </si>
  <si>
    <t>newbridge_demo</t>
  </si>
  <si>
    <t>bos-pilot-gl10748</t>
  </si>
  <si>
    <t>bos-pilot-cn968313022-1</t>
  </si>
  <si>
    <t>smdm45-jpsg-pv600</t>
  </si>
  <si>
    <t>am_zivcap</t>
  </si>
  <si>
    <t>anthony.tjajadi</t>
  </si>
  <si>
    <t>eugene.chow</t>
  </si>
  <si>
    <t>liu.yang</t>
  </si>
  <si>
    <t>sinan_admin</t>
  </si>
  <si>
    <t>cleareyes235-jpbe-7968260</t>
  </si>
  <si>
    <t>cleareyes235-jpbe-7968261</t>
  </si>
  <si>
    <t>bos-pilot-kr6810</t>
  </si>
  <si>
    <t>canopy_demo_martin</t>
  </si>
  <si>
    <t>bos-pilot-cn968313022-1-bssp-01</t>
  </si>
  <si>
    <t>bos-pilot-pats311849656-bssp-01</t>
  </si>
  <si>
    <t>bos-pilot-kr9408102945-1</t>
  </si>
  <si>
    <t>anita.aziz</t>
  </si>
  <si>
    <t>bos-pilot-pats410413805-bssp-01</t>
  </si>
  <si>
    <t>smdm45-jpsg-bl161</t>
  </si>
  <si>
    <t>fhp01-cssg-123</t>
  </si>
  <si>
    <t>bos-pilot-kr6869-bssp-01</t>
  </si>
  <si>
    <t>bcypast47-bnps-8033405</t>
  </si>
  <si>
    <t>joseph.cher</t>
  </si>
  <si>
    <t>bcypast47-bnps-8001224</t>
  </si>
  <si>
    <t>bos-pilot-kr6682100010-1-bssp-01</t>
  </si>
  <si>
    <t>lavelle-test-cssg-12345</t>
  </si>
  <si>
    <t>dr_zivcap</t>
  </si>
  <si>
    <t>bos-pilot-pats111266931</t>
  </si>
  <si>
    <t>bos-pilot-dpm411265629-1</t>
  </si>
  <si>
    <t>canopy_demo_ubp1</t>
  </si>
  <si>
    <t>cleareyes235-jpbe-7968263</t>
  </si>
  <si>
    <t>fhp01-bank1-456</t>
  </si>
  <si>
    <t>smdm45-jpsg-bl160</t>
  </si>
  <si>
    <t>altope_test</t>
  </si>
  <si>
    <t>canopy_demo_michiel-dresdeff-01</t>
  </si>
  <si>
    <t>thomas.koh</t>
  </si>
  <si>
    <t>mm_zivcap</t>
  </si>
  <si>
    <t>clu981788-001-t1</t>
  </si>
  <si>
    <t>kookaburra</t>
  </si>
  <si>
    <t>goldengate-midlgb22-01</t>
  </si>
  <si>
    <t>bos-pilot-kr6810-bssp-01</t>
  </si>
  <si>
    <t>gdlfoa-uncrit2t-01</t>
  </si>
  <si>
    <t>canopy_demo600</t>
  </si>
  <si>
    <t>yashdemoraffles</t>
  </si>
  <si>
    <t>bos-pilot-dpm221259784-1-bssp-01</t>
  </si>
  <si>
    <t>canopy.admin</t>
  </si>
  <si>
    <t>pluto-private-01</t>
  </si>
  <si>
    <t>canopy_demo_ubp2</t>
  </si>
  <si>
    <t>bos-pilot-kr6824</t>
  </si>
  <si>
    <t>bos-pilot</t>
  </si>
  <si>
    <t>altope_test-001-01</t>
  </si>
  <si>
    <t>gdlfoa-bnpdfrp1-01</t>
  </si>
  <si>
    <t>bos-pilot-kr540802930-1</t>
  </si>
  <si>
    <t>shank_demo</t>
  </si>
  <si>
    <t>bos-pilot-st412511163-1-bssp-01</t>
  </si>
  <si>
    <t>yang_demo</t>
  </si>
  <si>
    <t>canopy.admin2</t>
  </si>
  <si>
    <t>corecam-pictlulx-461143</t>
  </si>
  <si>
    <t>canopy_demo_rm</t>
  </si>
  <si>
    <t>zm_zivcap</t>
  </si>
  <si>
    <t>canopy_userdemo_112</t>
  </si>
  <si>
    <t>yashdemoraffles-bssp-01</t>
  </si>
  <si>
    <t>corecam</t>
  </si>
  <si>
    <t>smdm45-jpsg-pv660</t>
  </si>
  <si>
    <t>bos-pilot-kr6869</t>
  </si>
  <si>
    <t>bos-pilot-kr6824-bssp-01</t>
  </si>
  <si>
    <t>fhp_demo</t>
  </si>
  <si>
    <t>kookaburra-cresau2s-20</t>
  </si>
  <si>
    <t>kookaburra-cresau2s-71</t>
  </si>
  <si>
    <t>sminvestments_demo-cbsg-01</t>
  </si>
  <si>
    <t>corecam-pictlulx-465864</t>
  </si>
  <si>
    <t>gf_zivcap</t>
  </si>
  <si>
    <t>gccs20</t>
  </si>
  <si>
    <t>ffunk107-abrjus-rr985</t>
  </si>
  <si>
    <t>bos-pilot-st711591876-1-bssp-01</t>
  </si>
  <si>
    <t>zixin_static</t>
  </si>
  <si>
    <t>christine_leung</t>
  </si>
  <si>
    <t>hkpilotpws_006800760</t>
  </si>
  <si>
    <t>smdm45-waterbridge-01</t>
  </si>
  <si>
    <t>bearingpoint_demo</t>
  </si>
  <si>
    <t>bos-pilot-kr168230002-1-bssp-01</t>
  </si>
  <si>
    <t>bos-pilot-pats311849656</t>
  </si>
  <si>
    <t>bos-pilot-pats410413805</t>
  </si>
  <si>
    <t>canopy_userdemo_13</t>
  </si>
  <si>
    <t>canopy_userdemo_23</t>
  </si>
  <si>
    <t>canopy_userdemo_26</t>
  </si>
  <si>
    <t>canopy_userdemo_27</t>
  </si>
  <si>
    <t>canopy_userdemo_29</t>
  </si>
  <si>
    <t>canopy_userdemo_37</t>
  </si>
  <si>
    <t>canopy_userdemo_40</t>
  </si>
  <si>
    <t>canopy_userdemo_41</t>
  </si>
  <si>
    <t>canopy_userdemo_42</t>
  </si>
  <si>
    <t>canopy_userdemo_43</t>
  </si>
  <si>
    <t>canopy_userdemo_44</t>
  </si>
  <si>
    <t>canopy_userdemo_45</t>
  </si>
  <si>
    <t>canopy_userdemo_46</t>
  </si>
  <si>
    <t>canopy_userdemo_48</t>
  </si>
  <si>
    <t>canopy_userdemo_49</t>
  </si>
  <si>
    <t>canopy_userdemo_51</t>
  </si>
  <si>
    <t>canopy_userdemo_52</t>
  </si>
  <si>
    <t>canopy_userdemo_53</t>
  </si>
  <si>
    <t>canopy_userdemo_55</t>
  </si>
  <si>
    <t>canopy_userdemo_56</t>
  </si>
  <si>
    <t>canopy_userdemo_57</t>
  </si>
  <si>
    <t>canopy_userdemo_58</t>
  </si>
  <si>
    <t>canopy_userdemo_59</t>
  </si>
  <si>
    <t>canopy_userdemo_60</t>
  </si>
  <si>
    <t>canopy_userdemo_64</t>
  </si>
  <si>
    <t>canopy_userdemo_65</t>
  </si>
  <si>
    <t>canopy_userdemo_66</t>
  </si>
  <si>
    <t>canopy_userdemo_68</t>
  </si>
  <si>
    <t>canopy_userdemo_69</t>
  </si>
  <si>
    <t>justin.cheong-test-bssp-01</t>
  </si>
  <si>
    <t>canopy_userdemo_70</t>
  </si>
  <si>
    <t>canopy_userdemo_71</t>
  </si>
  <si>
    <t>canopy_userdemo_72</t>
  </si>
  <si>
    <t>canopy_userdemo_74</t>
  </si>
  <si>
    <t>canopy_userdemo_75</t>
  </si>
  <si>
    <t>canopy_userdemo_76</t>
  </si>
  <si>
    <t>canopy_userdemo_77</t>
  </si>
  <si>
    <t>canopy_userdemo_78</t>
  </si>
  <si>
    <t>canopy_userdemo_79</t>
  </si>
  <si>
    <t>canopy_userdemo_80</t>
  </si>
  <si>
    <t>canopy_userdemo_82</t>
  </si>
  <si>
    <t>canopy_userdemo_83</t>
  </si>
  <si>
    <t>canopy_userdemo_84</t>
  </si>
  <si>
    <t>canopy_userdemo_90</t>
  </si>
  <si>
    <t>canopy_userdemo_94</t>
  </si>
  <si>
    <t>canopy_userdemo_95</t>
  </si>
  <si>
    <t>sminvestments_demo-dbsg-01</t>
  </si>
  <si>
    <t>cwr-wma-gssg-01</t>
  </si>
  <si>
    <t>canopy_userdemo_96</t>
  </si>
  <si>
    <t>canopy_userdemo_103</t>
  </si>
  <si>
    <t>canopy_userdemo_104</t>
  </si>
  <si>
    <t>canopy_userdemo_105</t>
  </si>
  <si>
    <t>canopy_userdemo_107</t>
  </si>
  <si>
    <t>canopy_userdemo_108</t>
  </si>
  <si>
    <t>canopy_userdemo_109</t>
  </si>
  <si>
    <t>canopy_userdemo_113</t>
  </si>
  <si>
    <t>canopy_userdemo_115</t>
  </si>
  <si>
    <t>canopy_userdemo_116</t>
  </si>
  <si>
    <t>canopy_userdemo_144</t>
  </si>
  <si>
    <t>canopy_userdemo_145</t>
  </si>
  <si>
    <t>yashdemoraffles-dbsg-01</t>
  </si>
  <si>
    <t>chow_hoo_choong</t>
  </si>
  <si>
    <t>kevinwong.pa</t>
  </si>
  <si>
    <t>canopy_userdemo_120</t>
  </si>
  <si>
    <t>canopy_userdemo_122</t>
  </si>
  <si>
    <t>canopy_userdemo_121</t>
  </si>
  <si>
    <t>canopy_userdemo_117</t>
  </si>
  <si>
    <t>canopy_userdemo_153</t>
  </si>
  <si>
    <t>nadezhda-pvtc-005</t>
  </si>
  <si>
    <t>nadezhda-efgbbsns-002</t>
  </si>
  <si>
    <t>nadezhda-efgbbsns-003</t>
  </si>
  <si>
    <t>nadezhda-efgbbsns-005</t>
  </si>
  <si>
    <t>canopy_userdemo_158</t>
  </si>
  <si>
    <t>canopy_userdemo_167</t>
  </si>
  <si>
    <t>canopy_userdemo_169</t>
  </si>
  <si>
    <t>canopy_userdemo_171</t>
  </si>
  <si>
    <t>canopy_userdemo_93</t>
  </si>
  <si>
    <t>canopy_userdemo_260</t>
  </si>
  <si>
    <t>canopy_userdemo_266</t>
  </si>
  <si>
    <t>canopy_userdemo_262</t>
  </si>
  <si>
    <t>canopy_userdemo_261</t>
  </si>
  <si>
    <t>canopy_userdemo_267</t>
  </si>
  <si>
    <t>canopy_userdemo_98</t>
  </si>
  <si>
    <t>canopy_userdemo_146</t>
  </si>
  <si>
    <t>canopy_userdemo_34</t>
  </si>
  <si>
    <t>canopy_userdemo_61</t>
  </si>
  <si>
    <t>sminvestments_demo-pictethk-01</t>
  </si>
  <si>
    <t>canopy_userdemo_259</t>
  </si>
  <si>
    <t>canopy_userdemo_159</t>
  </si>
  <si>
    <t>bos-pilot-kr741081926-1</t>
  </si>
  <si>
    <t>canopy_userdemo_263</t>
  </si>
  <si>
    <t>canopy_userdemo_264</t>
  </si>
  <si>
    <t>canopy_userdemo_265</t>
  </si>
  <si>
    <t>canopy_userdemo_140</t>
  </si>
  <si>
    <t>canopy_userdemo_62</t>
  </si>
  <si>
    <t>canopy_userdemo_63</t>
  </si>
  <si>
    <t>canopy_userdemo_124</t>
  </si>
  <si>
    <t>canopy_userdemo_125</t>
  </si>
  <si>
    <t>canopy_userdemo_126</t>
  </si>
  <si>
    <t>canopy_userdemo_138</t>
  </si>
  <si>
    <t>canopy_userdemo_139</t>
  </si>
  <si>
    <t>canopy_userdemo_141</t>
  </si>
  <si>
    <t>canopy_userdemo_142</t>
  </si>
  <si>
    <t>canopy_userdemo_143</t>
  </si>
  <si>
    <t>kookaburra-cresau2s-61</t>
  </si>
  <si>
    <t>canopy_userdemo_147</t>
  </si>
  <si>
    <t>canopy_userdemo_148</t>
  </si>
  <si>
    <t>canopy_userdemo_149</t>
  </si>
  <si>
    <t>canopy_userdemo_150</t>
  </si>
  <si>
    <t>canopy_userdemo_151</t>
  </si>
  <si>
    <t>canopy_userdemo_160</t>
  </si>
  <si>
    <t>canopy_userdemo_161</t>
  </si>
  <si>
    <t>canopy_userdemo_162</t>
  </si>
  <si>
    <t>canopy_userdemo_163</t>
  </si>
  <si>
    <t>canopy_userdemo_164</t>
  </si>
  <si>
    <t>canopy_userdemo_165</t>
  </si>
  <si>
    <t>canopy_userdemo_127</t>
  </si>
  <si>
    <t>canopy_userdemo_128</t>
  </si>
  <si>
    <t>canopy_userdemo_129</t>
  </si>
  <si>
    <t>canopy_userdemo_130</t>
  </si>
  <si>
    <t>canopy_userdemo_131</t>
  </si>
  <si>
    <t>canopy_userdemo_132</t>
  </si>
  <si>
    <t>pall12</t>
  </si>
  <si>
    <t>am_zivcap-jbch-001</t>
  </si>
  <si>
    <t>atpsc-pvtc-01</t>
  </si>
  <si>
    <t>fhp_demo-pbasg2-01</t>
  </si>
  <si>
    <t>eryn-test-bssp-01</t>
  </si>
  <si>
    <t>fountainhead-jpsg-6603660</t>
  </si>
  <si>
    <t>kookaburra-cresau2s-70</t>
  </si>
  <si>
    <t>kookaburra-cresau2s-76</t>
  </si>
  <si>
    <t>kookaburra-cresau2s-80</t>
  </si>
  <si>
    <t>dai_yaw_kuan_and_tan_swee_chin</t>
  </si>
  <si>
    <t>bos-pilot-st312571014-1</t>
  </si>
  <si>
    <t>canopy_userdemo_133</t>
  </si>
  <si>
    <t>canopy_userdemo_134</t>
  </si>
  <si>
    <t>canopy_userdemo_135</t>
  </si>
  <si>
    <t>canopy_userdemo_137</t>
  </si>
  <si>
    <t>canopy_userdemo_290</t>
  </si>
  <si>
    <t>canopy_userdemo_154</t>
  </si>
  <si>
    <t>canopy_userdemo_155</t>
  </si>
  <si>
    <t>canopy_userdemo_156</t>
  </si>
  <si>
    <t>bcysmec42</t>
  </si>
  <si>
    <t>ernest.tsangpa</t>
  </si>
  <si>
    <t>pall10</t>
  </si>
  <si>
    <t>canopy_userdemo_157</t>
  </si>
  <si>
    <t>canopy_userdemo_170</t>
  </si>
  <si>
    <t>canopy_userdemo_168</t>
  </si>
  <si>
    <t>canopy_userdemo_172</t>
  </si>
  <si>
    <t>canopy_userdemo_173</t>
  </si>
  <si>
    <t>canopy_userdemo_174</t>
  </si>
  <si>
    <t>canopy_userdemo_175</t>
  </si>
  <si>
    <t>canopy_userdemo_178</t>
  </si>
  <si>
    <t>canopy_userdemo_179</t>
  </si>
  <si>
    <t>canopy_userdemo_190</t>
  </si>
  <si>
    <t>canopy_userdemo_191</t>
  </si>
  <si>
    <t>canopy_userdemo_192</t>
  </si>
  <si>
    <t>canopy_userdemo_193</t>
  </si>
  <si>
    <t>canopy_userdemo_194</t>
  </si>
  <si>
    <t>kookaburra-cresau2s-72</t>
  </si>
  <si>
    <t>kookaburra-cresau2s-79</t>
  </si>
  <si>
    <t>kookaburra-cresau2s-82</t>
  </si>
  <si>
    <t>geoffrey_xu</t>
  </si>
  <si>
    <t>bos-pilot-sa211657567</t>
  </si>
  <si>
    <t>pall11</t>
  </si>
  <si>
    <t>bos-pilot-kr168230002-1</t>
  </si>
  <si>
    <t>bos-pilot-dpm221259784-1</t>
  </si>
  <si>
    <t>sgppws03-hsbchkhh-82125719766800</t>
  </si>
  <si>
    <t>timothycheung.pa</t>
  </si>
  <si>
    <t>bos-pilot-st412511163-1</t>
  </si>
  <si>
    <t>fhp_demo-pbasg3-01</t>
  </si>
  <si>
    <t>eileen.cheh</t>
  </si>
  <si>
    <t>shashank.test</t>
  </si>
  <si>
    <t>bos-pilot-st312571014-1-bssp-01</t>
  </si>
  <si>
    <t>smdm45-socialcops-01</t>
  </si>
  <si>
    <t>canopy_demo001-cssg-test3</t>
  </si>
  <si>
    <t>paladigm12</t>
  </si>
  <si>
    <t>kookaburra-cresau2s-75</t>
  </si>
  <si>
    <t>smdm45-bmc-01</t>
  </si>
  <si>
    <t>ho_hung_kwong_duncan</t>
  </si>
  <si>
    <t>kookaburra-cresau2s-73</t>
  </si>
  <si>
    <t>canopy_userdemo_176</t>
  </si>
  <si>
    <t>canopy_userdemo_182</t>
  </si>
  <si>
    <t>damir12</t>
  </si>
  <si>
    <t>sgppws03-hsbchkhh-82125719760002</t>
  </si>
  <si>
    <t>bcysmmc35</t>
  </si>
  <si>
    <t>canopy_userdemo_183</t>
  </si>
  <si>
    <t>canopy_userdemo_184</t>
  </si>
  <si>
    <t>canopy_userdemo_185</t>
  </si>
  <si>
    <t>cleareyes235-jpsg-7968215</t>
  </si>
  <si>
    <t>samuel.yap</t>
  </si>
  <si>
    <t>yashdemo</t>
  </si>
  <si>
    <t>clu792487</t>
  </si>
  <si>
    <t>pluto-cgsg-01</t>
  </si>
  <si>
    <t>pluto-hssg-1111</t>
  </si>
  <si>
    <t>andrei137</t>
  </si>
  <si>
    <t>rafflesdemoaccount</t>
  </si>
  <si>
    <t>canopy_userdemo_197</t>
  </si>
  <si>
    <t>clu413599</t>
  </si>
  <si>
    <t>canopy_userdemo_186</t>
  </si>
  <si>
    <t>canopy_userdemo_188</t>
  </si>
  <si>
    <t>clu201964</t>
  </si>
  <si>
    <t>clu792487-custodian1-01</t>
  </si>
  <si>
    <t>bos-pilot-cn468392736-1</t>
  </si>
  <si>
    <t>canopy_userdemo_239</t>
  </si>
  <si>
    <t>canopy_userdemo_246</t>
  </si>
  <si>
    <t>bcygcat21</t>
  </si>
  <si>
    <t>canopy_userdemo_247</t>
  </si>
  <si>
    <t>sgppws03-hsbchkhh-82125719760001</t>
  </si>
  <si>
    <t>canopy_userdemo_291</t>
  </si>
  <si>
    <t>canopy_userdemo_189</t>
  </si>
  <si>
    <t>canopy_userdemo_202</t>
  </si>
  <si>
    <t>canopy_userdemo_203</t>
  </si>
  <si>
    <t>clu535791</t>
  </si>
  <si>
    <t>canopy_userdemo_204</t>
  </si>
  <si>
    <t>sgp05-efgbsgsg-3824791</t>
  </si>
  <si>
    <t>canopy_userdemo_205</t>
  </si>
  <si>
    <t>canopy_userdemo_206</t>
  </si>
  <si>
    <t>canopy_userdemo_208</t>
  </si>
  <si>
    <t>canopy_userdemo_209</t>
  </si>
  <si>
    <t>canopy_userdemo_210</t>
  </si>
  <si>
    <t>canopy_userdemo_211</t>
  </si>
  <si>
    <t>canopy_userdemo_212</t>
  </si>
  <si>
    <t>canopy_userdemo_213</t>
  </si>
  <si>
    <t>canopy_userdemo_214</t>
  </si>
  <si>
    <t>canopy_userdemo_216</t>
  </si>
  <si>
    <t>canopy_userdemo_198</t>
  </si>
  <si>
    <t>canopy_userdemo_257</t>
  </si>
  <si>
    <t>clu535791-custodian1-01</t>
  </si>
  <si>
    <t>kookaburra-cresau2s-74</t>
  </si>
  <si>
    <t>clu981788</t>
  </si>
  <si>
    <t>rafflesdemoaccount-uobsp-01</t>
  </si>
  <si>
    <t>bos-poc-2</t>
  </si>
  <si>
    <t>canopy_userdemo_231</t>
  </si>
  <si>
    <t>canopy_userdemo_232</t>
  </si>
  <si>
    <t>canopy_userdemo_233</t>
  </si>
  <si>
    <t>canopy_userdemo_234</t>
  </si>
  <si>
    <t>canopy_userdemo_235</t>
  </si>
  <si>
    <t>canopy_userdemo_236</t>
  </si>
  <si>
    <t>kookaburra-cresau2s-77</t>
  </si>
  <si>
    <t>clu773215</t>
  </si>
  <si>
    <t>kasikornbank</t>
  </si>
  <si>
    <t>canopy_userdemo_237</t>
  </si>
  <si>
    <t>canopy_userdemo_240</t>
  </si>
  <si>
    <t>canopy_userdemo_241</t>
  </si>
  <si>
    <t>canopy_userdemo_242</t>
  </si>
  <si>
    <t>canopy_userdemo_243</t>
  </si>
  <si>
    <t>canopy_userdemo_244</t>
  </si>
  <si>
    <t>canopy_userdemo_245</t>
  </si>
  <si>
    <t>canopy_userdemo_248</t>
  </si>
  <si>
    <t>canopy_userdemo_249</t>
  </si>
  <si>
    <t>bos-pilot-st312238705-1-bssp-01</t>
  </si>
  <si>
    <t>molly.chong</t>
  </si>
  <si>
    <t>canopy_userdemo_230</t>
  </si>
  <si>
    <t>mytest_demo</t>
  </si>
  <si>
    <t>clu413599-custodian1-01</t>
  </si>
  <si>
    <t>clu981788-custodian1-01</t>
  </si>
  <si>
    <t>canopy_userdemo_67</t>
  </si>
  <si>
    <t>clu584635-custodian1-01</t>
  </si>
  <si>
    <t>clu201964-custodian1-01</t>
  </si>
  <si>
    <t>clu584635</t>
  </si>
  <si>
    <t>one5nine</t>
  </si>
  <si>
    <t>kookaburra-cresau2s-81</t>
  </si>
  <si>
    <t>canopy_userdemo_268</t>
  </si>
  <si>
    <t>clu210666</t>
  </si>
  <si>
    <t>clu773215-custodian1-01</t>
  </si>
  <si>
    <t>huang_zhixiong</t>
  </si>
  <si>
    <t>canopy_userdemo_270</t>
  </si>
  <si>
    <t>canopy_userdemo_271</t>
  </si>
  <si>
    <t>canopy_userdemo_272</t>
  </si>
  <si>
    <t>canopy_userdemo_273</t>
  </si>
  <si>
    <t>canopy_userdemo_274</t>
  </si>
  <si>
    <t>canopy_userdemo_275</t>
  </si>
  <si>
    <t>canopy_userdemo_276</t>
  </si>
  <si>
    <t>canopy_userdemo_277</t>
  </si>
  <si>
    <t>canopy_userdemo_278</t>
  </si>
  <si>
    <t>canopy_userdemo_279</t>
  </si>
  <si>
    <t>canopy_userdemo_251</t>
  </si>
  <si>
    <t>canopy_userdemo_254</t>
  </si>
  <si>
    <t>kong_robert_sekun</t>
  </si>
  <si>
    <t>nippon-dl</t>
  </si>
  <si>
    <t>talgat137-dbsg-01</t>
  </si>
  <si>
    <t>billionaireclub-custodian4-01</t>
  </si>
  <si>
    <t>billionaireclub-custodian2-01</t>
  </si>
  <si>
    <t>billionaireclub-custodian3-01</t>
  </si>
  <si>
    <t>billionaireclub-custodian5-01</t>
  </si>
  <si>
    <t>canopy_userdemo_14</t>
  </si>
  <si>
    <t>canopy_userdemo_280</t>
  </si>
  <si>
    <t>canopy_userdemo_281</t>
  </si>
  <si>
    <t>canopy_userdemo_283</t>
  </si>
  <si>
    <t>clu210666-scsg-1169671</t>
  </si>
  <si>
    <t>clu338547</t>
  </si>
  <si>
    <t>innovative_wealth</t>
  </si>
  <si>
    <t>canopy_userdemo_284</t>
  </si>
  <si>
    <t>canopy_userdemo_285</t>
  </si>
  <si>
    <t>canopy_userdemo_286</t>
  </si>
  <si>
    <t>canopy_userdemo_287</t>
  </si>
  <si>
    <t>canopy_userdemo_288</t>
  </si>
  <si>
    <t>canopy_userdemo_289</t>
  </si>
  <si>
    <t>canopy_userdemo_292</t>
  </si>
  <si>
    <t>canopy_userdemo_293</t>
  </si>
  <si>
    <t>canopy_userdemo_294</t>
  </si>
  <si>
    <t>canopy_userdemo_295</t>
  </si>
  <si>
    <t>tsujii.motohiro</t>
  </si>
  <si>
    <t>gccs19</t>
  </si>
  <si>
    <t>ray.zheng</t>
  </si>
  <si>
    <t>cleareyes235-jpsg-8397603</t>
  </si>
  <si>
    <t>cleareyes235-jpsg-8397660</t>
  </si>
  <si>
    <t>rohit.punjabi</t>
  </si>
  <si>
    <t>johnston_janice_mary</t>
  </si>
  <si>
    <t>catherine.vannavong</t>
  </si>
  <si>
    <t>pabt02</t>
  </si>
  <si>
    <t>karan.rajput</t>
  </si>
  <si>
    <t>celene.koh</t>
  </si>
  <si>
    <t>andrei137-dbsg-01</t>
  </si>
  <si>
    <t>cleareyes235-jpsg-8397662</t>
  </si>
  <si>
    <t>clu338547-custodian1-01</t>
  </si>
  <si>
    <t>all_rms_lite</t>
  </si>
  <si>
    <t>surekha.ummadi</t>
  </si>
  <si>
    <t>rafflesdemoaccount-dbsg-01</t>
  </si>
  <si>
    <t>gcat21</t>
  </si>
  <si>
    <t>olivier_demo</t>
  </si>
  <si>
    <t>canopy_userdemo_12</t>
  </si>
  <si>
    <t>kb_asset_management</t>
  </si>
  <si>
    <t>maya.gal</t>
  </si>
  <si>
    <t>nancy.tan</t>
  </si>
  <si>
    <t>neha.bhatia</t>
  </si>
  <si>
    <t>shaun.kang</t>
  </si>
  <si>
    <t>smlt31</t>
  </si>
  <si>
    <t>pankaj.nagrath</t>
  </si>
  <si>
    <t>bos-pilot-fy2017</t>
  </si>
  <si>
    <t>bos-pilot-fy2017-bssp-01</t>
  </si>
  <si>
    <t>siva.mikkilineni</t>
  </si>
  <si>
    <t>rafflesfamilyoffice</t>
  </si>
  <si>
    <t>marco159</t>
  </si>
  <si>
    <t>bos-pilot-subset1</t>
  </si>
  <si>
    <t>paly15</t>
  </si>
  <si>
    <t>alicia.thian</t>
  </si>
  <si>
    <t>desmond.ho</t>
  </si>
  <si>
    <t>chocoam_demo</t>
  </si>
  <si>
    <t>linda.lai</t>
  </si>
  <si>
    <t>setuser1-setuser1-01</t>
  </si>
  <si>
    <t>vestratest123</t>
  </si>
  <si>
    <t>9999</t>
  </si>
  <si>
    <t>kevin_kwok_khen_and_lee_chew</t>
  </si>
  <si>
    <t>lee_lai_fong</t>
  </si>
  <si>
    <t>ophir_demo</t>
  </si>
  <si>
    <t>bos-pilot-subset3a</t>
  </si>
  <si>
    <t>bos-pilot-subset1a</t>
  </si>
  <si>
    <t>gcat21usd</t>
  </si>
  <si>
    <t>kong_james_han_boon</t>
  </si>
  <si>
    <t>vani</t>
  </si>
  <si>
    <t>amit</t>
  </si>
  <si>
    <t>yuliya</t>
  </si>
  <si>
    <t>bcysmsa30</t>
  </si>
  <si>
    <t>chronos-jbsg-1008111</t>
  </si>
  <si>
    <t>siva-elangovan</t>
  </si>
  <si>
    <t>leonard.yong</t>
  </si>
  <si>
    <t>jonathan.nugroho</t>
  </si>
  <si>
    <t>andrei</t>
  </si>
  <si>
    <t>choonwei_demo</t>
  </si>
  <si>
    <t>billionaireclub-custodian4-888</t>
  </si>
  <si>
    <t>billionaireclub-custodian2-02</t>
  </si>
  <si>
    <t>billionaireclub-custodian3-02</t>
  </si>
  <si>
    <t>billionaireclub-custodian5-02</t>
  </si>
  <si>
    <t>cecilia.shum</t>
  </si>
  <si>
    <t>cleareyes235-jpsg-8397663</t>
  </si>
  <si>
    <t>alex-opak</t>
  </si>
  <si>
    <t>amos</t>
  </si>
  <si>
    <t>avaloq_stewart_demo</t>
  </si>
  <si>
    <t>fighting_falcon_demo</t>
  </si>
  <si>
    <t>kwan_wai_kei_derek</t>
  </si>
  <si>
    <t>fighting_falcon_su_demo-001-01</t>
  </si>
  <si>
    <t>yannik.vankadari</t>
  </si>
  <si>
    <t>sgppws03-cssg-8012371</t>
  </si>
  <si>
    <t>dzainon.nandir</t>
  </si>
  <si>
    <t>mpi20141209</t>
  </si>
  <si>
    <t>rafflesfamilyoffice-uobsp-883571218</t>
  </si>
  <si>
    <t>vignesh.raghav</t>
  </si>
  <si>
    <t>lee_dai_shuen</t>
  </si>
  <si>
    <t>customer_cucumber</t>
  </si>
  <si>
    <t>ben-testcustomer</t>
  </si>
  <si>
    <t>cleareyes235-jpsg-8397665</t>
  </si>
  <si>
    <t>jasmine.tham</t>
  </si>
  <si>
    <t>goldengate-sghb-bhargavafamilytrust-langwood</t>
  </si>
  <si>
    <t>li_ping</t>
  </si>
  <si>
    <t>adelyn.tai</t>
  </si>
  <si>
    <t>goldengate-sghb-01</t>
  </si>
  <si>
    <t>litar.ong</t>
  </si>
  <si>
    <t>daria-test4</t>
  </si>
  <si>
    <t>choonwei_demo-uobsp-01</t>
  </si>
  <si>
    <t>gcwc20</t>
  </si>
  <si>
    <t>shamara_welcometest</t>
  </si>
  <si>
    <t>smdm45</t>
  </si>
  <si>
    <t>pluto-citiinb-509</t>
  </si>
  <si>
    <t>sagar_shenoi_demo</t>
  </si>
  <si>
    <t>sonjoy_phukan</t>
  </si>
  <si>
    <t>hkpilotpws_006117246</t>
  </si>
  <si>
    <t>choonwei_demo-uobsp-1234</t>
  </si>
  <si>
    <t>canopy_demo_uob01</t>
  </si>
  <si>
    <t>tolaram</t>
  </si>
  <si>
    <t>sodiconnect_demo</t>
  </si>
  <si>
    <t>daria</t>
  </si>
  <si>
    <t>hkpilotpws_006117246-hsbchkhh-80009812820001</t>
  </si>
  <si>
    <t>bos-pilot-kc20659</t>
  </si>
  <si>
    <t>tolaram-jpsg-3957161</t>
  </si>
  <si>
    <t>teresademo-casp-01</t>
  </si>
  <si>
    <t>teresademo</t>
  </si>
  <si>
    <t>cleareyes235-jpsg-8397664</t>
  </si>
  <si>
    <t>pluto-hsin-2222</t>
  </si>
  <si>
    <t>pluto-citiinb-658</t>
  </si>
  <si>
    <t>canopy_demo_entry_level_format</t>
  </si>
  <si>
    <t>bos-pilot-subset3</t>
  </si>
  <si>
    <t>bos_test_rm</t>
  </si>
  <si>
    <t>varsha.mantri</t>
  </si>
  <si>
    <t>canopy_demo_uob02</t>
  </si>
  <si>
    <t>cleareyes235-jpsg-8397666</t>
  </si>
  <si>
    <t>canopy_userdemo_102</t>
  </si>
  <si>
    <t>canopy_demo_medium_level_format</t>
  </si>
  <si>
    <t>hkpilotpws_006117246-hsbchkhh-80009812824800</t>
  </si>
  <si>
    <t>pankaj.nagrath.consolidated</t>
  </si>
  <si>
    <t>goldengate-barcgb22-cormorant-amar</t>
  </si>
  <si>
    <t>chen_kefan-ifastfinhk-h0025306</t>
  </si>
  <si>
    <t>tai_yee_company_limited</t>
  </si>
  <si>
    <t>ronnie_demo-uobsp-01</t>
  </si>
  <si>
    <t>hkpilotpws_006117246-mshkhkhx-hartc</t>
  </si>
  <si>
    <t>chan_catherine_shuk_ching-ingphkhh-7611881</t>
  </si>
  <si>
    <t>hkpilotpws_006800760-pictethk-b330733002</t>
  </si>
  <si>
    <t>fhp-xyb-live</t>
  </si>
  <si>
    <t>rafflesfamilyoffice-pvtc-123</t>
  </si>
  <si>
    <t>parsing</t>
  </si>
  <si>
    <t>canopy_userdemo_samveg</t>
  </si>
  <si>
    <t>bos_test_pa</t>
  </si>
  <si>
    <t>lim_beng_tiong_and_ang_lee_yong</t>
  </si>
  <si>
    <t>lavelledemo</t>
  </si>
  <si>
    <t>willie.cheng</t>
  </si>
  <si>
    <t>bos-pilot-subset1b</t>
  </si>
  <si>
    <t>choonwei_demo-uobsp-02</t>
  </si>
  <si>
    <t>canopy_userdemo_374</t>
  </si>
  <si>
    <t>canopy_demo_manya</t>
  </si>
  <si>
    <t>bos-pilot-ly11111-bssp-01</t>
  </si>
  <si>
    <t>bos-pilot-ly11815-bssp-01</t>
  </si>
  <si>
    <t>hkpilotpws_006800760-hsbchkhh-80003516193330</t>
  </si>
  <si>
    <t>bos-pilot-jc11648-bssp-01</t>
  </si>
  <si>
    <t>fhp-xyb-live-pvtc-000</t>
  </si>
  <si>
    <t>bcygcso17</t>
  </si>
  <si>
    <t>tse_kam_kwam</t>
  </si>
  <si>
    <t>faye.lee</t>
  </si>
  <si>
    <t>chan_ying_hung</t>
  </si>
  <si>
    <t>hsbcpilot_rm</t>
  </si>
  <si>
    <t>chan_ying_hung-ifastfinhk-h0025411</t>
  </si>
  <si>
    <t>canopy_demo_hsbc</t>
  </si>
  <si>
    <t>chen_kefan</t>
  </si>
  <si>
    <t>dai_wei_dong</t>
  </si>
  <si>
    <t>liu_jin_mei</t>
  </si>
  <si>
    <t>bos-pilot-subset2</t>
  </si>
  <si>
    <t>bos-pilot-cc30313</t>
  </si>
  <si>
    <t>sg03100100-01-jbsg-01</t>
  </si>
  <si>
    <t>bos-pilot-jc11648</t>
  </si>
  <si>
    <t>bcygcfl22</t>
  </si>
  <si>
    <t>chen_dongyan-ifastfinhk-h0025339</t>
  </si>
  <si>
    <t>bos-pilot-al10139</t>
  </si>
  <si>
    <t>chocoam_demo_thomas</t>
  </si>
  <si>
    <t>liu_wen</t>
  </si>
  <si>
    <t>bos-pilot-ly11689-bssp-01</t>
  </si>
  <si>
    <t>ben.test.sg</t>
  </si>
  <si>
    <t>hkpilotpws_006800760-hsbchkhh-80886278774800</t>
  </si>
  <si>
    <t>lgtvclientpdep</t>
  </si>
  <si>
    <t>bos-pilot-jc11303</t>
  </si>
  <si>
    <t>bos-pilot-jc11647</t>
  </si>
  <si>
    <t>ben.test.sg-001-654</t>
  </si>
  <si>
    <t>hkpilotpws_006800760-hsbchkhh-80886278770001</t>
  </si>
  <si>
    <t>bos-pilot-al10678</t>
  </si>
  <si>
    <t>bos-pilot-jh11619</t>
  </si>
  <si>
    <t>bos-pilot-al10679</t>
  </si>
  <si>
    <t>bos-pilot-al10680</t>
  </si>
  <si>
    <t>bos-pilot-al10688</t>
  </si>
  <si>
    <t>bos-pilot-al10689</t>
  </si>
  <si>
    <t>choonwei_demo-dbsg-01</t>
  </si>
  <si>
    <t>bos-pilot-jh11389</t>
  </si>
  <si>
    <t>bos-pilot-jh1193</t>
  </si>
  <si>
    <t>bos-pilot-ll10793</t>
  </si>
  <si>
    <t>bos-pilot-ll10902</t>
  </si>
  <si>
    <t>bos-pilot-ll10795</t>
  </si>
  <si>
    <t>bos-pilot-ll10968</t>
  </si>
  <si>
    <t>bos-pilot-ll10820</t>
  </si>
  <si>
    <t>bos-pilot-kr6815</t>
  </si>
  <si>
    <t>leforts-cshk-799387</t>
  </si>
  <si>
    <t>ronnie_demo-dbsg-01</t>
  </si>
  <si>
    <t>new_frontier</t>
  </si>
  <si>
    <t>tse_chiu_sheung</t>
  </si>
  <si>
    <t>chow_hoo_choong-bssp-1026271</t>
  </si>
  <si>
    <t>nippon-1000003</t>
  </si>
  <si>
    <t>nippon-1000004</t>
  </si>
  <si>
    <t>nippon-1000005</t>
  </si>
  <si>
    <t>sinan_su_demo</t>
  </si>
  <si>
    <t>nippon-1000001</t>
  </si>
  <si>
    <t>nippon-1000002</t>
  </si>
  <si>
    <t>nippon-1000006</t>
  </si>
  <si>
    <t>nippon-1000007</t>
  </si>
  <si>
    <t>nippon-1000008</t>
  </si>
  <si>
    <t>nippon-1000009</t>
  </si>
  <si>
    <t>nippon-1000010</t>
  </si>
  <si>
    <t>nippon-1000011</t>
  </si>
  <si>
    <t>nippon-1000012</t>
  </si>
  <si>
    <t>nippon-1000013</t>
  </si>
  <si>
    <t>nippon-1000014</t>
  </si>
  <si>
    <t>nippon-1000015</t>
  </si>
  <si>
    <t>nippon-1000016</t>
  </si>
  <si>
    <t>nippon-1000017</t>
  </si>
  <si>
    <t>nippon-1000018</t>
  </si>
  <si>
    <t>nippon-1000019</t>
  </si>
  <si>
    <t>nippon-1000020</t>
  </si>
  <si>
    <t>nippon_demo</t>
  </si>
  <si>
    <t>th1krn-scblidjx-01</t>
  </si>
  <si>
    <t>hkpilotpws_006800760-hsbchkhh-80886278776800</t>
  </si>
  <si>
    <t>bos-pilot-ll10799</t>
  </si>
  <si>
    <t>bos-pilot-ll11883</t>
  </si>
  <si>
    <t>bos-pilot-ll11051</t>
  </si>
  <si>
    <t>nippon-1000003-niwehkh1xxx-01</t>
  </si>
  <si>
    <t>nippon-1000002-niwehkh1xxx-01</t>
  </si>
  <si>
    <t>nippon-1000001-niwehkh1xxx-01</t>
  </si>
  <si>
    <t>hkpilotpws_006800760-hsbchkhh-80886278777611</t>
  </si>
  <si>
    <t>hkpilotpws_006800760-hsbchkhh-80886278777612</t>
  </si>
  <si>
    <t>hkpilotpws_006800760-pictethk-g330733003</t>
  </si>
  <si>
    <t>bos-pilot-ll11750</t>
  </si>
  <si>
    <t>bos-pilot-kk11997</t>
  </si>
  <si>
    <t>bos-pilot-kk11361</t>
  </si>
  <si>
    <t>bos-pilot-kk11639</t>
  </si>
  <si>
    <t>bos-pilot-kk11352</t>
  </si>
  <si>
    <t>bos-pilot-kk11353</t>
  </si>
  <si>
    <t>bos-pilot-kk11839</t>
  </si>
  <si>
    <t>bos-pilot-ly11310</t>
  </si>
  <si>
    <t>bos-pilot-ly11058</t>
  </si>
  <si>
    <t>bos-pilot-ly11053</t>
  </si>
  <si>
    <t>bos-pilot-ly11689</t>
  </si>
  <si>
    <t>bos-pilot-ly11815</t>
  </si>
  <si>
    <t>bos-pilot-ly11111</t>
  </si>
  <si>
    <t>bos-pilot-ag10998</t>
  </si>
  <si>
    <t>bos-pilot-ag10688</t>
  </si>
  <si>
    <t>bos-pilot-ag10898</t>
  </si>
  <si>
    <t>bos-pilot-so21318</t>
  </si>
  <si>
    <t>bos-pilot-so21111</t>
  </si>
  <si>
    <t>bos-pilot-so21363</t>
  </si>
  <si>
    <t>bos-pilot-so21810</t>
  </si>
  <si>
    <t>bos-pilot-so21326</t>
  </si>
  <si>
    <t>bos-pilot-so21500</t>
  </si>
  <si>
    <t>bos-pilot-kc20245</t>
  </si>
  <si>
    <t>bos-pilot-kc20935</t>
  </si>
  <si>
    <t>bos-pilot-kc20635</t>
  </si>
  <si>
    <t>bos-pilot-kc20778</t>
  </si>
  <si>
    <t>bos-pilot-kc20779</t>
  </si>
  <si>
    <t>bos-pilot-kc20782</t>
  </si>
  <si>
    <t>bos-pilot-kc20840</t>
  </si>
  <si>
    <t>hkpilotpws_006800760-pictethk-q330733005</t>
  </si>
  <si>
    <t>hkpilotpws_006800760-pictethk-e330733011</t>
  </si>
  <si>
    <t>bos-pilot-kc20525</t>
  </si>
  <si>
    <t>bos-pilot-kc20158</t>
  </si>
  <si>
    <t>bos-pilot-kc20646</t>
  </si>
  <si>
    <t>bos-pilot-kc20647</t>
  </si>
  <si>
    <t>bos-pilot-kc20648</t>
  </si>
  <si>
    <t>bos-pilot-kc20152</t>
  </si>
  <si>
    <t>bos-pilot-kc20153</t>
  </si>
  <si>
    <t>bos-pilot-kc20916</t>
  </si>
  <si>
    <t>bos-pilot-kc20073</t>
  </si>
  <si>
    <t>bos-pilot-at77357</t>
  </si>
  <si>
    <t>bos-pilot-at77380</t>
  </si>
  <si>
    <t>bos-pilot-at77888</t>
  </si>
  <si>
    <t>bos-pilot-gh79322</t>
  </si>
  <si>
    <t>bos-pilot-gh79396</t>
  </si>
  <si>
    <t>bos-pilot-gh79328</t>
  </si>
  <si>
    <t>bos-pilot-rk6827</t>
  </si>
  <si>
    <t>bos-pilot-rk6828</t>
  </si>
  <si>
    <t>bos-pilot-cn40219</t>
  </si>
  <si>
    <t>bos-pilot-sy7621</t>
  </si>
  <si>
    <t>bos-pilot-sy7610</t>
  </si>
  <si>
    <t>bos-pilot-sy7659</t>
  </si>
  <si>
    <t>bos-pilot-kr68679</t>
  </si>
  <si>
    <t>bos-pilot-kr6880</t>
  </si>
  <si>
    <t>bos-pilot-kr6827</t>
  </si>
  <si>
    <t>bos-pilot-lt1902</t>
  </si>
  <si>
    <t>bos-pilot-lt1935</t>
  </si>
  <si>
    <t>bos-pilot-lt1987</t>
  </si>
  <si>
    <t>bos-pilot-at77188</t>
  </si>
  <si>
    <t>bos-pilot-gl10699</t>
  </si>
  <si>
    <t>bos-pilot-jc11303-bssp-01</t>
  </si>
  <si>
    <t>bos-pilot-jc11645-bssp-01</t>
  </si>
  <si>
    <t>ubphk_partneradmin</t>
  </si>
  <si>
    <t>bos-pilot-gl10116</t>
  </si>
  <si>
    <t>hkpilotpws_006800760-pictethk-s330733019</t>
  </si>
  <si>
    <t>bos-pilot-gl10896</t>
  </si>
  <si>
    <t>bos-pilot-gl10996</t>
  </si>
  <si>
    <t>bos-pilot-mc1136</t>
  </si>
  <si>
    <t>bos-pilot-fy2090</t>
  </si>
  <si>
    <t>bos-pilot-fy2003</t>
  </si>
  <si>
    <t>bos-pilot-fy2025</t>
  </si>
  <si>
    <t>bos-pilot-fy2001</t>
  </si>
  <si>
    <t>bos-pilot-jc11647-bssp-01</t>
  </si>
  <si>
    <t>bos-pilot-fy2007</t>
  </si>
  <si>
    <t>bos-pilot-fy20107</t>
  </si>
  <si>
    <t>bos-pilot-sl1929</t>
  </si>
  <si>
    <t>bos-pilot-sl1934</t>
  </si>
  <si>
    <t>bos-pilot-sl19918</t>
  </si>
  <si>
    <t>bos-pilot-sl19618</t>
  </si>
  <si>
    <t>bos-pilot-sl19868</t>
  </si>
  <si>
    <t>bos-pilot-ec12195</t>
  </si>
  <si>
    <t>bos-pilot-ec12656</t>
  </si>
  <si>
    <t>bos-pilot-gw11574</t>
  </si>
  <si>
    <t>bos-pilot-gw11187</t>
  </si>
  <si>
    <t>bos-pilot-gw11518</t>
  </si>
  <si>
    <t>bos-pilot-gw11077</t>
  </si>
  <si>
    <t>bos-pilot-gw11756</t>
  </si>
  <si>
    <t>bos-pilot-gw11358</t>
  </si>
  <si>
    <t>bos-pilot-gw11359</t>
  </si>
  <si>
    <t>hkpilotpws_006800760-pictethk-f330733008</t>
  </si>
  <si>
    <t>bos-pilot-fy2046</t>
  </si>
  <si>
    <t>hkpilotpws_006800760-pictethk-n330733018</t>
  </si>
  <si>
    <t>bos-pilot-kk11996-bssp-01</t>
  </si>
  <si>
    <t>bos-pilot-ll10219-bssp-01</t>
  </si>
  <si>
    <t>bos-pilot-kc20935-bssp-01</t>
  </si>
  <si>
    <t>bos-pilot-ag10688-bssp-01</t>
  </si>
  <si>
    <t>bos-pilot-ag10172-bssp-01</t>
  </si>
  <si>
    <t>ubphk_client1</t>
  </si>
  <si>
    <t>bos-pilot-ag10571-bssp-01</t>
  </si>
  <si>
    <t>bos-pilot-ag10898-bssp-01</t>
  </si>
  <si>
    <t>bos-pilot-kk11352-bssp-01</t>
  </si>
  <si>
    <t>bos-pilot-kc20782-bssp-01</t>
  </si>
  <si>
    <t>bos-pilot-ag10372-bssp-01</t>
  </si>
  <si>
    <t>bos-pilot-kk11639-bssp-01</t>
  </si>
  <si>
    <t>bos-pilot-ag10579-bssp-01</t>
  </si>
  <si>
    <t>awenlie_rm</t>
  </si>
  <si>
    <t>bos-pilot-kk11361-bssp-01</t>
  </si>
  <si>
    <t>bos-pilot-kc20245-bssp-01</t>
  </si>
  <si>
    <t>bos-pilot-fy1168-bssp-01</t>
  </si>
  <si>
    <t>bos-pilot-fy1169-bssp-01</t>
  </si>
  <si>
    <t>bos-pilot-fy1143-bssp-01</t>
  </si>
  <si>
    <t>bos-pilot-fy1173-bssp-01</t>
  </si>
  <si>
    <t>bos-pilot-fy2090-bssp-01</t>
  </si>
  <si>
    <t>bos-pilot-fy2003-bssp-01</t>
  </si>
  <si>
    <t>bos-pilot-fy2025-bssp-01</t>
  </si>
  <si>
    <t>bos-pilot-fy2001-bssp-01</t>
  </si>
  <si>
    <t>bos-pilot-fy2046-bssp-01</t>
  </si>
  <si>
    <t>ubphk_client1-ubphk-001</t>
  </si>
  <si>
    <t>bos-pilot-sl19868-bssp-01</t>
  </si>
  <si>
    <t>bos-pilot-gw11187-bssp-01</t>
  </si>
  <si>
    <t>bos-pilot-fy2007-bssp-01</t>
  </si>
  <si>
    <t>bos-pilot-ec12656-bssp-01</t>
  </si>
  <si>
    <t>bos-pilot-ec12195-bssp-01</t>
  </si>
  <si>
    <t>bos-pilot-gw11077-bssp-01</t>
  </si>
  <si>
    <t>bos-pilot-gw11574-bssp-01</t>
  </si>
  <si>
    <t>bos-pilot-gw11518-bssp-01</t>
  </si>
  <si>
    <t>bos-pilot-gw11358-bssp-01</t>
  </si>
  <si>
    <t>bos-pilot-gw11756-bssp-01</t>
  </si>
  <si>
    <t>hkpilotpws_006800760-pictethk-w330733001</t>
  </si>
  <si>
    <t>hkpilotpws_006800760-gsizhkh1-9146</t>
  </si>
  <si>
    <t>hkpilotpws_006800760-mshkhkhx-fb207</t>
  </si>
  <si>
    <t>hkpilotpws_006800760-mshkhkhx-ls715</t>
  </si>
  <si>
    <t>choonwei_demo-agrichgg-12345</t>
  </si>
  <si>
    <t>pak_miu_wa</t>
  </si>
  <si>
    <t>dai_wei_dong-ifastfinhk-h0025023</t>
  </si>
  <si>
    <t>hkpilotpws_006800760-pictethk-j330733012</t>
  </si>
  <si>
    <t>bcysmec41</t>
  </si>
  <si>
    <t>ubphk_client2</t>
  </si>
  <si>
    <t>hkpilotpws_006800760-gsizhkh1-0103</t>
  </si>
  <si>
    <t>hkpilotpws_006800760-mshkhkhx-hf543</t>
  </si>
  <si>
    <t>cst.rm</t>
  </si>
  <si>
    <t>hkpilotpws_006800760-gsizhkh1-2414</t>
  </si>
  <si>
    <t>justincheong.demo</t>
  </si>
  <si>
    <t>choonwei_demo-agrichgg-12346</t>
  </si>
  <si>
    <t>demo-cpf</t>
  </si>
  <si>
    <t>sg03100100-02</t>
  </si>
  <si>
    <t>dai_wei_dong-baerhkhhxxx-hk0989913001</t>
  </si>
  <si>
    <t>ubphk_client2-ubphk-002</t>
  </si>
  <si>
    <t>hkpilotpws_006800760-pictethk-i330733017</t>
  </si>
  <si>
    <t>hkpilotpws_006800760-gsizhkh1-1515</t>
  </si>
  <si>
    <t>hkpilotpws_006800760-gsizhkh1-3784</t>
  </si>
  <si>
    <t>hkpilotpws_006800760-gsizhkh1-9138</t>
  </si>
  <si>
    <t>ronnie_demo-crlyhkhh-01</t>
  </si>
  <si>
    <t>surekha_fidutama-bank2-01</t>
  </si>
  <si>
    <t>benn</t>
  </si>
  <si>
    <t>etopsag.demo</t>
  </si>
  <si>
    <t>avaloq1</t>
  </si>
  <si>
    <t>justin.cheong</t>
  </si>
  <si>
    <t>lavelledemo-dbsg-8123450</t>
  </si>
  <si>
    <t>tse_tong_kwan_steve</t>
  </si>
  <si>
    <t>canopy_demo_rafflesfohk1</t>
  </si>
  <si>
    <t>hkpilotpws_006800760-gsizhkh1-9062</t>
  </si>
  <si>
    <t>wang_shoukuan_and_ju_dehui</t>
  </si>
  <si>
    <t>hkpilotpws_006800760-gsizhkh1-4287</t>
  </si>
  <si>
    <t>yang_ling_yu</t>
  </si>
  <si>
    <t>sg03100100-03</t>
  </si>
  <si>
    <t>finhorizon_demo</t>
  </si>
  <si>
    <t>wntssl-brks_id-01</t>
  </si>
  <si>
    <t>dai_yaw_kuan_and_tan_swee_chin-uobsp-883571218</t>
  </si>
  <si>
    <t>bd1w5n-brks_id-01</t>
  </si>
  <si>
    <t>wntssl</t>
  </si>
  <si>
    <t>fhp_demo-pbasg-01</t>
  </si>
  <si>
    <t>etopsag.demo-001-01</t>
  </si>
  <si>
    <t>mclpro-scblidjx-01</t>
  </si>
  <si>
    <t>canopy_demo_rafflesfohk2</t>
  </si>
  <si>
    <t>hkpilotpws_006800760-gsizhkh1-4451</t>
  </si>
  <si>
    <t>mclpro</t>
  </si>
  <si>
    <t>wong_siu_fan_jenfer</t>
  </si>
  <si>
    <t>automation1553898432783</t>
  </si>
  <si>
    <t>automation1553898485575</t>
  </si>
  <si>
    <t>zefyr-jpuk-4019650</t>
  </si>
  <si>
    <t>zefyr-ubss-826467</t>
  </si>
  <si>
    <t>yu_bing</t>
  </si>
  <si>
    <t>blue_whale_treasure_ltd</t>
  </si>
  <si>
    <t>sandra.lee</t>
  </si>
  <si>
    <t>geoffrey_xu-baerhkhhxxx-hk0980972901</t>
  </si>
  <si>
    <t>crsan5</t>
  </si>
  <si>
    <t>demo_shashank</t>
  </si>
  <si>
    <t>crsan5-brks_id-01</t>
  </si>
  <si>
    <t>bai_jingjing-ifastfinhk-h0024978</t>
  </si>
  <si>
    <t>hkpilotpws_006800760-gsizhkh1-9830</t>
  </si>
  <si>
    <t>canopy_demo_rafflesfohk3</t>
  </si>
  <si>
    <t>hkpilotpws_006800760-gsizhkh1-3750</t>
  </si>
  <si>
    <t>hkpilotpws_006800760-mshkhkhx-hf933</t>
  </si>
  <si>
    <t>automation1553898432783-abbygb2l-01</t>
  </si>
  <si>
    <t>ho_hung_kwong_duncan-ingphkhh-7611911</t>
  </si>
  <si>
    <t>canopy_settings</t>
  </si>
  <si>
    <t>canopy_demo_rm_value</t>
  </si>
  <si>
    <t>johnston_janice_mary-ifastfinhk-h0024337</t>
  </si>
  <si>
    <t>blue_whale_treasure_ltd-ifastfinhk-h0024285</t>
  </si>
  <si>
    <t>sg03100100</t>
  </si>
  <si>
    <t>wu_jing</t>
  </si>
  <si>
    <t>sawittree.triampo</t>
  </si>
  <si>
    <t>hkpilotpws_006800760-gsizhkh1-9899</t>
  </si>
  <si>
    <t>hkpilotpws_006800760-gsizhkh1-7652</t>
  </si>
  <si>
    <t>hkpilotpws_006800760-mshkhkhx-hj011</t>
  </si>
  <si>
    <t>zz_canopy_demo_rm_consolidated</t>
  </si>
  <si>
    <t>huang_zhixiong-crlysgsg-8220810</t>
  </si>
  <si>
    <t>chang_ching_hung</t>
  </si>
  <si>
    <t>aezo.teo</t>
  </si>
  <si>
    <t>fhpdemo2</t>
  </si>
  <si>
    <t>yue.xin</t>
  </si>
  <si>
    <t>engine_pen_test_2fa</t>
  </si>
  <si>
    <t>yen_mei-lam_maylinda</t>
  </si>
  <si>
    <t>michael_leung</t>
  </si>
  <si>
    <t>bos-pilot-kk11163</t>
  </si>
  <si>
    <t>goldengate-pvtc-09</t>
  </si>
  <si>
    <t>hkpilotpws_006800760-gsizhkh1-2406</t>
  </si>
  <si>
    <t>hkpilotpws_006800760-gsizhkh1-4279</t>
  </si>
  <si>
    <t>hkpilotpws_006800760-mshkhkhx-hf235</t>
  </si>
  <si>
    <t>canopy_settings-abbygb2l-01</t>
  </si>
  <si>
    <t>zefyr-jpm-9651654</t>
  </si>
  <si>
    <t>daiyawkuan-uobsp-883571218</t>
  </si>
  <si>
    <t>usp01</t>
  </si>
  <si>
    <t>emmanuel_poon</t>
  </si>
  <si>
    <t>chang_ching_hung-ifastfinhk-h0024328</t>
  </si>
  <si>
    <t>universal_time</t>
  </si>
  <si>
    <t>kb_asset_management-ingphkhh-7710211</t>
  </si>
  <si>
    <t>chan_catherine_shuk_ching-baerhkhhxxx-hk9988773301</t>
  </si>
  <si>
    <t>kong_robert_sekun-ifastfinhk-h0026460</t>
  </si>
  <si>
    <t>zhang_jie</t>
  </si>
  <si>
    <t>ray_raffles</t>
  </si>
  <si>
    <t>kendrick_raffles</t>
  </si>
  <si>
    <t>hkpilotpws_006800760-pictethk-k330733009</t>
  </si>
  <si>
    <t>zefyr-jpm-9651658</t>
  </si>
  <si>
    <t>kevin_kwok_khen_and_lee_chew-crlysgsg-8207960</t>
  </si>
  <si>
    <t>michelle.tang</t>
  </si>
  <si>
    <t>bcysmsa31</t>
  </si>
  <si>
    <t>thomsonyeu</t>
  </si>
  <si>
    <t>usp04</t>
  </si>
  <si>
    <t>usp02</t>
  </si>
  <si>
    <t>chris_wong</t>
  </si>
  <si>
    <t>ho_hung_kwong_duncan-baerhkhhxxx-hk9988772201</t>
  </si>
  <si>
    <t>lee_dai_shuen-ifastfinhk-h0025800</t>
  </si>
  <si>
    <t>lu_jianbo-ifastfinhk-h0025431</t>
  </si>
  <si>
    <t>zhang_li</t>
  </si>
  <si>
    <t>jaydee_raffles</t>
  </si>
  <si>
    <t>bai_jingjing</t>
  </si>
  <si>
    <t>hkpilotpws_006800760-pictethk-a330733007</t>
  </si>
  <si>
    <t>kkkhdt-bicnidja-01</t>
  </si>
  <si>
    <t>zefyr-jpsg-9866862</t>
  </si>
  <si>
    <t>zefyr-jpm-9651661</t>
  </si>
  <si>
    <t>usp09</t>
  </si>
  <si>
    <t>sg03100100-02-jbsg-01</t>
  </si>
  <si>
    <t>benchmarks-dws_invest_top_dividend</t>
  </si>
  <si>
    <t>lim_beng_tiong_and_ang_lee_yong-crlysgsg-8203780</t>
  </si>
  <si>
    <t>atpsc-ubss-04</t>
  </si>
  <si>
    <t>bos-pilot-so720791189-1</t>
  </si>
  <si>
    <t>lu_jianbo</t>
  </si>
  <si>
    <t>annielouie</t>
  </si>
  <si>
    <t>pws_demo</t>
  </si>
  <si>
    <t>usp03</t>
  </si>
  <si>
    <t>kong_james_han_boon-ifastfinhk-h0023978</t>
  </si>
  <si>
    <t>irene_raffles</t>
  </si>
  <si>
    <t>michiel.vanselm</t>
  </si>
  <si>
    <t>new_frontier-ingphkhh-7607591</t>
  </si>
  <si>
    <t>zhang_qinglan</t>
  </si>
  <si>
    <t>yu_bing-ifastfinhk-h0024981</t>
  </si>
  <si>
    <t>usp05</t>
  </si>
  <si>
    <t>tse_tong_kwan_steve-baerhkhhxxx-hk9988772101</t>
  </si>
  <si>
    <t>bos-pilot-ag10288-bssp-01</t>
  </si>
  <si>
    <t>kwan_wai_kei_derek-ifastfinhk-h0027044</t>
  </si>
  <si>
    <t>canopy_userdemo_22</t>
  </si>
  <si>
    <t>tolaram-cbsg-7779848013</t>
  </si>
  <si>
    <t>sgp05-hsbchkhh-80183803290002</t>
  </si>
  <si>
    <t>augustnirvana-cssg-14053852</t>
  </si>
  <si>
    <t>bos-pilot-so620740284-1</t>
  </si>
  <si>
    <t>zefyr-jpm-9651655</t>
  </si>
  <si>
    <t>dorothy_raffles</t>
  </si>
  <si>
    <t>universal_time-baerhkhhxxx-hk9988363601</t>
  </si>
  <si>
    <t>lee_lai_fong-ingphkhh-7611821</t>
  </si>
  <si>
    <t>leolai</t>
  </si>
  <si>
    <t>talgat137-ibkr-u9239007</t>
  </si>
  <si>
    <t>sgppws03</t>
  </si>
  <si>
    <t>sg03100100-03-jbsg-01</t>
  </si>
  <si>
    <t>li_ping-ifastfinhk-h0023860</t>
  </si>
  <si>
    <t>usp06</t>
  </si>
  <si>
    <t>sgp07</t>
  </si>
  <si>
    <t>carrot_technology_ltd-baerhkhhxxx-hk9268003201</t>
  </si>
  <si>
    <t>hkpilotpws_006800760-hsbchkhh-80886278774400</t>
  </si>
  <si>
    <t>sgp05-hsbchkhh-80183803294800</t>
  </si>
  <si>
    <t>hkpilot</t>
  </si>
  <si>
    <t>han_geng</t>
  </si>
  <si>
    <t>automation1553899662541</t>
  </si>
  <si>
    <t>bos-pilot-so720791189-1-bssp-01</t>
  </si>
  <si>
    <t>carrot_technology_ltd</t>
  </si>
  <si>
    <t>hkpilotpws_006800760-hsbchkhh-80886278777613</t>
  </si>
  <si>
    <t>han_geng-ifastfinhk-h0025552</t>
  </si>
  <si>
    <t>automation1553899662541-abbygb2l-01</t>
  </si>
  <si>
    <t>automation1553899695676-abbygb2l-01</t>
  </si>
  <si>
    <t>tolaram-ubswgb2l-01</t>
  </si>
  <si>
    <t>nippon-1000007-niwehkh1xxx-01</t>
  </si>
  <si>
    <t>sgp05-hsbchkhh-80286312420001</t>
  </si>
  <si>
    <t>usp07</t>
  </si>
  <si>
    <t>li_ping-ifastfinhk-h0023861</t>
  </si>
  <si>
    <t>hsieh_ying_chen</t>
  </si>
  <si>
    <t>highness_holdings_ltd-baerhkhhxxx-hk9988772301</t>
  </si>
  <si>
    <t>lu_jianbo-baerhkhhxxx-hk9580186001</t>
  </si>
  <si>
    <t>su_yu-baerhkhhxxx-hk0983585501</t>
  </si>
  <si>
    <t>su_yu-ubsh-53019720701</t>
  </si>
  <si>
    <t>su_yu-ingphkhh-7710131</t>
  </si>
  <si>
    <t>bos-pilot-so620740284-1-bssp-01</t>
  </si>
  <si>
    <t>choonwei_raffles</t>
  </si>
  <si>
    <t>usp08</t>
  </si>
  <si>
    <t>liu_jin_mei-ifastfinhk-h0024048</t>
  </si>
  <si>
    <t>kho_ayu_susanti-ifastfinhk-h0026325</t>
  </si>
  <si>
    <t>automation1553899695676</t>
  </si>
  <si>
    <t>insead_alex</t>
  </si>
  <si>
    <t>automation1553899924843-abbygb2l-01</t>
  </si>
  <si>
    <t>han_geng-baerhkhhxxx-hk9988777701</t>
  </si>
  <si>
    <t>su_yu-ingphkhh-7707681</t>
  </si>
  <si>
    <t>nippon-1000006-niwehkh1xxx-01</t>
  </si>
  <si>
    <t>sgp05-hsbchkhh-80183803290001</t>
  </si>
  <si>
    <t>blim</t>
  </si>
  <si>
    <t>sgp05-hsbchkhh-8018380329</t>
  </si>
  <si>
    <t>su_yu-ubsh-53013395601</t>
  </si>
  <si>
    <t>su_yu-ubsh-53013476301</t>
  </si>
  <si>
    <t>pak_miu_wa-ifastfinhk-h0026022</t>
  </si>
  <si>
    <t>automation1553899924843</t>
  </si>
  <si>
    <t>du_hua</t>
  </si>
  <si>
    <t>florence.chan</t>
  </si>
  <si>
    <t>bos-pilot-kr741081926-1-bssp-01</t>
  </si>
  <si>
    <t>highness_holdings_ltd-ifastfinhk-h0026273</t>
  </si>
  <si>
    <t>nippon-1000005-niwehkh1xxx-01</t>
  </si>
  <si>
    <t>usp10</t>
  </si>
  <si>
    <t>bjbtrust12a-parent-sg0691959901</t>
  </si>
  <si>
    <t>bjbtrust12a-parent-sg0691959801</t>
  </si>
  <si>
    <t>tai_yee_company_limited-ifastfinhk-h0024891</t>
  </si>
  <si>
    <t>tai_yee_company_limited-baerhkhhxxx-hk0981019201</t>
  </si>
  <si>
    <t>nippon-1000004-niwehkh1xxx-01</t>
  </si>
  <si>
    <t>du_hua-ifastfinhk-h0026168</t>
  </si>
  <si>
    <t>he_yingzhou</t>
  </si>
  <si>
    <t>huong</t>
  </si>
  <si>
    <t>ben.demo</t>
  </si>
  <si>
    <t>1wng5r-scblidjx-ss</t>
  </si>
  <si>
    <t>canopy_userdemo_10</t>
  </si>
  <si>
    <t>buttons-dbsg-02</t>
  </si>
  <si>
    <t>jadeark-rereeshk-01</t>
  </si>
  <si>
    <t>tai_yee_company_limited-ifastfinhk-h0024292</t>
  </si>
  <si>
    <t>bos-pilot-so620730204-1</t>
  </si>
  <si>
    <t>highness_holdings_ltd</t>
  </si>
  <si>
    <t>bjbtrust12a-parent-sg0691960101</t>
  </si>
  <si>
    <t>canopy_demo300</t>
  </si>
  <si>
    <t>canopy_demo502</t>
  </si>
  <si>
    <t>static_account-other-04</t>
  </si>
  <si>
    <t>daria.levashova1</t>
  </si>
  <si>
    <t>colin_goldenequator</t>
  </si>
  <si>
    <t>sminv_demo</t>
  </si>
  <si>
    <t>1wng5r-scblidjx-yc</t>
  </si>
  <si>
    <t>setuser1</t>
  </si>
  <si>
    <t>static_account-other-03</t>
  </si>
  <si>
    <t>sminvestments_demo-cbhk-01</t>
  </si>
  <si>
    <t>adayeung</t>
  </si>
  <si>
    <t>lgtvclientpdep-vest-053515c</t>
  </si>
  <si>
    <t>perry_raffles</t>
  </si>
  <si>
    <t>canopy_demo303</t>
  </si>
  <si>
    <t>veney.tan</t>
  </si>
  <si>
    <t>canopy_demo301</t>
  </si>
  <si>
    <t>canopy_demo501</t>
  </si>
  <si>
    <t>bcysmms44</t>
  </si>
  <si>
    <t>gao_qingmin</t>
  </si>
  <si>
    <t>bos-pilot-so620730204-1-bssp-01</t>
  </si>
  <si>
    <t>tse_chiu_sheung-baerhkhhxxx-hk9988775501</t>
  </si>
  <si>
    <t>lavelletest</t>
  </si>
  <si>
    <t>amieyeung</t>
  </si>
  <si>
    <t>automation_pa</t>
  </si>
  <si>
    <t>cannis_raffles</t>
  </si>
  <si>
    <t>marcus.schreiber</t>
  </si>
  <si>
    <t>canopy_demo503</t>
  </si>
  <si>
    <t>static_account-other-02</t>
  </si>
  <si>
    <t>wong_siu_fan_jenfer-ubsh-53038082301</t>
  </si>
  <si>
    <t>setuser2</t>
  </si>
  <si>
    <t>tse_kam_kwam-ingphkhh-7607181</t>
  </si>
  <si>
    <t>atpsc-dbsg-3816810</t>
  </si>
  <si>
    <t>bcysmms36</t>
  </si>
  <si>
    <t>canopy_demo302</t>
  </si>
  <si>
    <t>lgtvclientpdep-vest-053516i</t>
  </si>
  <si>
    <t>lgtvclientpdep-vest-056032s</t>
  </si>
  <si>
    <t>bcysmmc36</t>
  </si>
  <si>
    <t>canopy_demo504</t>
  </si>
  <si>
    <t>tse_tong_kwan_steve-ingphkhh-7626881</t>
  </si>
  <si>
    <t>canopy_demo500</t>
  </si>
  <si>
    <t>static_account-other-01</t>
  </si>
  <si>
    <t>atpsc-dbsg-5057850</t>
  </si>
  <si>
    <t>lgtvclientpdep-vest-053517i</t>
  </si>
  <si>
    <t>lgtvclientpdep-vest-056129c</t>
  </si>
  <si>
    <t>canopy_demo304</t>
  </si>
  <si>
    <t>bos-pilot-kc20525-bssp-01</t>
  </si>
  <si>
    <t>green-pssg-01</t>
  </si>
  <si>
    <t>kho_ayu_susanti</t>
  </si>
  <si>
    <t>lgtvclientpdep-vest1-054259j</t>
  </si>
  <si>
    <t>canopy_demo305</t>
  </si>
  <si>
    <t>sminvestments_demo-ubss-01</t>
  </si>
  <si>
    <t>augustnirvana-jbsg-693768304</t>
  </si>
  <si>
    <t>wang_shoukuan_and_ju_dehui-ifastfinhk-h0023843</t>
  </si>
  <si>
    <t>capecapital_demo</t>
  </si>
  <si>
    <t>capecapital_demo-capecapital-01</t>
  </si>
  <si>
    <t>atpsc-ubss-02</t>
  </si>
  <si>
    <t>lavelletest-cssg-8012371</t>
  </si>
  <si>
    <t>canopy_demo306</t>
  </si>
  <si>
    <t>anonymize_upload_sa</t>
  </si>
  <si>
    <t>nippon-wealth</t>
  </si>
  <si>
    <t>rocket-sarasinsgp-3660709</t>
  </si>
  <si>
    <t>sminvestments_demo-jpmhk-01</t>
  </si>
  <si>
    <t>leforts-dbsp-655730001</t>
  </si>
  <si>
    <t>titirangi-pvtc-02</t>
  </si>
  <si>
    <t>ben.test.sg-dbsg-test01</t>
  </si>
  <si>
    <t>sgp04-hsbchkhh-82125047534800</t>
  </si>
  <si>
    <t>atpsc-ubss-03</t>
  </si>
  <si>
    <t>lgtvclientpdep-vest1-054370j</t>
  </si>
  <si>
    <t>lgtvclientpdep-vest1-054381j</t>
  </si>
  <si>
    <t>liu_wen-ifastfinhk-h0026569</t>
  </si>
  <si>
    <t>rocket-sarasinsgp-3663168</t>
  </si>
  <si>
    <t>canopy_demo307</t>
  </si>
  <si>
    <t>wong_siu_fan_jenfer-baerhkhhxxx-hk0988538101</t>
  </si>
  <si>
    <t>fhp-xyb-fpbanke-05</t>
  </si>
  <si>
    <t>fhp-xyb-fpbanke-06</t>
  </si>
  <si>
    <t>rajnishadmin</t>
  </si>
  <si>
    <t>fhp-xyb-fpbankb-01</t>
  </si>
  <si>
    <t>fhp-xyb-fpbankc-01</t>
  </si>
  <si>
    <t>fhp-xyb-fpbanke-01</t>
  </si>
  <si>
    <t>fhp-xyb-fpbanke-02</t>
  </si>
  <si>
    <t>fhp-xyb-fpbanke-03</t>
  </si>
  <si>
    <t>fhp-xyb-fpbanke-04</t>
  </si>
  <si>
    <t>titirangi-pvtc-lifestyleassets</t>
  </si>
  <si>
    <t>hsieh_ying_chen-ifastfinhk-h0026918</t>
  </si>
  <si>
    <t>lgtvclientpdep-vest1-054378j</t>
  </si>
  <si>
    <t>tao_shih_an</t>
  </si>
  <si>
    <t>wu_jing-ifastfinhk-h0026781</t>
  </si>
  <si>
    <t>atpsc-ubss-01</t>
  </si>
  <si>
    <t>sgp04</t>
  </si>
  <si>
    <t>buttons-oapscblsgsg-01</t>
  </si>
  <si>
    <t>sgp04-hsbchkhh-82125047530001</t>
  </si>
  <si>
    <t>sgp04-jbsg-sg0669997701</t>
  </si>
  <si>
    <t>yang_ling_yu-ifastfinhk-h0024291</t>
  </si>
  <si>
    <t>canopy_demo308</t>
  </si>
  <si>
    <t>rocket-jbsg-612121201</t>
  </si>
  <si>
    <t>edelweiss1-rssuinb1-01</t>
  </si>
  <si>
    <t>bankofsingapore1</t>
  </si>
  <si>
    <t>sgp04-dbsh-s1122080</t>
  </si>
  <si>
    <t>tao_shih_an-ifastfinhk-h0026919</t>
  </si>
  <si>
    <t>lgtvclientpdep-vest1-054382j</t>
  </si>
  <si>
    <t>zhang_jie-ifastfinhk-h0024432</t>
  </si>
  <si>
    <t>zhang_li-ifastfinhk-h0024680</t>
  </si>
  <si>
    <t>zhang_qinglan-ifastfinhk-h0024152</t>
  </si>
  <si>
    <t>yen_mei-lam_maylinda-ingphkhh-7609811</t>
  </si>
  <si>
    <t>canopy_demo_zurich</t>
  </si>
  <si>
    <t>sgp05</t>
  </si>
  <si>
    <t>joycegracetest</t>
  </si>
  <si>
    <t>gcwc20-bssp-01</t>
  </si>
  <si>
    <t>bos-pilot-kc20158-bssp-01</t>
  </si>
  <si>
    <t>canopy_demo_chocoam-gsizhkh1-01</t>
  </si>
  <si>
    <t>justintestpa</t>
  </si>
  <si>
    <t>canopy_demo309</t>
  </si>
  <si>
    <t>bankofsingapore2</t>
  </si>
  <si>
    <t>tt_test</t>
  </si>
  <si>
    <t>tt_test-dbsg-01</t>
  </si>
  <si>
    <t>sgp04-bnps-001000840</t>
  </si>
  <si>
    <t>joycegracetest-cssg-8012371</t>
  </si>
  <si>
    <t>gcwc20-bssp-02</t>
  </si>
  <si>
    <t>sgp04-dbsh-s3921800</t>
  </si>
  <si>
    <t>zhang_jie-ifastfinhk-h0024431</t>
  </si>
  <si>
    <t>lgtvclientpdep-vest1-054383j</t>
  </si>
  <si>
    <t>sgp07-dasg-1003</t>
  </si>
  <si>
    <t>augustnirvana-cssg-14053855</t>
  </si>
  <si>
    <t>edelweiss1</t>
  </si>
  <si>
    <t>bcygskr10</t>
  </si>
  <si>
    <t>sgp07-dasg-40</t>
  </si>
  <si>
    <t>ronnie_demo</t>
  </si>
  <si>
    <t>novia.test-gsizhkh1-9899</t>
  </si>
  <si>
    <t>1wng5r-citiidjx-01</t>
  </si>
  <si>
    <t>zhang_li-ifastfinhk-h0024315</t>
  </si>
  <si>
    <t>sgp04-cbhk-sr2511613650002</t>
  </si>
  <si>
    <t>lgtvclientpdep-vest1-055195j</t>
  </si>
  <si>
    <t>ajackus_mobile_app</t>
  </si>
  <si>
    <t>edelweiss2</t>
  </si>
  <si>
    <t>saurabh.rathi</t>
  </si>
  <si>
    <t>lgtvclientpdep-vest1-055557j</t>
  </si>
  <si>
    <t>sgp07-hszh-01</t>
  </si>
  <si>
    <t>ronniedemo</t>
  </si>
  <si>
    <t>slsun-mslngb2xpwm-056s46609</t>
  </si>
  <si>
    <t>fhpdemo3</t>
  </si>
  <si>
    <t>slsun-mslngb2xpwm-062b57p38</t>
  </si>
  <si>
    <t>bos-pilot-kc20779-bssp-01</t>
  </si>
  <si>
    <t>bcypast47-tisco-32102670001</t>
  </si>
  <si>
    <t>mitrasinvestment-cszh-g18448</t>
  </si>
  <si>
    <t>zhang_li-baerhkhhxxx-hk0989077501</t>
  </si>
  <si>
    <t>mitrasinvestment-scblgb2l-2717281</t>
  </si>
  <si>
    <t>usp10-ubps-1002590</t>
  </si>
  <si>
    <t>bankofsingapore1-bssp-01</t>
  </si>
  <si>
    <t>bankofsingapore_edelweiss-rssuinb1-01</t>
  </si>
  <si>
    <t>canopy_demo505</t>
  </si>
  <si>
    <t>sgp07-baerchzz-7458p</t>
  </si>
  <si>
    <t>sgp07-dbsg-01</t>
  </si>
  <si>
    <t>bcypast47-ubss-54616735501</t>
  </si>
  <si>
    <t>slsun-mslngb2xpwm-059l113l2</t>
  </si>
  <si>
    <t>slsun-mssasgsg-05bs46603</t>
  </si>
  <si>
    <t>bcypast47-bay-0029222</t>
  </si>
  <si>
    <t>mitrasinvestment-bofagb2utsy-5zq12276</t>
  </si>
  <si>
    <t>canopy_demo_greg</t>
  </si>
  <si>
    <t>canopy_demo506</t>
  </si>
  <si>
    <t>bankofsingapore2-bssp-01</t>
  </si>
  <si>
    <t>kkkhdt-scblidjx-ang</t>
  </si>
  <si>
    <t>mitrasinvestment-bofagb2utsy-5zq12277</t>
  </si>
  <si>
    <t>lavelle</t>
  </si>
  <si>
    <t>sgp07-hszh-02</t>
  </si>
  <si>
    <t>he_yingzhou-baerhkhhxxx-hk9988776701</t>
  </si>
  <si>
    <t>slsun</t>
  </si>
  <si>
    <t>slsun-mssasgsg-05us46602</t>
  </si>
  <si>
    <t>bcypast47-bay-5948030808</t>
  </si>
  <si>
    <t>bcypast47-bnps-8002230</t>
  </si>
  <si>
    <t>bcypast47-bnps-8002003</t>
  </si>
  <si>
    <t>automated_healthcheck_niranjan</t>
  </si>
  <si>
    <t>bcypast47-kasithbk-1058135</t>
  </si>
  <si>
    <t>demo_fincite</t>
  </si>
  <si>
    <t>canopy_demo507</t>
  </si>
  <si>
    <t>canopy_demo508</t>
  </si>
  <si>
    <t>edelweiss2-rssuinb1-01</t>
  </si>
  <si>
    <t>greg_test_account-ibkrhkhh-01</t>
  </si>
  <si>
    <t>slsun-mslngb2xpwm-045620vm0</t>
  </si>
  <si>
    <t>slsun-mslngb2xpwm-049aafjf4</t>
  </si>
  <si>
    <t>bcypast47-one-010017593620</t>
  </si>
  <si>
    <t>mitrasinvestment-bofagb2utsy-5zq12278</t>
  </si>
  <si>
    <t>syerent.marcella</t>
  </si>
  <si>
    <t>markus</t>
  </si>
  <si>
    <t>bankofsingapore_edelweiss</t>
  </si>
  <si>
    <t>slsun-mslngb2xpwm-045s46603</t>
  </si>
  <si>
    <t>bcypast47-ubss-546142939r001</t>
  </si>
  <si>
    <t>bcypast47-sicothbk-0432</t>
  </si>
  <si>
    <t>raffles-ifasthk</t>
  </si>
  <si>
    <t>bcygscn26</t>
  </si>
  <si>
    <t>mitrasinvestment-bofagb2utsy-5zq13117</t>
  </si>
  <si>
    <t>bos-pilot-cn9683108710</t>
  </si>
  <si>
    <t>bankofsingapore_edelweiss-bssp-01</t>
  </si>
  <si>
    <t>bcypast47-ubss-54614293904</t>
  </si>
  <si>
    <t>gao_qingmin-ifastfinhk-h0026318</t>
  </si>
  <si>
    <t>corene.lim</t>
  </si>
  <si>
    <t>mitrasinvestment-bofagb2utsy-5zq13132</t>
  </si>
  <si>
    <t>bos-pilot-cn468382729</t>
  </si>
  <si>
    <t>bankofsingapore_edelweiss-bssp-02</t>
  </si>
  <si>
    <t>greg_test_account2-other-01</t>
  </si>
  <si>
    <t>fhp_demo4-pbasg2-01</t>
  </si>
  <si>
    <t>bcypast47-bnps-8002239</t>
  </si>
  <si>
    <t>fhp_demo4</t>
  </si>
  <si>
    <t>bos-pilot-cn9683108710-bssp-01</t>
  </si>
  <si>
    <t>bigaccount_surekha</t>
  </si>
  <si>
    <t>bos-pilot-cn668343605-bssp-01</t>
  </si>
  <si>
    <t>mitrasinvestment</t>
  </si>
  <si>
    <t>bos-pilot-cn368330902</t>
  </si>
  <si>
    <t>bankofsingapore_edelweiss-rssuinb1-02</t>
  </si>
  <si>
    <t>mitrasinvestment-sfc-474015</t>
  </si>
  <si>
    <t>he_yingzhou-ifastfinhk-h0026467</t>
  </si>
  <si>
    <t>bcypast47-ubss-54614293902</t>
  </si>
  <si>
    <t>bos-pilot-sa211657567-bssp-01</t>
  </si>
  <si>
    <t>bcypast47-bnps-8002231</t>
  </si>
  <si>
    <t>bigaccount_surekha-cssg-01</t>
  </si>
  <si>
    <t>bcypast47-ubss-54614293901</t>
  </si>
  <si>
    <t>bos-pilot-cn368323011-bssp-01</t>
  </si>
  <si>
    <t>bigaccount_surekha-cssg-02</t>
  </si>
  <si>
    <t>bigaccount_surekha-cssg-03</t>
  </si>
  <si>
    <t>bigaccount_surekha-cssg-04</t>
  </si>
  <si>
    <t>bigaccount_surekha-cssg-05</t>
  </si>
  <si>
    <t>bigaccount_surekha-cssg-06</t>
  </si>
  <si>
    <t>bigaccount_surekha-cssg-07</t>
  </si>
  <si>
    <t>bigaccount_surekha-cssg-08</t>
  </si>
  <si>
    <t>bigaccount_surekha-cssg-09</t>
  </si>
  <si>
    <t>bigaccount_surekha-cssg-10</t>
  </si>
  <si>
    <t>bigaccount_surekha-cssg-11</t>
  </si>
  <si>
    <t>bigaccount_surekha-cssg-12</t>
  </si>
  <si>
    <t>bigaccount_surekha-cssg-13</t>
  </si>
  <si>
    <t>bigaccount_surekha-cssg-14</t>
  </si>
  <si>
    <t>bigaccount_surekha-cssg-15</t>
  </si>
  <si>
    <t>bigaccount_surekha-cssg-16</t>
  </si>
  <si>
    <t>bigaccount_surekha-cssg-17</t>
  </si>
  <si>
    <t>bigaccount_surekha-cssg-18</t>
  </si>
  <si>
    <t>bigaccount_surekha-cssg-19</t>
  </si>
  <si>
    <t>bos-pilot-cn368330902-bssp-01</t>
  </si>
  <si>
    <t>tse_kam_kwam-baerhkhhxxx-hk9988772001</t>
  </si>
  <si>
    <t>awenlie</t>
  </si>
  <si>
    <t>bcypast47-ubss-54614293903</t>
  </si>
  <si>
    <t>allen.tann</t>
  </si>
  <si>
    <t>all_rms_bos</t>
  </si>
  <si>
    <t>bcypast47-bssp-st5114225381</t>
  </si>
  <si>
    <t>canopy_demo310</t>
  </si>
  <si>
    <t>canopy_demo311</t>
  </si>
  <si>
    <t>bos-pilot-cn468382729-bssp-01</t>
  </si>
  <si>
    <t>bos-pilot-cn668343605</t>
  </si>
  <si>
    <t>canopy_demo_rm_bond</t>
  </si>
  <si>
    <t>bcypast47-bkb-01</t>
  </si>
  <si>
    <t>fortestonly2</t>
  </si>
  <si>
    <t>static_account</t>
  </si>
  <si>
    <t>bos-pilot-cn368323011</t>
  </si>
  <si>
    <t>fhp-cjs</t>
  </si>
  <si>
    <t>bcypast47-uobth-3100024277</t>
  </si>
  <si>
    <t>chen_fenghua</t>
  </si>
  <si>
    <t>bcypast47-other-02</t>
  </si>
  <si>
    <t>bcypast47-bssp-st3122387051</t>
  </si>
  <si>
    <t>canopy_demo313</t>
  </si>
  <si>
    <t>canopy_demo314</t>
  </si>
  <si>
    <t>canopy_demo315</t>
  </si>
  <si>
    <t>florence.chan_rm</t>
  </si>
  <si>
    <t>alex</t>
  </si>
  <si>
    <t>fhp-og</t>
  </si>
  <si>
    <t>bos-pilot-cn968310914</t>
  </si>
  <si>
    <t>chen_fenghua-ifastfinhk-h0026851</t>
  </si>
  <si>
    <t>zhang_xiaofang</t>
  </si>
  <si>
    <t>nugroho.jonathan</t>
  </si>
  <si>
    <t>canopy_demo316</t>
  </si>
  <si>
    <t>bcypast47-bssp-st9123324771</t>
  </si>
  <si>
    <t>bcypast47-other-03</t>
  </si>
  <si>
    <t>empiregroup_demo</t>
  </si>
  <si>
    <t>bos-pilot-cn968310914-bssp-01</t>
  </si>
  <si>
    <t>bos-pilot-cn668322754</t>
  </si>
  <si>
    <t>bos-pilot-cs21577-bssp-01</t>
  </si>
  <si>
    <t>zhang_xiaofang-ifastfinhk-h0026946</t>
  </si>
  <si>
    <t>bcypast47-bssp-st7123924871</t>
  </si>
  <si>
    <t>canopy_demo317</t>
  </si>
  <si>
    <t>canopy_demo318</t>
  </si>
  <si>
    <t>tmfgroup_demo</t>
  </si>
  <si>
    <t>fhp-ht</t>
  </si>
  <si>
    <t>fhp-wj</t>
  </si>
  <si>
    <t>bos-pilot-cn668322754-bssp-01</t>
  </si>
  <si>
    <t>meta.latif</t>
  </si>
  <si>
    <t>canopy_demo319</t>
  </si>
  <si>
    <t>bcypast47-bssp-st4125111631</t>
  </si>
  <si>
    <t>anton_shkuratov</t>
  </si>
  <si>
    <t>fhp-ld</t>
  </si>
  <si>
    <t>canopy_demo320</t>
  </si>
  <si>
    <t>bos-pilot-cs21577</t>
  </si>
  <si>
    <t>theresse.hudson</t>
  </si>
  <si>
    <t>billionaireclub-cbpxlull-01</t>
  </si>
  <si>
    <t>bos-pilot-al412367897-1</t>
  </si>
  <si>
    <t>bos-pilot-al512524101-1-bssp-01</t>
  </si>
  <si>
    <t>huiting.soh</t>
  </si>
  <si>
    <t>bcypast47-bssp-st3125710141</t>
  </si>
  <si>
    <t>atpsc-jpsg-5181360</t>
  </si>
  <si>
    <t>meta.latif-bssp-1044931</t>
  </si>
  <si>
    <t>jamestang</t>
  </si>
  <si>
    <t>fhp-cjs-fpbankd-01</t>
  </si>
  <si>
    <t>fhp-lhr</t>
  </si>
  <si>
    <t>fhp-xg</t>
  </si>
  <si>
    <t>fhp-cjs-fpbankd-02</t>
  </si>
  <si>
    <t>fhp-cky-fpbankb-01</t>
  </si>
  <si>
    <t>fhp-ht-fpbankd-01</t>
  </si>
  <si>
    <t>fhp-jsp-fpbankb-01</t>
  </si>
  <si>
    <t>fhp-ld-fpbanke-01</t>
  </si>
  <si>
    <t>fhp-lhr-fpbankb-01</t>
  </si>
  <si>
    <t>fhp-ltl-fpbankd-01</t>
  </si>
  <si>
    <t>fhp-og-fpbanke-01</t>
  </si>
  <si>
    <t>bos-pilot-mc812063262</t>
  </si>
  <si>
    <t>meta.latif-dbsg-s1029060</t>
  </si>
  <si>
    <t>fhp-yf-fpbankb-01</t>
  </si>
  <si>
    <t>fhp-yf-fpbanke-01</t>
  </si>
  <si>
    <t>bos-pilot-al412367897-1-bssp-01</t>
  </si>
  <si>
    <t>ronnie_raffles</t>
  </si>
  <si>
    <t>new_user_2fa_test</t>
  </si>
  <si>
    <t>fhp-sg-fpbankb-01</t>
  </si>
  <si>
    <t>fhp-ltl</t>
  </si>
  <si>
    <t>fhp-swp-fpbankd-01</t>
  </si>
  <si>
    <t>fhp-swp-fpbanke-01</t>
  </si>
  <si>
    <t>fhp-tp-fpbankb-01</t>
  </si>
  <si>
    <t>fhp-tp-fpbanke-01</t>
  </si>
  <si>
    <t>fhp-tpw-fpbankb-01</t>
  </si>
  <si>
    <t>fhp-wj-fpbanke-01</t>
  </si>
  <si>
    <t>fhp-wqh-fpbankd-01</t>
  </si>
  <si>
    <t>fhp-wqh-fpbankd-02</t>
  </si>
  <si>
    <t>fhp-wqh-fpbankd-03</t>
  </si>
  <si>
    <t>fhp-wyy-fpbankb-01</t>
  </si>
  <si>
    <t>fhp-wyy-fpbanke-01</t>
  </si>
  <si>
    <t>fhp-wyy-fpbankf-01</t>
  </si>
  <si>
    <t>bos-pilot-mc812063262-bssp-01</t>
  </si>
  <si>
    <t>captain147-bnps-1332808</t>
  </si>
  <si>
    <t>bos-pilot-al512524101-1</t>
  </si>
  <si>
    <t>fhp-rb</t>
  </si>
  <si>
    <t>fhp-yzf-fpbankb-01</t>
  </si>
  <si>
    <t>fhp-zj-fpbanke-01</t>
  </si>
  <si>
    <t>fhp-zxq-fpbankb-01</t>
  </si>
  <si>
    <t>fhp-zzb-fpbankb-01</t>
  </si>
  <si>
    <t>falcon123-pbasg-989</t>
  </si>
  <si>
    <t>captain147-bnps-1322825</t>
  </si>
  <si>
    <t>fhp-cky</t>
  </si>
  <si>
    <t>fhp-jsp</t>
  </si>
  <si>
    <t>fhp-sg</t>
  </si>
  <si>
    <t>fhp-tpw</t>
  </si>
  <si>
    <t>fhp-wqh</t>
  </si>
  <si>
    <t>fhp-sbn</t>
  </si>
  <si>
    <t>fhp-kqj</t>
  </si>
  <si>
    <t>fhp-og-fpbanke-02</t>
  </si>
  <si>
    <t>fhp-rb-fpbankb-01</t>
  </si>
  <si>
    <t>fhp-wzb-fpbanka-01</t>
  </si>
  <si>
    <t>fhp-wzb-fpbanka-02</t>
  </si>
  <si>
    <t>fhp-wzb-fpbanka-03</t>
  </si>
  <si>
    <t>fhp-xg-fpbanke-01</t>
  </si>
  <si>
    <t>fhp-xg-fpbanke-02</t>
  </si>
  <si>
    <t>fhp-zxq</t>
  </si>
  <si>
    <t>2008-ubsh-01</t>
  </si>
  <si>
    <t>fhp-swp</t>
  </si>
  <si>
    <t>yufree7</t>
  </si>
  <si>
    <t>captain147-bnps-1324236</t>
  </si>
  <si>
    <t>atpsc</t>
  </si>
  <si>
    <t>pluto-cszh-588817</t>
  </si>
  <si>
    <t>fhp-tp</t>
  </si>
  <si>
    <t>fhp-wyy</t>
  </si>
  <si>
    <t>fhp-wzb</t>
  </si>
  <si>
    <t>fhp-zy</t>
  </si>
  <si>
    <t>kkkhdt-brks_id-01</t>
  </si>
  <si>
    <t>rocket</t>
  </si>
  <si>
    <t>fhp-yf</t>
  </si>
  <si>
    <t>fhp-zzb</t>
  </si>
  <si>
    <t>meta.latif-priblull-16044271001</t>
  </si>
  <si>
    <t>fhp-yzf</t>
  </si>
  <si>
    <t>whdtno</t>
  </si>
  <si>
    <t>mitraslite</t>
  </si>
  <si>
    <t>shaun.cheung</t>
  </si>
  <si>
    <t>mitraslite-other-01</t>
  </si>
  <si>
    <t>mitraslite-other-02</t>
  </si>
  <si>
    <t>fhp-zj</t>
  </si>
  <si>
    <t>jialei.lan</t>
  </si>
  <si>
    <t>whdtno-brks_id-01</t>
  </si>
  <si>
    <t>bos-pilot-pats111266931-bssp-01</t>
  </si>
  <si>
    <t>fhp-lh</t>
  </si>
  <si>
    <t>sgp05-dtos-vocean</t>
  </si>
  <si>
    <t>canopy_demo312</t>
  </si>
  <si>
    <t>bos-pilot-at10393-bssp-01</t>
  </si>
  <si>
    <t>usp09-ubps-900</t>
  </si>
  <si>
    <t>usp09-ubps-920</t>
  </si>
  <si>
    <t>usp09-ubps-910</t>
  </si>
  <si>
    <t>usp09-ubps-930</t>
  </si>
  <si>
    <t>bos-pilot-lt1902-bssp-01</t>
  </si>
  <si>
    <t>pluto-hssg-3333</t>
  </si>
  <si>
    <t>pluto-idain-799</t>
  </si>
  <si>
    <t>limbengtiong</t>
  </si>
  <si>
    <t>fhpxyb</t>
  </si>
  <si>
    <t>limbengtiong-crlysgsg-01</t>
  </si>
  <si>
    <t>bos-pilot-pats010456569-bssp-01</t>
  </si>
  <si>
    <t>bcypast47-other-01</t>
  </si>
  <si>
    <t>bos-pilot-al1078-bssp-01</t>
  </si>
  <si>
    <t>sg03100100-01</t>
  </si>
  <si>
    <t>bos-pilot-kc20648-bssp-01</t>
  </si>
  <si>
    <t>bos-pilot-ag10272-bssp-01</t>
  </si>
  <si>
    <t>bos-pilot-smms811103325-bssp-01</t>
  </si>
  <si>
    <t>bos-pilot-kk11295-bssp-01</t>
  </si>
  <si>
    <t>manyachen</t>
  </si>
  <si>
    <t>testpartneradm</t>
  </si>
  <si>
    <t>maestro2017-pics-572072001</t>
  </si>
  <si>
    <t>maestro2017-tmigsg-01</t>
  </si>
  <si>
    <t>billionaireclub-hypo-01</t>
  </si>
  <si>
    <t>yash.timbadia</t>
  </si>
  <si>
    <t>marketing_testpa</t>
  </si>
  <si>
    <t>vladnani</t>
  </si>
  <si>
    <t>jasmine.test-jbsg-01</t>
  </si>
  <si>
    <t>dan.mitchell</t>
  </si>
  <si>
    <t>badrul</t>
  </si>
  <si>
    <t>limestone-cnorsgsg-02</t>
  </si>
  <si>
    <t>testpa</t>
  </si>
  <si>
    <t>midas2017-icic-01</t>
  </si>
  <si>
    <t>kadnani</t>
  </si>
  <si>
    <t>vishnu</t>
  </si>
  <si>
    <t>canopy_userdemo_220</t>
  </si>
  <si>
    <t>canopy_userdemo_118</t>
  </si>
  <si>
    <t>canopy_userdemo_221</t>
  </si>
  <si>
    <t>falcon123-dbsg-123</t>
  </si>
  <si>
    <t>midas2017-jbsg-6618309</t>
  </si>
  <si>
    <t>canopy_userdemo_225</t>
  </si>
  <si>
    <t>canopy_demo_shamara</t>
  </si>
  <si>
    <t>jeromep.test-ahc-01</t>
  </si>
  <si>
    <t>jeromep.test-axissgsg-01</t>
  </si>
  <si>
    <t>dorothy.tan</t>
  </si>
  <si>
    <t>mukesh.singh</t>
  </si>
  <si>
    <t>navacltestparent-typedblank</t>
  </si>
  <si>
    <t>testcus</t>
  </si>
  <si>
    <t>justin</t>
  </si>
  <si>
    <t>fountainhead-pvtc-02</t>
  </si>
  <si>
    <t>green</t>
  </si>
  <si>
    <t>iriana-gss</t>
  </si>
  <si>
    <t>intercomtest</t>
  </si>
  <si>
    <t>iriana-cwr</t>
  </si>
  <si>
    <t>lbcms</t>
  </si>
  <si>
    <t>fountainhead_performance_trial</t>
  </si>
  <si>
    <t>navtesting</t>
  </si>
  <si>
    <t>fountainhead_performance_trial-baerhkhhxxx-01</t>
  </si>
  <si>
    <t>shashank.gulati</t>
  </si>
  <si>
    <t>gckc18</t>
  </si>
  <si>
    <t>buttons-dbsg-01</t>
  </si>
  <si>
    <t>kenny.khoo</t>
  </si>
  <si>
    <t>navtesting-001-01</t>
  </si>
  <si>
    <t>kenny.chia</t>
  </si>
  <si>
    <t>cnp675202</t>
  </si>
  <si>
    <t>tesla</t>
  </si>
  <si>
    <t>canopy_static</t>
  </si>
  <si>
    <t>navtesting-001-02</t>
  </si>
  <si>
    <t>kianhow.tan</t>
  </si>
  <si>
    <t>bos-poc-jh11806</t>
  </si>
  <si>
    <t>bos-poc-ll10550</t>
  </si>
  <si>
    <t>bos-poc-ll10665</t>
  </si>
  <si>
    <t>bos-poc-jh11619</t>
  </si>
  <si>
    <t>bos-poc-jh11389</t>
  </si>
  <si>
    <t>bos-poc-ll10902</t>
  </si>
  <si>
    <t>bos-poc-ll10793</t>
  </si>
  <si>
    <t>bos-poc-ll10795</t>
  </si>
  <si>
    <t>bos-poc-kk11361</t>
  </si>
  <si>
    <t>bos-poc-kk11639</t>
  </si>
  <si>
    <t>bos-poc-kk11163</t>
  </si>
  <si>
    <t>bos-poc-kk11295</t>
  </si>
  <si>
    <t>bos-poc-kk11996</t>
  </si>
  <si>
    <t>bos-poc-kk11997</t>
  </si>
  <si>
    <t>bos-poc-tss11711</t>
  </si>
  <si>
    <t>bos-poc-tss11202</t>
  </si>
  <si>
    <t>bos-poc-tss11376</t>
  </si>
  <si>
    <t>bos-poc-jh11619-bssp-01</t>
  </si>
  <si>
    <t>bos-poc-jh11389-bssp-01</t>
  </si>
  <si>
    <t>bos-poc-jh11806-bssp-01</t>
  </si>
  <si>
    <t>bos-poc-ll10550-bssp-01</t>
  </si>
  <si>
    <t>bos-poc-ll10665-bssp-01</t>
  </si>
  <si>
    <t>bos-poc-ll10902-bssp-01</t>
  </si>
  <si>
    <t>bos-poc-ll10793-bssp-01</t>
  </si>
  <si>
    <t>bos-poc-ll10795-bssp-01</t>
  </si>
  <si>
    <t>bos-poc-kk11361-bssp-01</t>
  </si>
  <si>
    <t>bos-poc-kk11639-bssp-01</t>
  </si>
  <si>
    <t>bos-poc-kk11163-bssp-01</t>
  </si>
  <si>
    <t>justinpa.test</t>
  </si>
  <si>
    <t>bcypast47-bssp-st7115918761</t>
  </si>
  <si>
    <t>bos-pilot-gw11359-bssp-01</t>
  </si>
  <si>
    <t>bos-pilot-ll10820-bssp-01</t>
  </si>
  <si>
    <t>ishk_tolaram</t>
  </si>
  <si>
    <t>bos-pilot-sl19268-bssp-01</t>
  </si>
  <si>
    <t>bos-pilot-ja011626897-bssp-01</t>
  </si>
  <si>
    <t>ming.fang.lim</t>
  </si>
  <si>
    <t>automation_sa</t>
  </si>
  <si>
    <t>shaun_demo</t>
  </si>
  <si>
    <t>bos-pilot-kr6880-bssp-01</t>
  </si>
  <si>
    <t>zixin.ng</t>
  </si>
  <si>
    <t>goldengate</t>
  </si>
  <si>
    <t>bos-poc-ianheng</t>
  </si>
  <si>
    <t>bcypast47</t>
  </si>
  <si>
    <t>bos-pilot-kk11997-bssp-01</t>
  </si>
  <si>
    <t>canopy_demo_chocoam</t>
  </si>
  <si>
    <t>eryndemo</t>
  </si>
  <si>
    <t>bos-pilot-kr168200574-1</t>
  </si>
  <si>
    <t>bos-pilot-kr168200574-1-bssp-01</t>
  </si>
  <si>
    <t>buttons</t>
  </si>
  <si>
    <t>bos_datafeed_automation</t>
  </si>
  <si>
    <t>ishk_tolaram-jpsg-3867060</t>
  </si>
  <si>
    <t>ishk_tolaram-hsbchkhh-82135829990001</t>
  </si>
  <si>
    <t>ishk_tolaram-bssp-4098161</t>
  </si>
  <si>
    <t>bcygcso18</t>
  </si>
  <si>
    <t>bcygcso19</t>
  </si>
  <si>
    <t>ishk_tolaram-dbsp-658848701</t>
  </si>
  <si>
    <t>bcygcso20</t>
  </si>
  <si>
    <t>prabin.sivabalan</t>
  </si>
  <si>
    <t>seth.chen</t>
  </si>
  <si>
    <t>judy</t>
  </si>
  <si>
    <t>automation_rm</t>
  </si>
  <si>
    <t>surekha_invaliduser</t>
  </si>
  <si>
    <t>10-Jun-2019</t>
  </si>
  <si>
    <t>2019-06-10</t>
  </si>
  <si>
    <t>2019-03-29</t>
  </si>
  <si>
    <t>Tue 11-Jun-2019 09:53 AM</t>
  </si>
  <si>
    <t>2019-06-05</t>
  </si>
  <si>
    <t>2326, 2323, 143, 144, 145, 146, 147, 148, 149, 150, 151, 152, 153, 154, 155, 156, 157, 158, 159, 160, 161, 162, 163, 164, 165, 166, 167, 168, 169, 170, 171, 172, 173, 174, 175, 176, 177, 2324, 2337, 2336, 2319, 2320, 2321, 2322, 115, 116, 117, 118, 119, 120, 121, 122, 123, 124, 2325</t>
  </si>
  <si>
    <t>Tue 11-Jun-2019 09:54 AM</t>
  </si>
  <si>
    <t>2019-04-29</t>
  </si>
  <si>
    <t>Tue 11-Jun-2019 09:52 AM</t>
  </si>
  <si>
    <t>1, 4, 37, 38, 39, 40, 41, 42, 43, 44, 2094, 50, 57, 58, 2108, 2114, 2119, 2124, 2128, 2141, 2145, 2152, 2153, 2159, 115, 120, 2171, 2177, 2178, 2179, 2180, 2190, 2191, 2192, 2194, 2198, 2199, 2200, 2201, 2202, 2214, 2215, 2216, 2217, 2224, 2228, 2229, 2230, 2231, 2232, 2233, 2234, 2235, 2236, 2237, 2238, 2239, 2240, 2241, 2242, 2243, 2244, 2245, 2246, 2247, 2248, 2249, 2250, 2251, 2253, 2260, 2261, 2266, 2267, 2268, 2269, 2270, 2427, 230, 233, 237, 246, 247, 2091, 2338, 2339, 320, 331, 337, 2105, 348, 364, 367, 372, 2425, 2426, 379, 2428, 382, 385, 483, 484, 485, 486, 487, 488, 489, 490, 491, 492, 493, 494, 495, 496, 497, 498, 499, 500, 501, 502, 503, 504, 508, 509, 510, 511, 512, 513, 514, 515, 516, 517, 518, 520, 521, 522, 524, 525, 526, 527, 528, 529, 530, 531, 532, 533, 534, 535, 536, 537, 538, 539, 540, 541, 542, 543, 544, 545, 546, 547, 548, 549, 550, 551, 552, 553, 554, 555, 556, 557, 558, 559, 560, 561, 562, 563, 564, 565, 566, 567, 568, 577, 673, 676, 685, 688, 689, 690, 697, 698, 699, 700, 701, 704, 705, 708, 711, 714, 715, 718, 721, 722, 729, 732, 739, 740, 741, 742, 747, 748, 753, 758, 761, 762, 763, 764, 769, 770, 777, 778, 779, 780, 783, 784, 787, 796, 797, 798, 799, 800, 801, 804, 805, 808, 809, 810, 835, 851, 877, 904, 1004, 1005, 1006, 1047, 1048, 1051, 1052, 1053, 1054, 1055, 1058, 1059, 1068, 1080, 1085, 1274, 1276, 1280, 1281, 1283, 1284, 1285, 1436, 1437, 1438, 1443, 1444, 1445, 1446, 1447, 1448, 1453, 1454, 1455, 1456, 1457, 1458, 1459, 1460, 1461, 1462, 1463, 1464, 1471, 1472, 1473, 1474, 1475, 1476, 1477, 1478, 1479, 1480, 1481, 1482, 1483, 1484, 1485, 1486, 1489, 1517, 1518, 1519, 1520, 1521, 1522, 1523, 1524, 1525, 1526, 1553, 1600, 1601, 1602, 1603, 1606, 1609, 1612, 1615, 1616, 1617, 1618, 1619, 1620, 1621, 1622, 1623, 1673, 1674, 1675, 1676, 1681, 1682, 1684, 1688, 1691, 1693, 1718, 1747, 1841, 1842, 1847, 1850, 1851, 1852, 1855, 1863, 1875, 1883, 1893, 1898, 1905, 1922, 1951, 1979, 1991, 1992, 2015, 2032, 2034, 2035, 2036</t>
  </si>
  <si>
    <t>768, 2411, 135, 136, 137, 138, 907, 908, 2318, 785, 786, 788, 789, 918, 917, 282, 283, 284, 285, 288, 289, 290, 291, 292, 293, 294, 295, 296, 297, 182, 183, 184, 185, 186, 59, 60, 63, 64, 334, 335, 735, 736, 98, 99, 102, 234, 235, 238, 239, 240, 241, 895, 894, 767</t>
  </si>
  <si>
    <t>2304, 2305, 2306, 2307, 2308, 5, 6, 2311, 2312, 2313, 2314, 2315, 2316, 2317, 143, 144, 145, 146, 147, 148, 149, 150, 151, 152, 153, 2309, 2336, 2337, 2326, 2310, 2324, 2323, 2320, 2292, 2293, 2325, 2321, 2297, 2319, 2298, 2322, 2273, 2274, 2275, 2276, 2277, 2278, 2279, 2280, 2281, 2282, 2283, 2284, 2285, 2286, 2287, 2288, 2289, 2290, 2291, 116, 117, 2294, 2295, 2296, 121, 122, 2299, 2300, 2301, 2302, 2303</t>
  </si>
  <si>
    <t>identity_userArn</t>
  </si>
  <si>
    <t>identity_userAgent</t>
  </si>
  <si>
    <t>identity_user</t>
  </si>
  <si>
    <t>domainName</t>
  </si>
  <si>
    <t>apiId</t>
  </si>
  <si>
    <t>flash_blotter_id</t>
  </si>
  <si>
    <t>blotter_id</t>
  </si>
  <si>
    <t>flash_blotter_type</t>
  </si>
  <si>
    <t>ticketref</t>
  </si>
  <si>
    <t>traded_on</t>
  </si>
  <si>
    <t>settled_on</t>
  </si>
  <si>
    <t>ticker</t>
  </si>
  <si>
    <t>isin</t>
  </si>
  <si>
    <t>quantity</t>
  </si>
  <si>
    <t>trade_price</t>
  </si>
  <si>
    <t>trade_date_dirty_px</t>
  </si>
  <si>
    <t>trade_type</t>
  </si>
  <si>
    <t>ticket_created_at</t>
  </si>
  <si>
    <t>ticket_updated_at</t>
  </si>
  <si>
    <t>price_updated_at</t>
  </si>
  <si>
    <t>security_name</t>
  </si>
  <si>
    <t>custodian_code</t>
  </si>
  <si>
    <t>parent_display_name</t>
  </si>
  <si>
    <t>child_display_name</t>
  </si>
  <si>
    <t>contract_id</t>
  </si>
  <si>
    <t>contract_currency</t>
  </si>
  <si>
    <t>DEMO1-012532</t>
  </si>
  <si>
    <t>31-Dec-2013</t>
  </si>
  <si>
    <t>Buy</t>
  </si>
  <si>
    <t>Sun 02-Jun-2019 09:35 AM</t>
  </si>
  <si>
    <t>Tue 11-Jun-2019 09:51 AM</t>
  </si>
  <si>
    <t>CSSG</t>
  </si>
  <si>
    <t>CS Managed Equity</t>
  </si>
  <si>
    <t>EUR</t>
  </si>
  <si>
    <t>Purchase ticket to reflect RDSA_NA movement without cash on 2013-12-31</t>
  </si>
  <si>
    <t>DEMO1-012633</t>
  </si>
  <si>
    <t>Outflow</t>
  </si>
  <si>
    <t>Money movement to neutralise ticket for EUTLF_US which moved without cash 2013-12-31</t>
  </si>
  <si>
    <t>DEMO1-012637</t>
  </si>
  <si>
    <t>Money movement to neutralise ticket for ELUXF_US which moved without cash 2013-12-31</t>
  </si>
  <si>
    <t>DEMO1-012619</t>
  </si>
  <si>
    <t>Inflow</t>
  </si>
  <si>
    <t>GBP</t>
  </si>
  <si>
    <t>Money movement to neutralise ticket for NG/_LN which moved without cash 2013-12-31</t>
  </si>
  <si>
    <t>DEMO1-012586</t>
  </si>
  <si>
    <t>Purchase ticket to reflect BMW_GR movement without cash on 2013-12-31</t>
  </si>
  <si>
    <t>DEMO1-012541</t>
  </si>
  <si>
    <t>Money movement to neutralise ticket for CVX_US which moved without cash 2013-12-31</t>
  </si>
  <si>
    <t>DEMO1-012550</t>
  </si>
  <si>
    <t>Purchase ticket to reflect PM_US movement without cash on 2013-12-31</t>
  </si>
  <si>
    <t>DEMO1-012594</t>
  </si>
  <si>
    <t>Purchase ticket to reflect AEP_US movement without cash on 2013-12-31</t>
  </si>
  <si>
    <t>Money movement to neutralise ticket for SAN_FP which moved without cash 2013-12-31</t>
  </si>
  <si>
    <t>DEMO1-012592</t>
  </si>
  <si>
    <t>Purchase ticket to reflect XS0885613256 movement without cash on 2013-12-31</t>
  </si>
  <si>
    <t>DEMO1-012552</t>
  </si>
  <si>
    <t>Purchase ticket to reflect KYG033021091 movement without cash on 2013-12-31#Purchase#KYG033021091#1662#237.36</t>
  </si>
  <si>
    <t>Money movement to neutralise ticket for AEP_US which moved without cash 2013-12-31</t>
  </si>
  <si>
    <t>DEMO1-012548</t>
  </si>
  <si>
    <t>Purchase ticket to reflect DUK_US movement without cash on 2013-12-31</t>
  </si>
  <si>
    <t>Money movement to neutralise ticket for TEVA_US which moved without cash 2013-12-31</t>
  </si>
  <si>
    <t>Money movement to neutralise ticket for GE_US which moved without cash 2013-12-31</t>
  </si>
  <si>
    <t>Money movement to neutralise ticket for HPQ_US which moved without cash 2013-12-31</t>
  </si>
  <si>
    <t>Money movement to neutralise ticket for KYG033021091 which moved without cash 2013-12-31</t>
  </si>
  <si>
    <t>Money movement to neutralise ticket for AH_NA which moved without cash 2013-12-31</t>
  </si>
  <si>
    <t>Money movement to neutralise ticket for RDSA_NA which moved without cash 2013-12-31</t>
  </si>
  <si>
    <t>Money movement to neutralise ticket for REN_NA which moved without cash 2013-12-31</t>
  </si>
  <si>
    <t>DEMO1-012636</t>
  </si>
  <si>
    <t>Sell</t>
  </si>
  <si>
    <t>Purchase ticket to reflect ELUXF_US movement without cash on 2013-12-31</t>
  </si>
  <si>
    <t>DEMO1-012564</t>
  </si>
  <si>
    <t>Purchase ticket to reflect REN_NA movement without cash on 2013-12-31</t>
  </si>
  <si>
    <t>DEMO1-012536</t>
  </si>
  <si>
    <t>Purchase ticket to reflect KRFT_US movement without cash on 2013-12-31</t>
  </si>
  <si>
    <t>Money movement to neutralise ticket for SEIGF_US which moved without cash 2013-12-31</t>
  </si>
  <si>
    <t>Money movement to neutralise ticket for VIV_FP which moved without cash 2013-12-31</t>
  </si>
  <si>
    <t>DEMO1-012558</t>
  </si>
  <si>
    <t>Purchase ticket to reflect BATS_LN movement without cash on 2013-12-31</t>
  </si>
  <si>
    <t>DEMO1-012760</t>
  </si>
  <si>
    <t>Purchase ticket to reflect SEIGF_US movement without cash on 2013-12-31</t>
  </si>
  <si>
    <t>DEMO1-012582</t>
  </si>
  <si>
    <t>Purchase ticket to reflect MCD_US movement without cash on 2013-12-31</t>
  </si>
  <si>
    <t>DEMO1-012589</t>
  </si>
  <si>
    <t>DEMO1-012580</t>
  </si>
  <si>
    <t>Purchase ticket to reflect INTC_US movement without cash on 2013-12-31</t>
  </si>
  <si>
    <t>DEMO1-012566</t>
  </si>
  <si>
    <t>SGD</t>
  </si>
  <si>
    <t>Purchase ticket to reflect FULSGIA_SP movement without cash on 2013-12-31</t>
  </si>
  <si>
    <t>DEMO1-012570</t>
  </si>
  <si>
    <t>Purchase ticket to reflect CO_FP movement without cash on 2013-12-31</t>
  </si>
  <si>
    <t>DEMO1-012554</t>
  </si>
  <si>
    <t>Purchase ticket to reflect EUTLF_US movement without cash on 2013-12-31</t>
  </si>
  <si>
    <t>DEMO1-012569</t>
  </si>
  <si>
    <t>JPY</t>
  </si>
  <si>
    <t>Money movement to neutralise ticket for 9432_JP which moved without cash 2013-12-31</t>
  </si>
  <si>
    <t>DEMO1-012525</t>
  </si>
  <si>
    <t>Money movement to neutralise ticket for  whice moved without cash 2013-12-31#Money In</t>
  </si>
  <si>
    <t>DEMO1-012551</t>
  </si>
  <si>
    <t>Money movement to neutralise ticket for PM_US which moved without cash 2013-12-31</t>
  </si>
  <si>
    <t>DEMO1-012553</t>
  </si>
  <si>
    <t>DEMO1-012761</t>
  </si>
  <si>
    <t>DEMO1-012583</t>
  </si>
  <si>
    <t>Money movement to neutralise ticket for MCD_US which moved without cash 2013-12-31</t>
  </si>
  <si>
    <t>DEMO1-012519</t>
  </si>
  <si>
    <t>HKD</t>
  </si>
  <si>
    <t>demo_equity_managed_cssg01_hkd_01</t>
  </si>
  <si>
    <t>DEMO1-012620</t>
  </si>
  <si>
    <t>DEMO1-012537</t>
  </si>
  <si>
    <t>Money movement to neutralise ticket for KRFT_US which moved without cash 2013-12-31</t>
  </si>
  <si>
    <t>DEMO1-012539</t>
  </si>
  <si>
    <t>CHF</t>
  </si>
  <si>
    <t>Money movement to neutralise ticket for NESN_VX which moved without cash 2013-12-31</t>
  </si>
  <si>
    <t>DEMO1-012544</t>
  </si>
  <si>
    <t>Purchase ticket to reflect SSE_LN movement without cash on 2013-12-31</t>
  </si>
  <si>
    <t>DEMO1-012529</t>
  </si>
  <si>
    <t>DEMO1-012538</t>
  </si>
  <si>
    <t>Purchase ticket to reflect NESN_VX movement without cash on 2013-12-31</t>
  </si>
  <si>
    <t>DEMO1-012562</t>
  </si>
  <si>
    <t>Purchase ticket to reflect HPQ_US movement without cash on 2013-12-31</t>
  </si>
  <si>
    <t>DEMO1-012590</t>
  </si>
  <si>
    <t>Purchase ticket to reflect VIV_FP movement without cash on 2013-12-31</t>
  </si>
  <si>
    <t>DEMO1-012638</t>
  </si>
  <si>
    <t>SEK</t>
  </si>
  <si>
    <t>Purchase ticket to reflect ELUXB_SS movement without cash on 2013-12-31</t>
  </si>
  <si>
    <t>DEMO1-012560</t>
  </si>
  <si>
    <t>Purchase ticket to reflect GE_US movement without cash on 2013-12-31</t>
  </si>
  <si>
    <t>DEMO1-012555</t>
  </si>
  <si>
    <t>DEMO1-012571</t>
  </si>
  <si>
    <t>Money movement to neutralise ticket for CO_FP which moved without cash 2013-12-31</t>
  </si>
  <si>
    <t>DEMO1-012578</t>
  </si>
  <si>
    <t>Purchase ticket to reflect AAPL_US movement without cash on 2013-12-31</t>
  </si>
  <si>
    <t>DEMO1-012581</t>
  </si>
  <si>
    <t>Money movement to neutralise ticket for INTC_US which moved without cash 2013-12-31</t>
  </si>
  <si>
    <t>DEMO1-012534</t>
  </si>
  <si>
    <t>Purchase ticket to reflect CMS_US movement without cash on 2013-12-31</t>
  </si>
  <si>
    <t>DEMO1-012575</t>
  </si>
  <si>
    <t>Money movement to neutralise ticket for LU0635706566 which moved without cash 2013-12-31</t>
  </si>
  <si>
    <t>DEMO1-012584</t>
  </si>
  <si>
    <t>Purchase ticket to reflect TEVA_US movement without cash on 2013-12-31</t>
  </si>
  <si>
    <t>DEMO1-012530</t>
  </si>
  <si>
    <t>DEMO1-012540</t>
  </si>
  <si>
    <t>Purchase ticket to reflect CVX_US movement without cash on 2013-12-31</t>
  </si>
  <si>
    <t>DEMO1-012549</t>
  </si>
  <si>
    <t>Money movement to neutralise ticket for DUK_US which moved without cash 2013-12-31</t>
  </si>
  <si>
    <t>DEMO1-012523</t>
  </si>
  <si>
    <t>DEMO1-012556</t>
  </si>
  <si>
    <t>Purchase ticket to reflect NOVN_VX movement without cash on 2013-12-31</t>
  </si>
  <si>
    <t>DEMO1-012535</t>
  </si>
  <si>
    <t>Money movement to neutralise ticket for CMS_US which moved without cash 2013-12-31</t>
  </si>
  <si>
    <t>DEMO1-012559</t>
  </si>
  <si>
    <t>Money movement to neutralise ticket for BATS_LN which moved without cash 2013-12-31</t>
  </si>
  <si>
    <t>DEMO1-012568</t>
  </si>
  <si>
    <t>Purchase ticket to reflect 9432_JP movement without cash on 2013-12-31</t>
  </si>
  <si>
    <t>DEMO1-012587</t>
  </si>
  <si>
    <t>Money movement to neutralise ticket for BMW_GR which moved without cash 2013-12-31</t>
  </si>
  <si>
    <t>DEMO1-012542</t>
  </si>
  <si>
    <t>Purchase ticket to reflect SAN_FP movement without cash on 2013-12-31</t>
  </si>
  <si>
    <t>DEMO1-012567</t>
  </si>
  <si>
    <t>Money movement to neutralise ticket for FULSGIA_SP which moved without cash 2013-12-31</t>
  </si>
  <si>
    <t>DEMO1-012579</t>
  </si>
  <si>
    <t>Money movement to neutralise ticket for AAPL_US which moved without cash 2013-12-31</t>
  </si>
  <si>
    <t>DEMO1-012632</t>
  </si>
  <si>
    <t>DEMO1-012588</t>
  </si>
  <si>
    <t>DEMO1-012557</t>
  </si>
  <si>
    <t>Money movement to neutralise ticket for NOVN_VX which moved without cash 2013-12-31</t>
  </si>
  <si>
    <t>DEMO1-012618</t>
  </si>
  <si>
    <t>Purchase ticket to reflect NG/_LN movement without cash on 2013-12-31</t>
  </si>
  <si>
    <t>DEMO1-012635</t>
  </si>
  <si>
    <t>Money movement to neutralise ticket for ETL_EU which moved without cash 2013-12-31</t>
  </si>
  <si>
    <t>DEMO1-012593</t>
  </si>
  <si>
    <t>Money movement to neutralise ticket for XS0885613256 which moved without cash 2013-12-31</t>
  </si>
  <si>
    <t>DEMO1-012545</t>
  </si>
  <si>
    <t>Money movement to neutralise ticket for SSE_LN which moved without cash 2013-12-31</t>
  </si>
  <si>
    <t>DEMO1-012634</t>
  </si>
  <si>
    <t>Purchase ticket to reflect ETL_EU movement without cash on 2013-12-31</t>
  </si>
  <si>
    <t>DEMO1-012764</t>
  </si>
  <si>
    <t>Purchase ticket to reflect KYG033021091 movement without cash on 2013-12-31</t>
  </si>
  <si>
    <t>DEMO1-012576</t>
  </si>
  <si>
    <t>Purchase ticket to reflect AH_NA movement without cash on 2013-12-31</t>
  </si>
  <si>
    <t>DEMO1-012574</t>
  </si>
  <si>
    <t>Purchase ticket to reflect LU0635706566 movement without cash on 2013-12-31</t>
  </si>
  <si>
    <t>DEMO1-012639</t>
  </si>
  <si>
    <t>Money movement to neutralise ticket for ELUXB_SS which moved without cash 2013-12-31</t>
  </si>
  <si>
    <t>Security</t>
  </si>
  <si>
    <t>US1258961002</t>
  </si>
  <si>
    <t>CH0038863350</t>
  </si>
  <si>
    <t>SE0000103814</t>
  </si>
  <si>
    <t>{"asset_class_tag": null, "country_of_risk": "SE", "equity_pe_ratio": 15.0578615449358, "equity_dvd_yield": 3.46773120592225, "equity_ev_ebitda": 7.86082019562609, "equity_payout_ratio": 64.2049934296978, "equity_price_to_fcf": null, "equity_price_to_book": null, "equity_industry_group": "Home Furnishings", "equity_industry_sector": "Consumer, Cyclical", "equity_industry_subgroup": "Appliances", "equity_market_cap_bucket": "Mid Cap"}</t>
  </si>
  <si>
    <t>US50076Q1067</t>
  </si>
  <si>
    <t>GB00B2B0DG97</t>
  </si>
  <si>
    <t>CH0012005267</t>
  </si>
  <si>
    <t>US7181721090</t>
  </si>
  <si>
    <t>FR0010221234</t>
  </si>
  <si>
    <t>{"asset_class_tag": null, "country_of_risk": "FR", "equity_pe_ratio": null, "equity_dvd_yield": 7.99088483363126, "equity_ev_ebitda": null, "equity_payout_ratio": 101.861427094105, "equity_price_to_fcf": null, "equity_price_to_book": null, "equity_industry_group": "Telecommunications", "equity_industry_sector": "Communications", "equity_industry_subgroup": "Satellite Telecom", "equity_market_cap_bucket": "Mid Cap"}</t>
  </si>
  <si>
    <t>AT0000785555</t>
  </si>
  <si>
    <t>{"asset_class_tag": null, "country_of_risk": "AT", "equity_pe_ratio": null, "equity_dvd_yield": null, "equity_ev_ebitda": null, "equity_payout_ratio": null, "equity_price_to_fcf": null, "equity_price_to_book": null, "equity_industry_group": "Miscellaneous Manufactur", "equity_industry_sector": "Industrial", "equity_industry_subgroup": "Rubber/Plastic Products", "equity_market_cap_bucket": null}</t>
  </si>
  <si>
    <t>Austria</t>
  </si>
  <si>
    <t>US4581401001</t>
  </si>
  <si>
    <t>US8816242098</t>
  </si>
  <si>
    <t>US0255371017</t>
  </si>
  <si>
    <t>GB00BDR05C01</t>
  </si>
  <si>
    <t>{"asset_class_tag": null, "country_of_risk": "GB", "equity_pe_ratio": 14.585409252669, "equity_dvd_yield": 5.67524709744585, "equity_ev_ebitda": null, "equity_payout_ratio": 130.771372876636, "equity_price_to_fcf": 235.31338167988, "equity_price_to_book": 1.44218487771774, "equity_industry_group": "Gas", "equity_industry_sector": "Utilities", "equity_industry_subgroup": "Gas-Distribution", "equity_market_cap_bucket": "Large Cap"}</t>
  </si>
  <si>
    <t>DE0005190003</t>
  </si>
  <si>
    <t>US26441C2044</t>
  </si>
  <si>
    <t>NL0006033250</t>
  </si>
  <si>
    <t>US3696041033</t>
  </si>
  <si>
    <t>US40434L1052</t>
  </si>
  <si>
    <t>US1667641005</t>
  </si>
  <si>
    <t>GB00B03MLX29</t>
  </si>
  <si>
    <t>JP3735400008</t>
  </si>
  <si>
    <t>SG9999008411</t>
  </si>
  <si>
    <t>FR0000120578</t>
  </si>
  <si>
    <t>FR0000127771</t>
  </si>
  <si>
    <t>US5801351017</t>
  </si>
  <si>
    <t>GB0007908733</t>
  </si>
  <si>
    <t>GB0002875804</t>
  </si>
  <si>
    <t>US0378331005</t>
  </si>
  <si>
    <t>FR0000125585</t>
  </si>
  <si>
    <t>DEMO1-001560</t>
  </si>
  <si>
    <t>01-Jan-2014</t>
  </si>
  <si>
    <t>DBSG</t>
  </si>
  <si>
    <t>DEMO1-001577</t>
  </si>
  <si>
    <t>DEMO1-001549</t>
  </si>
  <si>
    <t>DEMO1-001563</t>
  </si>
  <si>
    <t>DEMO1-001553</t>
  </si>
  <si>
    <t>DEMO1-001572</t>
  </si>
  <si>
    <t>DEMO1-001567</t>
  </si>
  <si>
    <t>DEMO1-001561</t>
  </si>
  <si>
    <t>DEMO1A-00710</t>
  </si>
  <si>
    <t>DEMO1-001530</t>
  </si>
  <si>
    <t>Money movement to neutralise ticket for SG55D5991413 which moved without cash 2014-01-01</t>
  </si>
  <si>
    <t>DEMO1-001515</t>
  </si>
  <si>
    <t>DEMO1-001582</t>
  </si>
  <si>
    <t>DEMO1-001573</t>
  </si>
  <si>
    <t>DEMO1-001571</t>
  </si>
  <si>
    <t>DEMO1-001540</t>
  </si>
  <si>
    <t>DEMO1-001569</t>
  </si>
  <si>
    <t>DEMO1-001558</t>
  </si>
  <si>
    <t>Money movement to neutralise ticket for XS0843334094 which moved without cash 2014-01-01</t>
  </si>
  <si>
    <t>DEMO1-001536</t>
  </si>
  <si>
    <t>DEMO1-001545</t>
  </si>
  <si>
    <t>DEMO1A-00709</t>
  </si>
  <si>
    <t>DEMO1-001535</t>
  </si>
  <si>
    <t>DEMO1-001583</t>
  </si>
  <si>
    <t>DEMO1-001544</t>
  </si>
  <si>
    <t>DEMO1-001523</t>
  </si>
  <si>
    <t>DEMO1-001539</t>
  </si>
  <si>
    <t>DEMO1-001516</t>
  </si>
  <si>
    <t>Money movement to neutralise ticket for XS0807340699 which moved without cash 2014-01-01</t>
  </si>
  <si>
    <t>DEMO1-001581</t>
  </si>
  <si>
    <t>DEMO1-001542</t>
  </si>
  <si>
    <t>DEMO1-001531</t>
  </si>
  <si>
    <t>DEMO1-001579</t>
  </si>
  <si>
    <t>DEMO1-001528</t>
  </si>
  <si>
    <t>Money movement to neutralise ticket for XS0828909472 which moved without cash 2014-01-01</t>
  </si>
  <si>
    <t>DEMO1-001538</t>
  </si>
  <si>
    <t>DEMO1-001574</t>
  </si>
  <si>
    <t>Money movement to neutralise ticket for XS0831371264 which moved without cash 2014-01-01</t>
  </si>
  <si>
    <t>DEMO1-001533</t>
  </si>
  <si>
    <t>DEMO1-001524</t>
  </si>
  <si>
    <t>Money movement to neutralise ticket for SG6W07984308 which moved without cash 2014-01-01</t>
  </si>
  <si>
    <t>DEMO1-001551</t>
  </si>
  <si>
    <t>DEMO1-001570</t>
  </si>
  <si>
    <t>DEMO1-001518</t>
  </si>
  <si>
    <t>DEMO1-001517</t>
  </si>
  <si>
    <t>DEMO1-001543</t>
  </si>
  <si>
    <t>DEMO1-001576</t>
  </si>
  <si>
    <t>DEMO1-001527</t>
  </si>
  <si>
    <t>DEMO1-001532</t>
  </si>
  <si>
    <t>Money movement to neutralise ticket for SG56E6992960 which moved without cash 2014-01-01</t>
  </si>
  <si>
    <t>DEMO1-001548</t>
  </si>
  <si>
    <t>DEMO1-001534</t>
  </si>
  <si>
    <t>DEMO1-001555</t>
  </si>
  <si>
    <t>DEMO1-001550</t>
  </si>
  <si>
    <t>Money movement to neutralise ticket for XS0810321140 which moved without cash 2014-01-01</t>
  </si>
  <si>
    <t>DEMO1-001556</t>
  </si>
  <si>
    <t>Money movement to neutralise ticket for XS0831350185 which moved without cash 2014-01-01</t>
  </si>
  <si>
    <t>DEMO1-001537</t>
  </si>
  <si>
    <t>DEMO1-001584</t>
  </si>
  <si>
    <t>DEMO1-001529</t>
  </si>
  <si>
    <t>DEMO1-001575</t>
  </si>
  <si>
    <t>DEMO1-001559</t>
  </si>
  <si>
    <t>DEMO1-001541</t>
  </si>
  <si>
    <t>DEMO1-001557</t>
  </si>
  <si>
    <t>DEMO1-001578</t>
  </si>
  <si>
    <t>DEMO1-001568</t>
  </si>
  <si>
    <t>DEMO1-001546</t>
  </si>
  <si>
    <t>Money movement to neutralise ticket for XS0745985878 which moved without cash 2014-01-01</t>
  </si>
  <si>
    <t>DEMO1-001580</t>
  </si>
  <si>
    <t>DEMO1-001552</t>
  </si>
  <si>
    <t>DEMO1-001526</t>
  </si>
  <si>
    <t>Money movement to neutralise ticket for SG56E3992914 which moved without cash 2014-01-01</t>
  </si>
  <si>
    <t>DEMO1-001564</t>
  </si>
  <si>
    <t>Money movement to neutralise ticket for XS0946643490 which moved without cash 2014-01-01</t>
  </si>
  <si>
    <t>DEMO1-001525</t>
  </si>
  <si>
    <t>DEMO1-001554</t>
  </si>
  <si>
    <t>DEMO1-001547</t>
  </si>
  <si>
    <t>DEMO1-001562</t>
  </si>
  <si>
    <t>Money movement to neutralise ticket for XS0919055581 which moved without cash 2014-01-01</t>
  </si>
  <si>
    <t>DEMO1-012271</t>
  </si>
  <si>
    <t>03-Jan-2014</t>
  </si>
  <si>
    <t>02-Jan-2014</t>
  </si>
  <si>
    <t>Dividend</t>
  </si>
  <si>
    <t>DEMO1-012129</t>
  </si>
  <si>
    <t>06-Jan-2014</t>
  </si>
  <si>
    <t>DEMO1-012130</t>
  </si>
  <si>
    <t>13-Jan-2014</t>
  </si>
  <si>
    <t>14-Jan-2014</t>
  </si>
  <si>
    <t>DEMO1-012293</t>
  </si>
  <si>
    <t>10-Jan-2014</t>
  </si>
  <si>
    <t>DEMO1-012294</t>
  </si>
  <si>
    <t>DEMO1-012131</t>
  </si>
  <si>
    <t>DE0007236101</t>
  </si>
  <si>
    <t>DEMO1-012132</t>
  </si>
  <si>
    <t>17-Jan-2014</t>
  </si>
  <si>
    <t>JP3242800005</t>
  </si>
  <si>
    <t>DEMO1-012136</t>
  </si>
  <si>
    <t>15-Jan-2014</t>
  </si>
  <si>
    <t>DEMO1-012135</t>
  </si>
  <si>
    <t>DEMO1-012138</t>
  </si>
  <si>
    <t>DEMO1-012137</t>
  </si>
  <si>
    <t>DEMO1-012133</t>
  </si>
  <si>
    <t>DEMO1-012139</t>
  </si>
  <si>
    <t>DEMO1-012134</t>
  </si>
  <si>
    <t>DOT-020070</t>
  </si>
  <si>
    <t>RERE</t>
  </si>
  <si>
    <t>Real Estate (jhh)</t>
  </si>
  <si>
    <t>US5949181045</t>
  </si>
  <si>
    <t>DAT-080355</t>
  </si>
  <si>
    <t>16-Jan-2014</t>
  </si>
  <si>
    <t>FX Sell</t>
  </si>
  <si>
    <t>DAT-080398</t>
  </si>
  <si>
    <t>FX Buy</t>
  </si>
  <si>
    <t>DEMO1-012140</t>
  </si>
  <si>
    <t>22-Jan-2014</t>
  </si>
  <si>
    <t>DAT-080400</t>
  </si>
  <si>
    <t>DEMO1-012143</t>
  </si>
  <si>
    <t>DAT-080357</t>
  </si>
  <si>
    <t>DEMO1-012144</t>
  </si>
  <si>
    <t>DEMO1-012142</t>
  </si>
  <si>
    <t>DAT-080399</t>
  </si>
  <si>
    <t>DAT-080356</t>
  </si>
  <si>
    <t>DEMO1-012141</t>
  </si>
  <si>
    <t>21-Jan-2014</t>
  </si>
  <si>
    <t>US2810201077</t>
  </si>
  <si>
    <t>DEMO1-012276</t>
  </si>
  <si>
    <t>20-Jan-2014</t>
  </si>
  <si>
    <t>DEMO1-012266</t>
  </si>
  <si>
    <t>Distribution</t>
  </si>
  <si>
    <t>DEMO1-001381</t>
  </si>
  <si>
    <t>Coupon</t>
  </si>
  <si>
    <t>DAT-080358</t>
  </si>
  <si>
    <t>DAT-080401</t>
  </si>
  <si>
    <t>DEMO1-012145</t>
  </si>
  <si>
    <t>24-Jan-2014</t>
  </si>
  <si>
    <t>DOT-020067</t>
  </si>
  <si>
    <t>DEMO1-012284</t>
  </si>
  <si>
    <t>DOT-020069</t>
  </si>
  <si>
    <t>Expense Incurred</t>
  </si>
  <si>
    <t>DOT-020068</t>
  </si>
  <si>
    <t>Loan Drawdown</t>
  </si>
  <si>
    <t>Property_TheSail@MarinaBay-68-02</t>
  </si>
  <si>
    <t>The Sail @ Marina Bay Unit 68-02 3BR 1991sqft</t>
  </si>
  <si>
    <t>LoanRef_demo-realestate_rere01_sgd_01_DBS30Y_BB+1.20</t>
  </si>
  <si>
    <t>US7427181091</t>
  </si>
  <si>
    <t>DEMO1-012146</t>
  </si>
  <si>
    <t>27-Jan-2014</t>
  </si>
  <si>
    <t>29-Jan-2014</t>
  </si>
  <si>
    <t>DEMO1-001413</t>
  </si>
  <si>
    <t>DEMO1-012267</t>
  </si>
  <si>
    <t>28-Jan-2014</t>
  </si>
  <si>
    <t>DEMO1-001414</t>
  </si>
  <si>
    <t>30-Jan-2014</t>
  </si>
  <si>
    <t>DEMO1-012317</t>
  </si>
  <si>
    <t>DEMO1-012147</t>
  </si>
  <si>
    <t>03-Feb-2014</t>
  </si>
  <si>
    <t>DEMO1-012148</t>
  </si>
  <si>
    <t>DEMO1-012329</t>
  </si>
  <si>
    <t>12-Feb-2014</t>
  </si>
  <si>
    <t>DEMO1-001506</t>
  </si>
  <si>
    <t>31-Jan-2014</t>
  </si>
  <si>
    <t>Deposit Interest</t>
  </si>
  <si>
    <t>DEMO1-001498</t>
  </si>
  <si>
    <t>DEMO1-012353</t>
  </si>
  <si>
    <t>DEMO1-012373</t>
  </si>
  <si>
    <t>DEMO1-001378</t>
  </si>
  <si>
    <t>04-Feb-2014</t>
  </si>
  <si>
    <t>DEMO1-001459</t>
  </si>
  <si>
    <t>DEMO1-001460</t>
  </si>
  <si>
    <t>05-Feb-2014</t>
  </si>
  <si>
    <t>DEMO1-012149</t>
  </si>
  <si>
    <t>07-Feb-2014</t>
  </si>
  <si>
    <t>DEMO1-001461</t>
  </si>
  <si>
    <t>06-Feb-2014</t>
  </si>
  <si>
    <t>DEMO1-012150</t>
  </si>
  <si>
    <t>10-Feb-2014</t>
  </si>
  <si>
    <t>13-Feb-2014</t>
  </si>
  <si>
    <t>DEMO1-001462</t>
  </si>
  <si>
    <t>11-Feb-2014</t>
  </si>
  <si>
    <t>DEMO1-001379</t>
  </si>
  <si>
    <t>DEMO1-012154</t>
  </si>
  <si>
    <t>14-Feb-2014</t>
  </si>
  <si>
    <t>DEMO1-012153</t>
  </si>
  <si>
    <t>DEMO1-012151</t>
  </si>
  <si>
    <t>DEMO1-012155</t>
  </si>
  <si>
    <t>DEMO1-012152</t>
  </si>
  <si>
    <t>DEMO1-012157</t>
  </si>
  <si>
    <t>17-Feb-2014</t>
  </si>
  <si>
    <t>SE0000108656</t>
  </si>
  <si>
    <t>DEMO1-012158</t>
  </si>
  <si>
    <t>19-Feb-2014</t>
  </si>
  <si>
    <t>DAT-080361</t>
  </si>
  <si>
    <t>DAT-080403</t>
  </si>
  <si>
    <t>DAT-080402</t>
  </si>
  <si>
    <t>DAT-080360</t>
  </si>
  <si>
    <t>DAT-080359</t>
  </si>
  <si>
    <t>DEMO1-012241</t>
  </si>
  <si>
    <t>DEMO1-001463</t>
  </si>
  <si>
    <t>DEMO1-012159</t>
  </si>
  <si>
    <t>20-Feb-2014</t>
  </si>
  <si>
    <t>DEMO1-012161</t>
  </si>
  <si>
    <t>DEMO1-012160</t>
  </si>
  <si>
    <t>DEMO1-012162</t>
  </si>
  <si>
    <t>18-Feb-2014</t>
  </si>
  <si>
    <t>DEMO1-001380</t>
  </si>
  <si>
    <t>DEMO1-001464</t>
  </si>
  <si>
    <t>DEMO1-012301</t>
  </si>
  <si>
    <t>DEMO1-012163</t>
  </si>
  <si>
    <t>DEMO1-001465</t>
  </si>
  <si>
    <t>DEMO1-012164</t>
  </si>
  <si>
    <t>24-Feb-2014</t>
  </si>
  <si>
    <t>US1912161007</t>
  </si>
  <si>
    <t>DOT-020071</t>
  </si>
  <si>
    <t>22-Feb-2014</t>
  </si>
  <si>
    <t>Loan Repayment</t>
  </si>
  <si>
    <t>DAT-080405</t>
  </si>
  <si>
    <t>DAT-080362</t>
  </si>
  <si>
    <t>DEMO1-001505</t>
  </si>
  <si>
    <t>28-Feb-2014</t>
  </si>
  <si>
    <t>DEMO1-012354</t>
  </si>
  <si>
    <t>DEMO1-012374</t>
  </si>
  <si>
    <t>DEMO1-001499</t>
  </si>
  <si>
    <t>DEMO1-012250</t>
  </si>
  <si>
    <t>03-Mar-2014</t>
  </si>
  <si>
    <t>DEMO1-012343</t>
  </si>
  <si>
    <t>Income Received</t>
  </si>
  <si>
    <t>DEMO1-012272</t>
  </si>
  <si>
    <t>04-Mar-2014</t>
  </si>
  <si>
    <t>DEMO1-012290</t>
  </si>
  <si>
    <t>DEMO1-001468</t>
  </si>
  <si>
    <t>05-Mar-2014</t>
  </si>
  <si>
    <t>DEMO1-001469</t>
  </si>
  <si>
    <t>06-Mar-2014</t>
  </si>
  <si>
    <t>DEMO1-012165</t>
  </si>
  <si>
    <t>07-Mar-2014</t>
  </si>
  <si>
    <t>11-Mar-2014</t>
  </si>
  <si>
    <t>DEMO1-012235</t>
  </si>
  <si>
    <t>10-Mar-2014</t>
  </si>
  <si>
    <t>DEMO1-012249</t>
  </si>
  <si>
    <t>DEMO1-001383</t>
  </si>
  <si>
    <t>DEMO1-012321</t>
  </si>
  <si>
    <t>DEMO1-001470</t>
  </si>
  <si>
    <t>14-Mar-2014</t>
  </si>
  <si>
    <t>13-Mar-2014</t>
  </si>
  <si>
    <t>DEMO1-012283</t>
  </si>
  <si>
    <t>DEMO1-012166</t>
  </si>
  <si>
    <t>17-Mar-2014</t>
  </si>
  <si>
    <t>19-Mar-2014</t>
  </si>
  <si>
    <t>DEMO1-012308</t>
  </si>
  <si>
    <t>DEMO1-012167</t>
  </si>
  <si>
    <t>18-Mar-2014</t>
  </si>
  <si>
    <t>20-Mar-2014</t>
  </si>
  <si>
    <t>DEMO1-012168</t>
  </si>
  <si>
    <t>DEMO1-012169</t>
  </si>
  <si>
    <t>DEMO1-012280</t>
  </si>
  <si>
    <t>US00287Y1091</t>
  </si>
  <si>
    <t>DE0005557508</t>
  </si>
  <si>
    <t>DEMO1-012170</t>
  </si>
  <si>
    <t>21-Mar-2014</t>
  </si>
  <si>
    <t>DEMO1-001384</t>
  </si>
  <si>
    <t>DEMO1-001471</t>
  </si>
  <si>
    <t>DEMO1-012318</t>
  </si>
  <si>
    <t>DEMO1-001472</t>
  </si>
  <si>
    <t>DEMO1-001474</t>
  </si>
  <si>
    <t>DEMO1-001473</t>
  </si>
  <si>
    <t>DAT-080406</t>
  </si>
  <si>
    <t>DAT-080363</t>
  </si>
  <si>
    <t>DOT-020072</t>
  </si>
  <si>
    <t>22-Mar-2014</t>
  </si>
  <si>
    <t>DEMO1-001416</t>
  </si>
  <si>
    <t>24-Mar-2014</t>
  </si>
  <si>
    <t>26-Mar-2014</t>
  </si>
  <si>
    <t>DEMO1-001415</t>
  </si>
  <si>
    <t>DEMO1-012492</t>
  </si>
  <si>
    <t>25-Mar-2014</t>
  </si>
  <si>
    <t>31-Mar-2014</t>
  </si>
  <si>
    <t>DEMO1-012171</t>
  </si>
  <si>
    <t>27-Mar-2014</t>
  </si>
  <si>
    <t>DEMO1-012501</t>
  </si>
  <si>
    <t>US6643971061</t>
  </si>
  <si>
    <t>DEMO1-001417</t>
  </si>
  <si>
    <t>DEMO1-001419</t>
  </si>
  <si>
    <t>DEMO1-001418</t>
  </si>
  <si>
    <t>DEMO1-012310</t>
  </si>
  <si>
    <t>28-Mar-2014</t>
  </si>
  <si>
    <t>DEMO1-001508</t>
  </si>
  <si>
    <t>DEMO1-012355</t>
  </si>
  <si>
    <t>DEMO1-012375</t>
  </si>
  <si>
    <t>DEMO1-001500</t>
  </si>
  <si>
    <t>DEMO1-012254</t>
  </si>
  <si>
    <t>02-Apr-2014</t>
  </si>
  <si>
    <t>01-Apr-2014</t>
  </si>
  <si>
    <t>DEMO1-001421</t>
  </si>
  <si>
    <t>07-Apr-2014</t>
  </si>
  <si>
    <t>11-Apr-2014</t>
  </si>
  <si>
    <t>DEMO1-001420</t>
  </si>
  <si>
    <t>08-Apr-2014</t>
  </si>
  <si>
    <t>10-Apr-2014</t>
  </si>
  <si>
    <t>DEMO1-001422</t>
  </si>
  <si>
    <t>09-Apr-2014</t>
  </si>
  <si>
    <t>15-Apr-2014</t>
  </si>
  <si>
    <t>DEMO1-001358</t>
  </si>
  <si>
    <t>17-Apr-2014</t>
  </si>
  <si>
    <t>DEMO1-001360</t>
  </si>
  <si>
    <t>21-Apr-2014</t>
  </si>
  <si>
    <t>DEMO1-012295</t>
  </si>
  <si>
    <t>14-Apr-2014</t>
  </si>
  <si>
    <t>DEMO1-012297</t>
  </si>
  <si>
    <t>DEMO1-001375</t>
  </si>
  <si>
    <t>DEMO1-012173</t>
  </si>
  <si>
    <t>DEMO1-001359</t>
  </si>
  <si>
    <t>DEMO1-001361</t>
  </si>
  <si>
    <t>16-Apr-2014</t>
  </si>
  <si>
    <t>DEMO1-001362</t>
  </si>
  <si>
    <t>DEMO1-001424</t>
  </si>
  <si>
    <t>22-Apr-2014</t>
  </si>
  <si>
    <t>DEMO1-001423</t>
  </si>
  <si>
    <t>DEMO1-001450</t>
  </si>
  <si>
    <t>DAT-080364</t>
  </si>
  <si>
    <t>DAT-080407</t>
  </si>
  <si>
    <t>DEMO1-001425</t>
  </si>
  <si>
    <t>25-Apr-2014</t>
  </si>
  <si>
    <t>DEMO1-001363</t>
  </si>
  <si>
    <t>DEMO1-012286</t>
  </si>
  <si>
    <t>DOT-020073</t>
  </si>
  <si>
    <t>DEMO1-001451</t>
  </si>
  <si>
    <t>DEMO1-001426</t>
  </si>
  <si>
    <t>23-Apr-2014</t>
  </si>
  <si>
    <t>DEMO1-012264</t>
  </si>
  <si>
    <t>DEMO1-012175</t>
  </si>
  <si>
    <t>24-Apr-2014</t>
  </si>
  <si>
    <t>DEMO1-012176</t>
  </si>
  <si>
    <t>DAT-080366</t>
  </si>
  <si>
    <t>DAT-080367</t>
  </si>
  <si>
    <t>DAT-080368</t>
  </si>
  <si>
    <t>DAT-080365</t>
  </si>
  <si>
    <t>DAT-080410</t>
  </si>
  <si>
    <t>DAT-080408</t>
  </si>
  <si>
    <t>DEMO1-012177</t>
  </si>
  <si>
    <t>28-Apr-2014</t>
  </si>
  <si>
    <t>DEMO1-001365</t>
  </si>
  <si>
    <t>30-Apr-2014</t>
  </si>
  <si>
    <t>DEMO1-001452</t>
  </si>
  <si>
    <t>DAT-080409</t>
  </si>
  <si>
    <t>DAT-080411</t>
  </si>
  <si>
    <t>DEMO1-012178</t>
  </si>
  <si>
    <t>29-Apr-2014</t>
  </si>
  <si>
    <t>DEMO1-001364</t>
  </si>
  <si>
    <t>NL0000009827</t>
  </si>
  <si>
    <t>DAT-080369</t>
  </si>
  <si>
    <t>DAT-080412</t>
  </si>
  <si>
    <t>DEMO1-012268</t>
  </si>
  <si>
    <t>DEMO1-012277</t>
  </si>
  <si>
    <t>DEMO1-001366</t>
  </si>
  <si>
    <t>08-May-2014</t>
  </si>
  <si>
    <t>DEMO1-001429</t>
  </si>
  <si>
    <t>07-May-2014</t>
  </si>
  <si>
    <t>DEMO1-012179</t>
  </si>
  <si>
    <t>02-May-2014</t>
  </si>
  <si>
    <t>DEMO1-001432</t>
  </si>
  <si>
    <t>DEMO1-012381</t>
  </si>
  <si>
    <t>DEMO1-001507</t>
  </si>
  <si>
    <t>DEMO1-001367</t>
  </si>
  <si>
    <t>DEMO1-012181</t>
  </si>
  <si>
    <t>DAT-080413</t>
  </si>
  <si>
    <t>DEMO1-001427</t>
  </si>
  <si>
    <t>DEMO1-001501</t>
  </si>
  <si>
    <t>DEMO1-012356</t>
  </si>
  <si>
    <t>DEMO1-012180</t>
  </si>
  <si>
    <t>05-May-2014</t>
  </si>
  <si>
    <t>DAT-080370</t>
  </si>
  <si>
    <t>DEMO1-001428</t>
  </si>
  <si>
    <t>DEMO1-001430</t>
  </si>
  <si>
    <t>DEMO1-001431</t>
  </si>
  <si>
    <t>DEMO1-001475</t>
  </si>
  <si>
    <t>DEMO1-001385</t>
  </si>
  <si>
    <t>DEMO1-012182</t>
  </si>
  <si>
    <t>06-May-2014</t>
  </si>
  <si>
    <t>DEMO1-001476</t>
  </si>
  <si>
    <t>DEMO1-012183</t>
  </si>
  <si>
    <t>12-May-2014</t>
  </si>
  <si>
    <t>DEMO1-012243</t>
  </si>
  <si>
    <t>DEMO1-001368</t>
  </si>
  <si>
    <t>09-May-2014</t>
  </si>
  <si>
    <t>19-May-2014</t>
  </si>
  <si>
    <t>DEMO1-012184</t>
  </si>
  <si>
    <t>15-May-2014</t>
  </si>
  <si>
    <t>DAT-080371</t>
  </si>
  <si>
    <t>DEMO1-012232</t>
  </si>
  <si>
    <t>DEMO1-012314</t>
  </si>
  <si>
    <t>DAT-080414</t>
  </si>
  <si>
    <t>DEMO1-012185</t>
  </si>
  <si>
    <t>16-May-2014</t>
  </si>
  <si>
    <t>20-May-2014</t>
  </si>
  <si>
    <t>DEMO1-012303</t>
  </si>
  <si>
    <t>DEMO1-012186</t>
  </si>
  <si>
    <t>US7170811035</t>
  </si>
  <si>
    <t>DEMO1-001386</t>
  </si>
  <si>
    <t>DEMO1-001433</t>
  </si>
  <si>
    <t>21-May-2014</t>
  </si>
  <si>
    <t>23-May-2014</t>
  </si>
  <si>
    <t>DEMO1-001434</t>
  </si>
  <si>
    <t>27-May-2014</t>
  </si>
  <si>
    <t>DEMO1-001477</t>
  </si>
  <si>
    <t>22-May-2014</t>
  </si>
  <si>
    <t>DOT-020074</t>
  </si>
  <si>
    <t>DEMO1-001435</t>
  </si>
  <si>
    <t>28-May-2014</t>
  </si>
  <si>
    <t>DEMO1-001387</t>
  </si>
  <si>
    <t>DEMO1-012307</t>
  </si>
  <si>
    <t>DEMO1-001436</t>
  </si>
  <si>
    <t>29-May-2014</t>
  </si>
  <si>
    <t>DEMO1-001388</t>
  </si>
  <si>
    <t>DEMO1-012187</t>
  </si>
  <si>
    <t>03-Jun-2014</t>
  </si>
  <si>
    <t>DEMO1-001494</t>
  </si>
  <si>
    <t>30-May-2014</t>
  </si>
  <si>
    <t>31-May-2014</t>
  </si>
  <si>
    <t>Loan Interest</t>
  </si>
  <si>
    <t>DEMO1-012362</t>
  </si>
  <si>
    <t>DEMO1-012357</t>
  </si>
  <si>
    <t>DEMO1-001509</t>
  </si>
  <si>
    <t>DEMO1-012376</t>
  </si>
  <si>
    <t>DEMO1-012352</t>
  </si>
  <si>
    <t>DEMO1-012251</t>
  </si>
  <si>
    <t>02-Jun-2014</t>
  </si>
  <si>
    <t>DEMO1-012273</t>
  </si>
  <si>
    <t>DEMO1-012260</t>
  </si>
  <si>
    <t>DEMO1-012188</t>
  </si>
  <si>
    <t>05-Jun-2014</t>
  </si>
  <si>
    <t>09-Jun-2014</t>
  </si>
  <si>
    <t>DAT-080374</t>
  </si>
  <si>
    <t>06-Jun-2014</t>
  </si>
  <si>
    <t>DAT-080372</t>
  </si>
  <si>
    <t>DAT-080375</t>
  </si>
  <si>
    <t>DAT-080373</t>
  </si>
  <si>
    <t>DAT-080416</t>
  </si>
  <si>
    <t>DAT-080415</t>
  </si>
  <si>
    <t>DAT-080418</t>
  </si>
  <si>
    <t>DEMO1-012258</t>
  </si>
  <si>
    <t>10-Jun-2014</t>
  </si>
  <si>
    <t>DEMO1-012190</t>
  </si>
  <si>
    <t>11-Jun-2014</t>
  </si>
  <si>
    <t>16-Jun-2014</t>
  </si>
  <si>
    <t>DEMO1-012236</t>
  </si>
  <si>
    <t>DEMO1-012246</t>
  </si>
  <si>
    <t>DEMO1-012189</t>
  </si>
  <si>
    <t>DEMO1-012334</t>
  </si>
  <si>
    <t>JP3420600003</t>
  </si>
  <si>
    <t>DEMO1-001466</t>
  </si>
  <si>
    <t>12-Jun-2014</t>
  </si>
  <si>
    <t>DEMO1-012191</t>
  </si>
  <si>
    <t>17-Jun-2014</t>
  </si>
  <si>
    <t>DEMO1-012192</t>
  </si>
  <si>
    <t>13-Jun-2014</t>
  </si>
  <si>
    <t>DEMO1-012328</t>
  </si>
  <si>
    <t>DEMO1-001437</t>
  </si>
  <si>
    <t>18-Jun-2014</t>
  </si>
  <si>
    <t>DEMO1-001438</t>
  </si>
  <si>
    <t>23-Jun-2014</t>
  </si>
  <si>
    <t>DEMO1-012281</t>
  </si>
  <si>
    <t>DEMO1-012261</t>
  </si>
  <si>
    <t>DEMO1-012194</t>
  </si>
  <si>
    <t>20-Jun-2014</t>
  </si>
  <si>
    <t>24-Jun-2014</t>
  </si>
  <si>
    <t>DEMO1-012193</t>
  </si>
  <si>
    <t>DEMO1-012195</t>
  </si>
  <si>
    <t>US92343V1044</t>
  </si>
  <si>
    <t>DOT-020075</t>
  </si>
  <si>
    <t>22-Jun-2014</t>
  </si>
  <si>
    <t>DEMO1-012502</t>
  </si>
  <si>
    <t>30-Jun-2014</t>
  </si>
  <si>
    <t>DEMO1-012493</t>
  </si>
  <si>
    <t>DAT-080376</t>
  </si>
  <si>
    <t>DAT-080419</t>
  </si>
  <si>
    <t>DEMO1-001439</t>
  </si>
  <si>
    <t>25-Jun-2014</t>
  </si>
  <si>
    <t>DEMO1-001467</t>
  </si>
  <si>
    <t>DEMO1-012311</t>
  </si>
  <si>
    <t>26-Jun-2014</t>
  </si>
  <si>
    <t>DEMO1-012287</t>
  </si>
  <si>
    <t>27-Jun-2014</t>
  </si>
  <si>
    <t>DEMO1-012363</t>
  </si>
  <si>
    <t>DEMO1-012358</t>
  </si>
  <si>
    <t>DEMO1-001492</t>
  </si>
  <si>
    <t>DEMO1-012377</t>
  </si>
  <si>
    <t>DEMO1-001441</t>
  </si>
  <si>
    <t>03-Jul-2014</t>
  </si>
  <si>
    <t>DEMO1-001440</t>
  </si>
  <si>
    <t>DEMO1-001510</t>
  </si>
  <si>
    <t>DAT-080420</t>
  </si>
  <si>
    <t>01-Jul-2014</t>
  </si>
  <si>
    <t>DEMO1-012196</t>
  </si>
  <si>
    <t>DAT-080377</t>
  </si>
  <si>
    <t>DEMO1-012197</t>
  </si>
  <si>
    <t>DEMO1-012288</t>
  </si>
  <si>
    <t>DEMO1-012255</t>
  </si>
  <si>
    <t>02-Jul-2014</t>
  </si>
  <si>
    <t>DAT-080421</t>
  </si>
  <si>
    <t>DAT-080378</t>
  </si>
  <si>
    <t>DEMO1-012198</t>
  </si>
  <si>
    <t>10-Jul-2014</t>
  </si>
  <si>
    <t>14-Jul-2014</t>
  </si>
  <si>
    <t>DEMO1-012296</t>
  </si>
  <si>
    <t>11-Jul-2014</t>
  </si>
  <si>
    <t>DEMO1-012298</t>
  </si>
  <si>
    <t>DEMO1-012199</t>
  </si>
  <si>
    <t>16-Jul-2014</t>
  </si>
  <si>
    <t>18-Jul-2014</t>
  </si>
  <si>
    <t>DEMO1-012200</t>
  </si>
  <si>
    <t>22-Jul-2014</t>
  </si>
  <si>
    <t>DAT-080379</t>
  </si>
  <si>
    <t>DAT-080422</t>
  </si>
  <si>
    <t>DOT-020076</t>
  </si>
  <si>
    <t>DEMO1-001382</t>
  </si>
  <si>
    <t>21-Jul-2014</t>
  </si>
  <si>
    <t>DEMO1-012201</t>
  </si>
  <si>
    <t>24-Jul-2014</t>
  </si>
  <si>
    <t>28-Jul-2014</t>
  </si>
  <si>
    <t>JP3404600003</t>
  </si>
  <si>
    <t>DEMO1-001442</t>
  </si>
  <si>
    <t>25-Jul-2014</t>
  </si>
  <si>
    <t>31-Jul-2014</t>
  </si>
  <si>
    <t>DEMO1-012269</t>
  </si>
  <si>
    <t>DAT-080380</t>
  </si>
  <si>
    <t>DAT-080423</t>
  </si>
  <si>
    <t>DEMO1-012279</t>
  </si>
  <si>
    <t>DEMO1-001443</t>
  </si>
  <si>
    <t>29-Jul-2014</t>
  </si>
  <si>
    <t>DEMO1-001491</t>
  </si>
  <si>
    <t>DEMO1-012202</t>
  </si>
  <si>
    <t>05-Aug-2014</t>
  </si>
  <si>
    <t>DEMO1-012378</t>
  </si>
  <si>
    <t>DEMO1-001495</t>
  </si>
  <si>
    <t>SG1U68934629</t>
  </si>
  <si>
    <t>DEMO1-012203</t>
  </si>
  <si>
    <t>01-Aug-2014</t>
  </si>
  <si>
    <t>DEMO1-012326</t>
  </si>
  <si>
    <t>DEMO1-001453</t>
  </si>
  <si>
    <t>04-Aug-2014</t>
  </si>
  <si>
    <t>DAT-080424</t>
  </si>
  <si>
    <t>DAT-080382</t>
  </si>
  <si>
    <t>DAT-080381</t>
  </si>
  <si>
    <t>DAT-080425</t>
  </si>
  <si>
    <t>DEMO1-001376</t>
  </si>
  <si>
    <t>06-Aug-2014</t>
  </si>
  <si>
    <t>DEMO1-001454</t>
  </si>
  <si>
    <t>08-Aug-2014</t>
  </si>
  <si>
    <t>DEMO1-012205</t>
  </si>
  <si>
    <t>14-Aug-2014</t>
  </si>
  <si>
    <t>19-Aug-2014</t>
  </si>
  <si>
    <t>DEMO1-012204</t>
  </si>
  <si>
    <t>DEMO1-001455</t>
  </si>
  <si>
    <t>15-Aug-2014</t>
  </si>
  <si>
    <t>DEMO1-012234</t>
  </si>
  <si>
    <t>18-Aug-2014</t>
  </si>
  <si>
    <t>DEMO1-001377</t>
  </si>
  <si>
    <t>DEMO1-012304</t>
  </si>
  <si>
    <t>DEMO1-001456</t>
  </si>
  <si>
    <t>DAT-080384</t>
  </si>
  <si>
    <t>DAT-080383</t>
  </si>
  <si>
    <t>DAT-080427</t>
  </si>
  <si>
    <t>DEMO1-001457</t>
  </si>
  <si>
    <t>DAT-080426</t>
  </si>
  <si>
    <t>DEMO1-001369</t>
  </si>
  <si>
    <t>20-Aug-2014</t>
  </si>
  <si>
    <t>26-Aug-2014</t>
  </si>
  <si>
    <t>DEMO1-012285</t>
  </si>
  <si>
    <t>DEMO1-012206</t>
  </si>
  <si>
    <t>25-Aug-2014</t>
  </si>
  <si>
    <t>DEMO1-012209</t>
  </si>
  <si>
    <t>21-Aug-2014</t>
  </si>
  <si>
    <t>DEMO1-012208</t>
  </si>
  <si>
    <t>DEMO1-012210</t>
  </si>
  <si>
    <t>DEMO1-012207</t>
  </si>
  <si>
    <t>22-Aug-2014</t>
  </si>
  <si>
    <t>DOT-020077</t>
  </si>
  <si>
    <t>DEMO1-001370</t>
  </si>
  <si>
    <t>DAT-080386</t>
  </si>
  <si>
    <t>DAT-080429</t>
  </si>
  <si>
    <t>DAT-080387</t>
  </si>
  <si>
    <t>DAT-080430</t>
  </si>
  <si>
    <t>DAT-080428</t>
  </si>
  <si>
    <t>DAT-080385</t>
  </si>
  <si>
    <t>DEMO1-001458</t>
  </si>
  <si>
    <t>DEMO1-012211</t>
  </si>
  <si>
    <t>28-Aug-2014</t>
  </si>
  <si>
    <t>DEMO1-012259</t>
  </si>
  <si>
    <t>27-Aug-2014</t>
  </si>
  <si>
    <t>DEMO1-012359</t>
  </si>
  <si>
    <t>29-Aug-2014</t>
  </si>
  <si>
    <t>DEMO1-001493</t>
  </si>
  <si>
    <t>31-Aug-2014</t>
  </si>
  <si>
    <t>DEMO1-001502</t>
  </si>
  <si>
    <t>DEMO1-012379</t>
  </si>
  <si>
    <t>DEMO1-012313</t>
  </si>
  <si>
    <t>DEMO1-001512</t>
  </si>
  <si>
    <t>01-Sep-2014</t>
  </si>
  <si>
    <t>DEMO1-001513</t>
  </si>
  <si>
    <t>DEMO1-012252</t>
  </si>
  <si>
    <t>DEMO1-001511</t>
  </si>
  <si>
    <t>DEMO1-001345</t>
  </si>
  <si>
    <t>DEMO1-001514</t>
  </si>
  <si>
    <t>LoanRef_sg195467_dbsg01_sgd_01_(884168)</t>
  </si>
  <si>
    <t>DEMO1-001482</t>
  </si>
  <si>
    <t>04-Sep-2014</t>
  </si>
  <si>
    <t>DEMO1-001444</t>
  </si>
  <si>
    <t>11-Sep-2014</t>
  </si>
  <si>
    <t>DEMO1-012291</t>
  </si>
  <si>
    <t>03-Sep-2014</t>
  </si>
  <si>
    <t>DEMO1-001391</t>
  </si>
  <si>
    <t>08-Sep-2014</t>
  </si>
  <si>
    <t>09-Sep-2014</t>
  </si>
  <si>
    <t>DEMO1-012212</t>
  </si>
  <si>
    <t>12-Sep-2014</t>
  </si>
  <si>
    <t>CH0012221716</t>
  </si>
  <si>
    <t>DEMO1-012247</t>
  </si>
  <si>
    <t>10-Sep-2014</t>
  </si>
  <si>
    <t>DEMO1-001402</t>
  </si>
  <si>
    <t>DEMO1-012213</t>
  </si>
  <si>
    <t>15-Sep-2014</t>
  </si>
  <si>
    <t>DEMO1-012214</t>
  </si>
  <si>
    <t>DEMO1-012237</t>
  </si>
  <si>
    <t>LoanRef_sg195467_dbsg01_usd_01_(895292)</t>
  </si>
  <si>
    <t>DAT-080432</t>
  </si>
  <si>
    <t>DAT-080389</t>
  </si>
  <si>
    <t>DEMO1-001483</t>
  </si>
  <si>
    <t>DEMO1-001356</t>
  </si>
  <si>
    <t>DEMO1-001346</t>
  </si>
  <si>
    <t>DEMO1-001347</t>
  </si>
  <si>
    <t>LoanRef_sg195467_dbsg01_sgd_01_(900961)</t>
  </si>
  <si>
    <t>DEMO1-012262</t>
  </si>
  <si>
    <t>17-Sep-2014</t>
  </si>
  <si>
    <t>16-Sep-2014</t>
  </si>
  <si>
    <t>DEMO1-012282</t>
  </si>
  <si>
    <t>DEMO1-001371</t>
  </si>
  <si>
    <t>18-Sep-2014</t>
  </si>
  <si>
    <t>24-Sep-2014</t>
  </si>
  <si>
    <t>DEMO1-001404</t>
  </si>
  <si>
    <t>DEMO1-001411</t>
  </si>
  <si>
    <t>DEMO1-001403</t>
  </si>
  <si>
    <t>LoanRef_sg195467_dbsg01_usd_01_(905643)</t>
  </si>
  <si>
    <t>DEMO1-012319</t>
  </si>
  <si>
    <t>19-Sep-2014</t>
  </si>
  <si>
    <t>DOT-020078</t>
  </si>
  <si>
    <t>22-Sep-2014</t>
  </si>
  <si>
    <t>DEMO1-001484</t>
  </si>
  <si>
    <t>DEMO1-012505</t>
  </si>
  <si>
    <t>23-Sep-2014</t>
  </si>
  <si>
    <t>30-Sep-2014</t>
  </si>
  <si>
    <t>DEMO1-001485</t>
  </si>
  <si>
    <t>DEMO1-012389</t>
  </si>
  <si>
    <t>DEMO1-001331</t>
  </si>
  <si>
    <t>LoanRef_sg195467_dbsg01_sgd_01_(911314)</t>
  </si>
  <si>
    <t>DEMO1-001392</t>
  </si>
  <si>
    <t>25-Sep-2014</t>
  </si>
  <si>
    <t>DEMO1-001405</t>
  </si>
  <si>
    <t>DEMO1-001412</t>
  </si>
  <si>
    <t>DEMO1-001373</t>
  </si>
  <si>
    <t>03-Oct-2014</t>
  </si>
  <si>
    <t>DEMO1-012312</t>
  </si>
  <si>
    <t>LoanRef_sg195467_dbsg01_usd_01_(913427)</t>
  </si>
  <si>
    <t>DEMO1-001372</t>
  </si>
  <si>
    <t>26-Sep-2014</t>
  </si>
  <si>
    <t>DEMO1-001357</t>
  </si>
  <si>
    <t>29-Sep-2014</t>
  </si>
  <si>
    <t>DEMO1-001348</t>
  </si>
  <si>
    <t>DEMO1-001337</t>
  </si>
  <si>
    <t>LoanRef_sg195467_dbsg01_sgd_01_(916395)</t>
  </si>
  <si>
    <t>DEMO1-012315</t>
  </si>
  <si>
    <t>DEMO1-001393</t>
  </si>
  <si>
    <t>02-Oct-2014</t>
  </si>
  <si>
    <t>DEMO1-001394</t>
  </si>
  <si>
    <t>DEMO1-001349</t>
  </si>
  <si>
    <t>DEMO1-012360</t>
  </si>
  <si>
    <t>DEMO1-001503</t>
  </si>
  <si>
    <t>DEMO1-001332</t>
  </si>
  <si>
    <t>01-Oct-2014</t>
  </si>
  <si>
    <t>DEMO1-012380</t>
  </si>
  <si>
    <t>DEMO1-001406</t>
  </si>
  <si>
    <t>DEMO1-001496</t>
  </si>
  <si>
    <t>DEMO1-012242</t>
  </si>
  <si>
    <t>LoanRef_sg195467_dbsg01_usd_01_(917685)</t>
  </si>
  <si>
    <t>DEMO1-012289</t>
  </si>
  <si>
    <t>DEMO1-012256</t>
  </si>
  <si>
    <t>DEMO1-001478</t>
  </si>
  <si>
    <t>DEMO1-001445</t>
  </si>
  <si>
    <t>06-Oct-2014</t>
  </si>
  <si>
    <t>DEMO1-001446</t>
  </si>
  <si>
    <t>DEMO1-001333</t>
  </si>
  <si>
    <t>LoanRef_sg195467_dbsg01_sgd_01_(922572)</t>
  </si>
  <si>
    <t>DEMO1-001396</t>
  </si>
  <si>
    <t>09-Oct-2014</t>
  </si>
  <si>
    <t>DEMO1-001395</t>
  </si>
  <si>
    <t>DEMO1-001407</t>
  </si>
  <si>
    <t>LoanRef_sg195467_dbsg01_usd_01_(931268)</t>
  </si>
  <si>
    <t>DEMO1-001334</t>
  </si>
  <si>
    <t>10-Oct-2014</t>
  </si>
  <si>
    <t>DEMO1-001335</t>
  </si>
  <si>
    <t>DEMO1-001350</t>
  </si>
  <si>
    <t>LoanRef_sg195467_dbsg01_sgd_01_(933047)</t>
  </si>
  <si>
    <t>DEMO1-012216</t>
  </si>
  <si>
    <t>13-Oct-2014</t>
  </si>
  <si>
    <t>16-Oct-2014</t>
  </si>
  <si>
    <t>DEMO1-012215</t>
  </si>
  <si>
    <t>DEMO1-001338</t>
  </si>
  <si>
    <t>DEMO1-012300</t>
  </si>
  <si>
    <t>DEMO1-012299</t>
  </si>
  <si>
    <t>DEMO1-001352</t>
  </si>
  <si>
    <t>DEMO1-001339</t>
  </si>
  <si>
    <t>DEMO1-001389</t>
  </si>
  <si>
    <t>14-Oct-2014</t>
  </si>
  <si>
    <t>LoanRef_sg195467_dbsg01_sgd_01_(934610)</t>
  </si>
  <si>
    <t>DEMO1-012217</t>
  </si>
  <si>
    <t>15-Oct-2014</t>
  </si>
  <si>
    <t>17-Oct-2014</t>
  </si>
  <si>
    <t>DEMO1-001448</t>
  </si>
  <si>
    <t>21-Oct-2014</t>
  </si>
  <si>
    <t>DEMO1-001479</t>
  </si>
  <si>
    <t>DEMO1-001480</t>
  </si>
  <si>
    <t>DEMO1-001447</t>
  </si>
  <si>
    <t>DEMO1-001408</t>
  </si>
  <si>
    <t>DEMO1-001397</t>
  </si>
  <si>
    <t>DEMO1-001398</t>
  </si>
  <si>
    <t>LoanRef_sg195467_dbsg01_usd_01_(940190)</t>
  </si>
  <si>
    <t>DEMO1-001351</t>
  </si>
  <si>
    <t>DEMO1-001336</t>
  </si>
  <si>
    <t>DEMO1-001390</t>
  </si>
  <si>
    <t>20-Oct-2014</t>
  </si>
  <si>
    <t>DEMO1-001341</t>
  </si>
  <si>
    <t>LoanRef_sg195467_dbsg01_sgd_01_(942186)</t>
  </si>
  <si>
    <t>DAT-080391</t>
  </si>
  <si>
    <t>DAT-080434</t>
  </si>
  <si>
    <t>DEMO1-001481</t>
  </si>
  <si>
    <t>DEMO1-001374</t>
  </si>
  <si>
    <t>27-Oct-2014</t>
  </si>
  <si>
    <t>DOT-020079</t>
  </si>
  <si>
    <t>22-Oct-2014</t>
  </si>
  <si>
    <t>DEMO1-001400</t>
  </si>
  <si>
    <t>23-Oct-2014</t>
  </si>
  <si>
    <t>DEMO1-001409</t>
  </si>
  <si>
    <t>DEMO1-001399</t>
  </si>
  <si>
    <t>LoanRef_sg195467_dbsg01_usd_01_(948062)</t>
  </si>
  <si>
    <t>DEMO1-001342</t>
  </si>
  <si>
    <t>24-Oct-2014</t>
  </si>
  <si>
    <t>DEMO1-001449</t>
  </si>
  <si>
    <t>30-Oct-2014</t>
  </si>
  <si>
    <t>DEMO1-001354</t>
  </si>
  <si>
    <t>DEMO1-001343</t>
  </si>
  <si>
    <t>LoanRef_sg195467_dbsg01_sgd_01_(950723)</t>
  </si>
  <si>
    <t>DEMO1-001486</t>
  </si>
  <si>
    <t>DEMO1-001487</t>
  </si>
  <si>
    <t>DEMO1-001340</t>
  </si>
  <si>
    <t>DEMO1-001353</t>
  </si>
  <si>
    <t>LoanRef_sg195467_dbsg01_sgd_01_(952465)</t>
  </si>
  <si>
    <t>LoanRef_sg195467_dbsg01_sgd_01_(952059)</t>
  </si>
  <si>
    <t>DEMO1-012270</t>
  </si>
  <si>
    <t>28-Oct-2014</t>
  </si>
  <si>
    <t>DEMO1-012218</t>
  </si>
  <si>
    <t>29-Oct-2014</t>
  </si>
  <si>
    <t>03-Nov-2014</t>
  </si>
  <si>
    <t>AUD</t>
  </si>
  <si>
    <t>AU000000WOW2</t>
  </si>
  <si>
    <t>DEMO1-001490</t>
  </si>
  <si>
    <t>DEMO1-001410</t>
  </si>
  <si>
    <t>DEMO1-001401</t>
  </si>
  <si>
    <t>DEMO1-001489</t>
  </si>
  <si>
    <t>LoanRef_sg195467_dbsg01_usd_01_(957603)</t>
  </si>
  <si>
    <t>LoanRef_sg195467_dbsg01_usd_01_(958026)</t>
  </si>
  <si>
    <t>DEMO1-001504</t>
  </si>
  <si>
    <t>31-Oct-2014</t>
  </si>
  <si>
    <t>DEMO1-012351</t>
  </si>
  <si>
    <t>DEMO1-012361</t>
  </si>
  <si>
    <t>DEMO1-001488</t>
  </si>
  <si>
    <t>DEMO1-001497</t>
  </si>
  <si>
    <t>DEMO1-001344</t>
  </si>
  <si>
    <t>DEMO1-001355</t>
  </si>
  <si>
    <t>LoanRef_sg195467_dbsg01_sgd_01_(960200)</t>
  </si>
  <si>
    <t>DEMO1-010401</t>
  </si>
  <si>
    <t>DEMO1-010381</t>
  </si>
  <si>
    <t>DAT-080392</t>
  </si>
  <si>
    <t>DEMO1-010408</t>
  </si>
  <si>
    <t>DEMO1-012278</t>
  </si>
  <si>
    <t>DAT-080435</t>
  </si>
  <si>
    <t>DEMO1-010309</t>
  </si>
  <si>
    <t>DEMO1-010396</t>
  </si>
  <si>
    <t>04-Nov-2014</t>
  </si>
  <si>
    <t>LoanRef_sg195467_dbsg01_sgd_01_(961885)</t>
  </si>
  <si>
    <t>DEMO1-012531</t>
  </si>
  <si>
    <t>07-Nov-2014</t>
  </si>
  <si>
    <t>DAT-080393</t>
  </si>
  <si>
    <t>DAT-080436</t>
  </si>
  <si>
    <t>DEMO1-012327</t>
  </si>
  <si>
    <t>DEMO1-012220</t>
  </si>
  <si>
    <t>05-Nov-2014</t>
  </si>
  <si>
    <t>06-Nov-2014</t>
  </si>
  <si>
    <t>DEMO1-012219</t>
  </si>
  <si>
    <t>DEMO1-010335</t>
  </si>
  <si>
    <t>DEMO1-010389</t>
  </si>
  <si>
    <t>DEMO1-010337</t>
  </si>
  <si>
    <t>DAT-080439</t>
  </si>
  <si>
    <t>DAT-080396</t>
  </si>
  <si>
    <t>DEMO1-010412</t>
  </si>
  <si>
    <t>DEMO1-010411</t>
  </si>
  <si>
    <t>DEMO1-010402</t>
  </si>
  <si>
    <t>DEMO1-010388</t>
  </si>
  <si>
    <t>LoanRef_sg195467_dbsg01_usd_01_(966912)</t>
  </si>
  <si>
    <t>LoanRef_sg195467_dbsg01_usd_01_(966909)</t>
  </si>
  <si>
    <t>DAT-080437</t>
  </si>
  <si>
    <t>DEMO1-010311</t>
  </si>
  <si>
    <t>DAT-080397</t>
  </si>
  <si>
    <t>DAT-080394</t>
  </si>
  <si>
    <t>DAT-080390</t>
  </si>
  <si>
    <t>DAT-080388</t>
  </si>
  <si>
    <t>DAT-080395</t>
  </si>
  <si>
    <t>DEMO1-010409</t>
  </si>
  <si>
    <t>DAT-080438</t>
  </si>
  <si>
    <t>DAT-080431</t>
  </si>
  <si>
    <t>DAT-080433</t>
  </si>
  <si>
    <t>DAT-080440</t>
  </si>
  <si>
    <t>DEMO1-010382</t>
  </si>
  <si>
    <t>LoanRef_sg195467_dbsg01_sgd_01_(968968)</t>
  </si>
  <si>
    <t>DEMO1-010357</t>
  </si>
  <si>
    <t>10-Nov-2014</t>
  </si>
  <si>
    <t>DEMO1-010315</t>
  </si>
  <si>
    <t>DEMO1-010383</t>
  </si>
  <si>
    <t>DEMO1-010310</t>
  </si>
  <si>
    <t>DEMO1-010313</t>
  </si>
  <si>
    <t>DEMO1-010410</t>
  </si>
  <si>
    <t>DEMO1-010404</t>
  </si>
  <si>
    <t>DEMO1-010403</t>
  </si>
  <si>
    <t>LoanRef_sg195467_dbsg01_sgd_01_(970991)</t>
  </si>
  <si>
    <t>LoanRef_sg195467_dbsg01_sgd_01_(970987)</t>
  </si>
  <si>
    <t>DEMO1-010392</t>
  </si>
  <si>
    <t>12-Nov-2014</t>
  </si>
  <si>
    <t>14-Nov-2014</t>
  </si>
  <si>
    <t>DEMO1-010339</t>
  </si>
  <si>
    <t>13-Nov-2014</t>
  </si>
  <si>
    <t>DEMO1-010394</t>
  </si>
  <si>
    <t>19-Nov-2014</t>
  </si>
  <si>
    <t>DEMO1-010393</t>
  </si>
  <si>
    <t>17-Nov-2014</t>
  </si>
  <si>
    <t>DEMO1-010370</t>
  </si>
  <si>
    <t>DEMO1-010371</t>
  </si>
  <si>
    <t>DEMO1-010336</t>
  </si>
  <si>
    <t>DEMO1-010338</t>
  </si>
  <si>
    <t>LoanRef_sg195467_dbsg01_usd_01_(975387)</t>
  </si>
  <si>
    <t>DEMO1-010317</t>
  </si>
  <si>
    <t>DEMO1-010358</t>
  </si>
  <si>
    <t>DEMO1-012223</t>
  </si>
  <si>
    <t>18-Nov-2014</t>
  </si>
  <si>
    <t>DEMO1-012221</t>
  </si>
  <si>
    <t>DEMO1-010319</t>
  </si>
  <si>
    <t>DEMO1-010312</t>
  </si>
  <si>
    <t>DEMO1-012224</t>
  </si>
  <si>
    <t>DEMO1-012222</t>
  </si>
  <si>
    <t>US8550301027</t>
  </si>
  <si>
    <t>LoanRef_sg195467_dbsg01_sgd_01_(977984)</t>
  </si>
  <si>
    <t>LoanRef_sg195467_dbsg01_sgd_01_(978388)</t>
  </si>
  <si>
    <t>DEMO1-010360</t>
  </si>
  <si>
    <t>DEMO1-010316</t>
  </si>
  <si>
    <t>DEMO1-010397</t>
  </si>
  <si>
    <t>DEMO1-010318</t>
  </si>
  <si>
    <t>DEMO1-010321</t>
  </si>
  <si>
    <t>DEMO1-010361</t>
  </si>
  <si>
    <t>LoanRef_sg195467_dbsg01_sgd_01_(980270)</t>
  </si>
  <si>
    <t>DEMO1-012302</t>
  </si>
  <si>
    <t>DEMO1-010398</t>
  </si>
  <si>
    <t>20-Nov-2014</t>
  </si>
  <si>
    <t>DEMO1-010323</t>
  </si>
  <si>
    <t>LoanRef_sg195467_dbsg01_sgd_01_(983408)</t>
  </si>
  <si>
    <t>DEMO1-010372</t>
  </si>
  <si>
    <t>DEMO1-010340</t>
  </si>
  <si>
    <t>DEMO1-010341</t>
  </si>
  <si>
    <t>LoanRef_sg195467_dbsg01_usd_01_(985458)</t>
  </si>
  <si>
    <t>DEMO1-010362</t>
  </si>
  <si>
    <t>21-Nov-2014</t>
  </si>
  <si>
    <t>DEMO1-010320</t>
  </si>
  <si>
    <t>DEMO1-010325</t>
  </si>
  <si>
    <t>DEMO1-010405</t>
  </si>
  <si>
    <t>LoanRef_sg195467_dbsg01_sgd_01_(987642)</t>
  </si>
  <si>
    <t>DOT-020080</t>
  </si>
  <si>
    <t>22-Nov-2014</t>
  </si>
  <si>
    <t>DEMO1-010314</t>
  </si>
  <si>
    <t>24-Nov-2014</t>
  </si>
  <si>
    <t>DEMO1-010359</t>
  </si>
  <si>
    <t>DEMO1-010329</t>
  </si>
  <si>
    <t>DEMO1-010322</t>
  </si>
  <si>
    <t>DEMO1-010399</t>
  </si>
  <si>
    <t>25-Nov-2014</t>
  </si>
  <si>
    <t>DEMO1-010363</t>
  </si>
  <si>
    <t>DEMO1-010327</t>
  </si>
  <si>
    <t>LoanRef_yaya18-dbs_dbsg01_sgd_01_(989538)</t>
  </si>
  <si>
    <t>LoanRef_yaya18-dbs_dbsg01_sgd_01_(989544)</t>
  </si>
  <si>
    <t>DEMO1-012225</t>
  </si>
  <si>
    <t>28-Nov-2014</t>
  </si>
  <si>
    <t>US35671D8570</t>
  </si>
  <si>
    <t>DEMO1-010331</t>
  </si>
  <si>
    <t>26-Nov-2014</t>
  </si>
  <si>
    <t>DEMO1-010324</t>
  </si>
  <si>
    <t>DEMO1-012253</t>
  </si>
  <si>
    <t>DEMO1-012233</t>
  </si>
  <si>
    <t>DEMO1-010364</t>
  </si>
  <si>
    <t>LoanRef_yaya18-dbs_dbsg01_sgd_01_(992927)</t>
  </si>
  <si>
    <t>DEMO1-010400</t>
  </si>
  <si>
    <t>27-Nov-2014</t>
  </si>
  <si>
    <t>DEMO1-010365</t>
  </si>
  <si>
    <t>Loan Cost LoanRef_sg195467_dbsg01_sgd_01_(987642)#Loan Cost#LoanRef_sg195467_dbsg01_sgd_01_(987642)</t>
  </si>
  <si>
    <t>DEMO1-012346</t>
  </si>
  <si>
    <t>01-Dec-2014</t>
  </si>
  <si>
    <t>Credit  Interest Reference:  1003708283089-20141231#Interest</t>
  </si>
  <si>
    <t>DEMO1-010333</t>
  </si>
  <si>
    <t>DEMO1-010326</t>
  </si>
  <si>
    <t>eyJraWQiOiJuanVtcW5LcWdvcVJWNXVtd2NMakkyUWdlRE1sXC9SYUcwbXpmdndGXC8rNDQ9IiwiYWxnIjoiUlMyNTYifQ.eyJzdWIiOiJjZjg1MDllNC1jYTE3LTQ4Y2QtODFkNi0wNDk1NGVmYmQ2ODUiLCJkZXZpY2Vfa2V5IjoiYXAtc291dGhlYXN0LTFfYmNjYzJjZmEtYzNiNS00MGFlLTgzMDctYWM4ZTllYmQxNjBkIiwiZXZlbnRfaWQiOiJkMTM5MWNiYS03Yjg5LTQ1OWYtYjliYi00ODNhZDhmYTE2NjIiLCJ0b2tlbl91c2UiOiJhY2Nlc3MiLCJzY29wZSI6ImF3cy5jb2duaXRvLnNpZ25pbi51c2VyLmFkbWluIiwiYXV0aF90aW1lIjoxNTYwNDg4MTA1LCJpc3MiOiJodHRwczpcL1wvY29nbml0by1pZHAuYXAtc291dGhlYXN0LTEuYW1hem9uYXdzLmNvbVwvYXAtc291dGhlYXN0LTFfVTdmbFVNeDltIiwiZXhwIjoxNTYwNDkxNzA1LCJpYXQiOjE1NjA0ODgxMDUsImp0aSI6IjNiODA5YzAwLWFmYjItNDM3MS04ZjlhLTYwZTlhYzFmNmRkOCIsImNsaWVudF9pZCI6IjNvOHFoNDJpaWUyY2NpdjVucWx2ZHJhNGRuIiwidXNlcm5hbWUiOiJ0YW5tYWkifQ.UWh5oKEacfCHY9loa3KBWGvtFMhqFODIGApUg5RMfsGpqbJrvM-VBIsbooF2WfgsRQ0x7CjBLn5JWpMgSMgaThlXvmv1JDlcQBCC7n_bMAKJoIT-ld6RnW2-oL0ATELhApKLtARjsOslwIAy-ohcoBmwuiNSRz9p6qHFQL_cFGbonHST7DWPar7vAvd6l6zlBvwF1HwFmSdszfchKTLuPPTz2HdBXpaGhdrrZc5iiydp-aQCLzB5kfKtBTRFX_9JCqG0dSQYwKug_eVmgnlv-hmS0__0tWyaIdDEeEkruHBQPNigcujgMLWi4akzk7R_x1YbJIS2YPFtm2LHmMlT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</si>
</sst>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u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6" tint="0.59999389629810485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 style="thin">
        <color theme="0" tint="-0.34998626667073579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rgb="FF242B3F"/>
      </left>
      <right style="thin">
        <color rgb="FF242B3F"/>
      </right>
      <top style="thin">
        <color rgb="FF242B3F"/>
      </top>
      <bottom style="thin">
        <color rgb="FF242B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1" fillId="2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8" fillId="0" borderId="15" xfId="0" applyFont="1" applyFill="1" applyBorder="1" applyAlignment="1">
      <alignment vertical="center"/>
    </xf>
    <xf numFmtId="0" fontId="0" fillId="0" borderId="0" xfId="0" applyFill="1" applyAlignment="1"/>
    <xf numFmtId="49" fontId="0" fillId="0" borderId="0" xfId="0" applyNumberFormat="1" applyFill="1" applyAlignment="1"/>
    <xf numFmtId="0" fontId="0" fillId="0" borderId="0" xfId="0" applyFont="1" applyFill="1"/>
    <xf numFmtId="0" fontId="0" fillId="0" borderId="0" xfId="0" applyFont="1" applyFill="1" applyBorder="1"/>
    <xf numFmtId="0" fontId="0" fillId="0" borderId="0" xfId="0" applyFont="1" applyFill="1" applyBorder="1" applyAlignment="1"/>
    <xf numFmtId="0" fontId="1" fillId="0" borderId="0" xfId="1" applyFont="1" applyFill="1" applyBorder="1" applyAlignment="1"/>
    <xf numFmtId="0" fontId="1" fillId="0" borderId="0" xfId="1" applyFill="1"/>
    <xf numFmtId="0" fontId="1" fillId="0" borderId="0" xfId="1" applyFont="1" applyFill="1"/>
    <xf numFmtId="0" fontId="1" fillId="0" borderId="0" xfId="1" applyFill="1" applyBorder="1" applyAlignment="1"/>
    <xf numFmtId="0" fontId="0" fillId="0" borderId="0" xfId="0" applyFill="1"/>
    <xf numFmtId="0" fontId="2" fillId="0" borderId="1" xfId="0" applyFont="1" applyFill="1" applyBorder="1" applyAlignment="1">
      <alignment horizontal="right" vertical="center"/>
    </xf>
    <xf numFmtId="0" fontId="2" fillId="0" borderId="2" xfId="0" applyFont="1" applyFill="1" applyBorder="1" applyAlignment="1">
      <alignment horizontal="right" vertical="center"/>
    </xf>
    <xf numFmtId="0" fontId="2" fillId="0" borderId="3" xfId="0" applyFont="1" applyFill="1" applyBorder="1" applyAlignment="1">
      <alignment horizontal="right" vertical="center"/>
    </xf>
    <xf numFmtId="0" fontId="2" fillId="0" borderId="4" xfId="0" applyFont="1" applyFill="1" applyBorder="1" applyAlignment="1">
      <alignment horizontal="right" vertical="center"/>
    </xf>
    <xf numFmtId="0" fontId="3" fillId="0" borderId="5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right" vertical="center"/>
    </xf>
    <xf numFmtId="0" fontId="2" fillId="0" borderId="6" xfId="0" applyFont="1" applyFill="1" applyBorder="1" applyAlignment="1">
      <alignment horizontal="right" vertical="center"/>
    </xf>
    <xf numFmtId="0" fontId="2" fillId="0" borderId="7" xfId="0" applyFont="1" applyFill="1" applyBorder="1" applyAlignment="1">
      <alignment horizontal="right" vertical="center"/>
    </xf>
    <xf numFmtId="0" fontId="0" fillId="0" borderId="4" xfId="0" applyFont="1" applyFill="1" applyBorder="1" applyAlignment="1">
      <alignment vertical="center"/>
    </xf>
    <xf numFmtId="0" fontId="2" fillId="0" borderId="8" xfId="0" applyFont="1" applyFill="1" applyBorder="1" applyAlignment="1">
      <alignment horizontal="right" vertical="center" indent="2"/>
    </xf>
    <xf numFmtId="0" fontId="1" fillId="0" borderId="0" xfId="1" applyNumberFormat="1" applyFill="1" applyBorder="1" applyAlignment="1">
      <alignment horizontal="left" vertical="center" indent="1"/>
    </xf>
    <xf numFmtId="0" fontId="0" fillId="0" borderId="9" xfId="0" applyFont="1" applyFill="1" applyBorder="1" applyAlignment="1">
      <alignment vertical="center"/>
    </xf>
    <xf numFmtId="0" fontId="4" fillId="0" borderId="5" xfId="0" applyFont="1" applyFill="1" applyBorder="1" applyAlignment="1">
      <alignment horizontal="right" vertical="center" indent="2"/>
    </xf>
    <xf numFmtId="0" fontId="5" fillId="0" borderId="10" xfId="1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vertical="center"/>
    </xf>
    <xf numFmtId="164" fontId="5" fillId="0" borderId="10" xfId="1" applyNumberFormat="1" applyFont="1" applyFill="1" applyBorder="1" applyAlignment="1">
      <alignment horizontal="left" vertical="center" indent="1"/>
    </xf>
    <xf numFmtId="0" fontId="0" fillId="0" borderId="10" xfId="1" applyNumberFormat="1" applyFont="1" applyFill="1" applyBorder="1" applyAlignment="1">
      <alignment horizontal="left" vertical="center" indent="1"/>
    </xf>
    <xf numFmtId="0" fontId="4" fillId="0" borderId="5" xfId="0" applyFont="1" applyFill="1" applyBorder="1" applyAlignment="1">
      <alignment horizontal="right" vertical="center" indent="4"/>
    </xf>
    <xf numFmtId="0" fontId="7" fillId="0" borderId="5" xfId="0" applyFont="1" applyFill="1" applyBorder="1" applyAlignment="1">
      <alignment horizontal="right" vertical="center" indent="4"/>
    </xf>
    <xf numFmtId="0" fontId="4" fillId="0" borderId="5" xfId="0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fill" vertical="center"/>
    </xf>
    <xf numFmtId="0" fontId="0" fillId="0" borderId="11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right" vertical="center" indent="4"/>
    </xf>
    <xf numFmtId="164" fontId="5" fillId="0" borderId="13" xfId="1" applyNumberFormat="1" applyFont="1" applyFill="1" applyBorder="1" applyAlignment="1">
      <alignment horizontal="left" vertical="center" indent="1"/>
    </xf>
    <xf numFmtId="0" fontId="0" fillId="0" borderId="14" xfId="0" applyFont="1" applyFill="1" applyBorder="1" applyAlignment="1">
      <alignment vertical="center"/>
    </xf>
    <xf numFmtId="49" fontId="12" fillId="0" borderId="16" xfId="2" applyNumberFormat="1" applyFont="1" applyFill="1" applyBorder="1" applyAlignment="1"/>
    <xf numFmtId="164" fontId="13" fillId="0" borderId="0" xfId="1" quotePrefix="1" applyNumberFormat="1" applyFont="1" applyFill="1" applyBorder="1" applyAlignment="1">
      <alignment horizontal="left" vertical="center" indent="1"/>
    </xf>
    <xf numFmtId="0" fontId="6" fillId="0" borderId="0" xfId="1" quotePrefix="1" applyNumberFormat="1" applyFont="1" applyFill="1" applyBorder="1" applyAlignment="1">
      <alignment horizontal="left" vertical="center" indent="1"/>
    </xf>
    <xf numFmtId="0" fontId="0" fillId="0" borderId="17" xfId="0" applyFill="1" applyBorder="1" applyAlignment="1"/>
    <xf numFmtId="49" fontId="12" fillId="3" borderId="17" xfId="2" applyNumberFormat="1" applyFont="1" applyFill="1" applyBorder="1" applyAlignment="1"/>
    <xf numFmtId="49" fontId="12" fillId="3" borderId="17" xfId="0" applyNumberFormat="1" applyFont="1" applyFill="1" applyBorder="1" applyAlignment="1"/>
  </cellXfs>
  <cellStyles count="3">
    <cellStyle name="Good" xfId="2" builtinId="2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42E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15</xdr:row>
          <xdr:rowOff>200025</xdr:rowOff>
        </xdr:from>
        <xdr:to>
          <xdr:col>4</xdr:col>
          <xdr:colOff>19050</xdr:colOff>
          <xdr:row>15</xdr:row>
          <xdr:rowOff>552450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Password 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15</xdr:row>
          <xdr:rowOff>295275</xdr:rowOff>
        </xdr:from>
        <xdr:to>
          <xdr:col>4</xdr:col>
          <xdr:colOff>352425</xdr:colOff>
          <xdr:row>15</xdr:row>
          <xdr:rowOff>695325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15</xdr:row>
          <xdr:rowOff>228600</xdr:rowOff>
        </xdr:from>
        <xdr:to>
          <xdr:col>2</xdr:col>
          <xdr:colOff>1695450</xdr:colOff>
          <xdr:row>15</xdr:row>
          <xdr:rowOff>571500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Token Login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178594</xdr:colOff>
      <xdr:row>0</xdr:row>
      <xdr:rowOff>142875</xdr:rowOff>
    </xdr:from>
    <xdr:to>
      <xdr:col>1</xdr:col>
      <xdr:colOff>100293</xdr:colOff>
      <xdr:row>0</xdr:row>
      <xdr:rowOff>512374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594" y="142875"/>
          <a:ext cx="531299" cy="369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1076325</xdr:colOff>
          <xdr:row>18</xdr:row>
          <xdr:rowOff>123825</xdr:rowOff>
        </xdr:from>
        <xdr:to>
          <xdr:col>3</xdr:col>
          <xdr:colOff>933450</xdr:colOff>
          <xdr:row>21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215153</xdr:colOff>
      <xdr:row>0</xdr:row>
      <xdr:rowOff>152399</xdr:rowOff>
    </xdr:from>
    <xdr:to>
      <xdr:col>1</xdr:col>
      <xdr:colOff>138953</xdr:colOff>
      <xdr:row>0</xdr:row>
      <xdr:rowOff>521898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53" y="152399"/>
          <a:ext cx="533400" cy="3694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123825</xdr:rowOff>
        </xdr:from>
        <xdr:to>
          <xdr:col>5</xdr:col>
          <xdr:colOff>323850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Flash Blotter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981075</xdr:colOff>
          <xdr:row>1</xdr:row>
          <xdr:rowOff>19050</xdr:rowOff>
        </xdr:from>
        <xdr:to>
          <xdr:col>10</xdr:col>
          <xdr:colOff>685800</xdr:colOff>
          <xdr:row>4</xdr:row>
          <xdr:rowOff>104775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sdsdfsdf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123825</xdr:rowOff>
        </xdr:from>
        <xdr:to>
          <xdr:col>5</xdr:col>
          <xdr:colOff>323850</xdr:colOff>
          <xdr:row>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Strategy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novation@345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cs-api.canopy.cloud/api/v1/" TargetMode="External"/><Relationship Id="rId13" Type="http://schemas.openxmlformats.org/officeDocument/2006/relationships/hyperlink" Target="https://dev-api-gateway.kurtosys.org/api/v1/" TargetMode="External"/><Relationship Id="rId3" Type="http://schemas.openxmlformats.org/officeDocument/2006/relationships/hyperlink" Target="http://127.0.0.1:8000/api/" TargetMode="External"/><Relationship Id="rId7" Type="http://schemas.openxmlformats.org/officeDocument/2006/relationships/hyperlink" Target="https://analytics.kurtosys.org/api/" TargetMode="External"/><Relationship Id="rId12" Type="http://schemas.openxmlformats.org/officeDocument/2006/relationships/hyperlink" Target="https://cs-staging-api.kurtosys.org/api/v1/" TargetMode="External"/><Relationship Id="rId2" Type="http://schemas.openxmlformats.org/officeDocument/2006/relationships/hyperlink" Target="https://dev-api.kurtosys.org/api/v1/" TargetMode="External"/><Relationship Id="rId16" Type="http://schemas.openxmlformats.org/officeDocument/2006/relationships/printerSettings" Target="../printerSettings/printerSettings4.bin"/><Relationship Id="rId1" Type="http://schemas.openxmlformats.org/officeDocument/2006/relationships/hyperlink" Target="https://api.canopy.cloud/api/v1/" TargetMode="External"/><Relationship Id="rId6" Type="http://schemas.openxmlformats.org/officeDocument/2006/relationships/hyperlink" Target="http://54.169.219.174/api/" TargetMode="External"/><Relationship Id="rId11" Type="http://schemas.openxmlformats.org/officeDocument/2006/relationships/hyperlink" Target="https://python-analytics-cs.kurtosys.org/api/" TargetMode="External"/><Relationship Id="rId5" Type="http://schemas.openxmlformats.org/officeDocument/2006/relationships/hyperlink" Target="https://api.canopy.cloud/api/v1/" TargetMode="External"/><Relationship Id="rId15" Type="http://schemas.openxmlformats.org/officeDocument/2006/relationships/hyperlink" Target="https://j4yv1qn468.execute-api.ap-southeast-1.amazonaws.com/ml-dev/api/v1/analytics/" TargetMode="External"/><Relationship Id="rId10" Type="http://schemas.openxmlformats.org/officeDocument/2006/relationships/hyperlink" Target="https://python-analytics.kurtosys.org/api/" TargetMode="External"/><Relationship Id="rId4" Type="http://schemas.openxmlformats.org/officeDocument/2006/relationships/hyperlink" Target="https://api.canopy.cloud/api/v1/" TargetMode="External"/><Relationship Id="rId9" Type="http://schemas.openxmlformats.org/officeDocument/2006/relationships/hyperlink" Target="https://staging-api.kurtosys.org/api/v1/" TargetMode="External"/><Relationship Id="rId14" Type="http://schemas.openxmlformats.org/officeDocument/2006/relationships/hyperlink" Target="https://j4yv1qn468.execute-api.ap-southeast-1.amazonaws.com/ml-dev/api/v1/analytic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1558-09E5-4A4B-8E9D-6AE6A6CB5C55}">
  <sheetPr codeName="Sheet2"/>
  <dimension ref="A1:E16"/>
  <sheetViews>
    <sheetView showGridLines="0" zoomScale="90" zoomScaleNormal="90" workbookViewId="0">
      <selection activeCell="D12" sqref="D12"/>
    </sheetView>
  </sheetViews>
  <sheetFormatPr defaultRowHeight="15" x14ac:dyDescent="0.25"/>
  <cols>
    <col min="1" max="1" width="9.140625" style="12"/>
    <col min="2" max="2" width="6.5703125" style="12" customWidth="1"/>
    <col min="3" max="3" width="26.28515625" style="12" customWidth="1"/>
    <col min="4" max="4" width="27.140625" style="12" customWidth="1"/>
    <col min="5" max="5" width="11.140625" style="12" customWidth="1"/>
    <col min="6" max="16384" width="9.140625" style="12"/>
  </cols>
  <sheetData>
    <row r="1" spans="1:5" ht="50.1" customHeight="1" x14ac:dyDescent="0.25">
      <c r="A1" s="2" t="s">
        <v>31</v>
      </c>
    </row>
    <row r="3" spans="1:5" ht="15.75" x14ac:dyDescent="0.25">
      <c r="B3" s="13"/>
      <c r="C3" s="14"/>
      <c r="D3" s="14"/>
      <c r="E3" s="15"/>
    </row>
    <row r="4" spans="1:5" ht="21" x14ac:dyDescent="0.25">
      <c r="B4" s="16"/>
      <c r="C4" s="17" t="s">
        <v>0</v>
      </c>
      <c r="D4" s="18"/>
      <c r="E4" s="19"/>
    </row>
    <row r="5" spans="1:5" ht="15.75" x14ac:dyDescent="0.25">
      <c r="B5" s="16"/>
      <c r="C5" s="18"/>
      <c r="D5" s="20"/>
      <c r="E5" s="19"/>
    </row>
    <row r="6" spans="1:5" ht="15.75" x14ac:dyDescent="0.25">
      <c r="B6" s="21"/>
      <c r="C6" s="22" t="s">
        <v>1</v>
      </c>
      <c r="D6" s="23" t="s">
        <v>37</v>
      </c>
      <c r="E6" s="24"/>
    </row>
    <row r="7" spans="1:5" x14ac:dyDescent="0.25">
      <c r="B7" s="21"/>
      <c r="C7" s="25"/>
      <c r="D7" s="26"/>
      <c r="E7" s="27"/>
    </row>
    <row r="8" spans="1:5" ht="15.75" x14ac:dyDescent="0.25">
      <c r="B8" s="21"/>
      <c r="C8" s="22" t="s">
        <v>2</v>
      </c>
      <c r="D8" s="39" t="s">
        <v>38</v>
      </c>
      <c r="E8" s="24"/>
    </row>
    <row r="9" spans="1:5" x14ac:dyDescent="0.25">
      <c r="B9" s="21"/>
      <c r="C9" s="25"/>
      <c r="D9" s="28"/>
      <c r="E9" s="27"/>
    </row>
    <row r="10" spans="1:5" x14ac:dyDescent="0.25">
      <c r="B10" s="21"/>
      <c r="C10" s="25"/>
      <c r="D10" s="29"/>
      <c r="E10" s="27"/>
    </row>
    <row r="11" spans="1:5" ht="15.75" x14ac:dyDescent="0.25">
      <c r="B11" s="21"/>
      <c r="C11" s="22" t="s">
        <v>3</v>
      </c>
      <c r="D11" s="40">
        <v>195809</v>
      </c>
      <c r="E11" s="24"/>
    </row>
    <row r="12" spans="1:5" x14ac:dyDescent="0.25">
      <c r="B12" s="21"/>
      <c r="C12" s="30"/>
      <c r="D12" s="28"/>
      <c r="E12" s="27"/>
    </row>
    <row r="13" spans="1:5" ht="18.75" x14ac:dyDescent="0.25">
      <c r="B13" s="21"/>
      <c r="C13" s="31" t="s">
        <v>4</v>
      </c>
      <c r="D13" s="28"/>
      <c r="E13" s="27"/>
    </row>
    <row r="14" spans="1:5" x14ac:dyDescent="0.25">
      <c r="B14" s="21"/>
      <c r="C14" s="32"/>
      <c r="D14" s="28"/>
      <c r="E14" s="27"/>
    </row>
    <row r="15" spans="1:5" ht="15.75" x14ac:dyDescent="0.25">
      <c r="B15" s="21"/>
      <c r="C15" s="22" t="s">
        <v>5</v>
      </c>
      <c r="D15" s="33"/>
      <c r="E15" s="27"/>
    </row>
    <row r="16" spans="1:5" x14ac:dyDescent="0.25">
      <c r="B16" s="34"/>
      <c r="C16" s="35"/>
      <c r="D16" s="36"/>
      <c r="E16" s="37"/>
    </row>
  </sheetData>
  <hyperlinks>
    <hyperlink ref="D8" r:id="rId1" display="Innovation@345" xr:uid="{DE89DBBF-6160-45F6-9C0D-93B187D7B055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>
                <anchor moveWithCells="1" sizeWithCells="1">
                  <from>
                    <xdr:col>3</xdr:col>
                    <xdr:colOff>400050</xdr:colOff>
                    <xdr:row>15</xdr:row>
                    <xdr:rowOff>200025</xdr:rowOff>
                  </from>
                  <to>
                    <xdr:col>4</xdr:col>
                    <xdr:colOff>19050</xdr:colOff>
                    <xdr:row>15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>
                <anchor moveWithCells="1" sizeWithCells="1">
                  <from>
                    <xdr:col>3</xdr:col>
                    <xdr:colOff>723900</xdr:colOff>
                    <xdr:row>15</xdr:row>
                    <xdr:rowOff>295275</xdr:rowOff>
                  </from>
                  <to>
                    <xdr:col>4</xdr:col>
                    <xdr:colOff>352425</xdr:colOff>
                    <xdr:row>15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>
                <anchor moveWithCells="1" sizeWithCells="1">
                  <from>
                    <xdr:col>1</xdr:col>
                    <xdr:colOff>304800</xdr:colOff>
                    <xdr:row>15</xdr:row>
                    <xdr:rowOff>228600</xdr:rowOff>
                  </from>
                  <to>
                    <xdr:col>2</xdr:col>
                    <xdr:colOff>1695450</xdr:colOff>
                    <xdr:row>15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GetToken">
                <anchor moveWithCells="1" sizeWithCells="1">
                  <from>
                    <xdr:col>2</xdr:col>
                    <xdr:colOff>1076325</xdr:colOff>
                    <xdr:row>18</xdr:row>
                    <xdr:rowOff>123825</xdr:rowOff>
                  </from>
                  <to>
                    <xdr:col>3</xdr:col>
                    <xdr:colOff>933450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9CD7C-EB92-460C-8FDA-D3E94C77F478}">
  <sheetPr codeName="Sheet5"/>
  <dimension ref="C1:BJ1012"/>
  <sheetViews>
    <sheetView showGridLines="0" zoomScale="90" zoomScaleNormal="90" workbookViewId="0">
      <selection activeCell="I8" sqref="I8"/>
    </sheetView>
  </sheetViews>
  <sheetFormatPr defaultRowHeight="15" x14ac:dyDescent="0.25"/>
  <cols>
    <col min="1" max="1" width="9.140625" style="3"/>
    <col min="2" max="2" width="6.5703125" style="3" customWidth="1"/>
    <col min="3" max="3" width="17.5703125" style="3" bestFit="1" customWidth="1"/>
    <col min="4" max="4" width="12.42578125" style="3" bestFit="1" customWidth="1"/>
    <col min="5" max="5" width="20" style="3" bestFit="1" customWidth="1"/>
    <col min="6" max="6" width="15" style="3" bestFit="1" customWidth="1"/>
    <col min="7" max="7" width="12.7109375" style="3" bestFit="1" customWidth="1"/>
    <col min="8" max="8" width="13" style="3" bestFit="1" customWidth="1"/>
    <col min="9" max="9" width="19.7109375" style="3" customWidth="1"/>
    <col min="10" max="10" width="6.42578125" style="3" bestFit="1" customWidth="1"/>
    <col min="11" max="11" width="14.5703125" style="3" bestFit="1" customWidth="1"/>
    <col min="12" max="12" width="13.5703125" style="3" bestFit="1" customWidth="1"/>
    <col min="13" max="13" width="21.7109375" style="3" bestFit="1" customWidth="1"/>
    <col min="14" max="14" width="13.28515625" style="3" bestFit="1" customWidth="1"/>
    <col min="15" max="16" width="26.28515625" style="3" bestFit="1" customWidth="1"/>
    <col min="17" max="17" width="24.85546875" style="3" bestFit="1" customWidth="1"/>
    <col min="18" max="18" width="24.140625" style="3" customWidth="1"/>
    <col min="19" max="19" width="17.28515625" style="3" bestFit="1" customWidth="1"/>
    <col min="20" max="20" width="18.5703125" style="3" bestFit="1" customWidth="1"/>
    <col min="21" max="21" width="19.28515625" style="3" bestFit="1" customWidth="1"/>
    <col min="22" max="22" width="24" style="3" bestFit="1" customWidth="1"/>
    <col min="23" max="23" width="22.7109375" style="3" bestFit="1" customWidth="1"/>
    <col min="24" max="24" width="29" style="3" bestFit="1" customWidth="1"/>
    <col min="25" max="25" width="13.28515625" style="3" bestFit="1" customWidth="1"/>
    <col min="26" max="26" width="19.28515625" style="3" bestFit="1" customWidth="1"/>
    <col min="27" max="27" width="22" style="3" bestFit="1" customWidth="1"/>
    <col min="28" max="28" width="30.7109375" style="3" bestFit="1" customWidth="1"/>
    <col min="29" max="29" width="16.42578125" style="3" bestFit="1" customWidth="1"/>
    <col min="30" max="30" width="17.7109375" style="3" bestFit="1" customWidth="1"/>
    <col min="31" max="31" width="16.85546875" style="3" bestFit="1" customWidth="1"/>
    <col min="32" max="32" width="10" style="3" bestFit="1" customWidth="1"/>
    <col min="33" max="33" width="17.85546875" style="3" bestFit="1" customWidth="1"/>
    <col min="34" max="34" width="17.140625" style="3" bestFit="1" customWidth="1"/>
    <col min="35" max="35" width="16" style="3" bestFit="1" customWidth="1"/>
    <col min="36" max="36" width="21.140625" style="3" bestFit="1" customWidth="1"/>
    <col min="37" max="37" width="13" style="3" bestFit="1" customWidth="1"/>
    <col min="38" max="38" width="20.7109375" style="3" bestFit="1" customWidth="1"/>
    <col min="39" max="40" width="24.140625" style="3" bestFit="1" customWidth="1"/>
    <col min="41" max="41" width="24.85546875" style="3" bestFit="1" customWidth="1"/>
    <col min="42" max="42" width="18" style="3" bestFit="1" customWidth="1"/>
    <col min="43" max="43" width="17.5703125" style="3" bestFit="1" customWidth="1"/>
    <col min="44" max="44" width="15.5703125" style="3" bestFit="1" customWidth="1"/>
    <col min="45" max="45" width="20.5703125" style="3" bestFit="1" customWidth="1"/>
    <col min="46" max="46" width="22.28515625" style="3" bestFit="1" customWidth="1"/>
    <col min="47" max="47" width="10.28515625" style="3" bestFit="1" customWidth="1"/>
    <col min="48" max="48" width="20.140625" style="3" bestFit="1" customWidth="1"/>
    <col min="49" max="49" width="26.7109375" style="3" bestFit="1" customWidth="1"/>
    <col min="50" max="50" width="23.42578125" style="3" bestFit="1" customWidth="1"/>
    <col min="51" max="51" width="19.7109375" style="3" bestFit="1" customWidth="1"/>
    <col min="52" max="52" width="19.85546875" style="3" bestFit="1" customWidth="1"/>
    <col min="53" max="53" width="24.5703125" style="3" bestFit="1" customWidth="1"/>
    <col min="54" max="54" width="18.140625" style="3" bestFit="1" customWidth="1"/>
    <col min="55" max="55" width="21.42578125" style="3" bestFit="1" customWidth="1"/>
    <col min="56" max="56" width="11.140625" style="3" bestFit="1" customWidth="1"/>
    <col min="57" max="57" width="23.5703125" style="3" customWidth="1"/>
    <col min="58" max="58" width="22.5703125" style="3" bestFit="1" customWidth="1"/>
    <col min="59" max="16384" width="9.140625" style="3"/>
  </cols>
  <sheetData>
    <row r="1" spans="3:62" ht="50.1" customHeight="1" x14ac:dyDescent="0.25"/>
    <row r="5" spans="3:62" x14ac:dyDescent="0.25">
      <c r="D5" s="3" t="s">
        <v>36</v>
      </c>
    </row>
    <row r="12" spans="3:62" x14ac:dyDescent="0.25">
      <c r="C12" s="42" t="s">
        <v>12764</v>
      </c>
      <c r="D12" s="42" t="s">
        <v>12765</v>
      </c>
      <c r="E12" s="42" t="s">
        <v>12766</v>
      </c>
      <c r="F12" s="42" t="s">
        <v>12767</v>
      </c>
      <c r="G12" s="42" t="s">
        <v>12768</v>
      </c>
      <c r="H12" s="42" t="s">
        <v>12769</v>
      </c>
      <c r="I12" s="42" t="s">
        <v>12770</v>
      </c>
      <c r="J12" s="42" t="s">
        <v>12771</v>
      </c>
      <c r="K12" s="42" t="s">
        <v>12772</v>
      </c>
      <c r="L12" s="42" t="s">
        <v>12773</v>
      </c>
      <c r="M12" s="42" t="s">
        <v>12774</v>
      </c>
      <c r="N12" s="42" t="s">
        <v>12775</v>
      </c>
      <c r="O12" s="42" t="s">
        <v>12776</v>
      </c>
      <c r="P12" s="42" t="s">
        <v>12777</v>
      </c>
      <c r="Q12" s="42" t="s">
        <v>12778</v>
      </c>
      <c r="R12" s="42" t="s">
        <v>12779</v>
      </c>
      <c r="S12" s="42" t="s">
        <v>12780</v>
      </c>
      <c r="T12" s="42" t="s">
        <v>982</v>
      </c>
      <c r="U12" s="42" t="s">
        <v>984</v>
      </c>
      <c r="V12" s="42" t="s">
        <v>981</v>
      </c>
      <c r="W12" s="42" t="s">
        <v>12781</v>
      </c>
      <c r="X12" s="42" t="s">
        <v>12782</v>
      </c>
      <c r="Y12" s="42" t="s">
        <v>12783</v>
      </c>
      <c r="Z12" s="42" t="s">
        <v>12784</v>
      </c>
      <c r="AA12" s="43" t="s">
        <v>200</v>
      </c>
      <c r="AB12" s="43" t="s">
        <v>201</v>
      </c>
      <c r="AC12" s="43" t="s">
        <v>202</v>
      </c>
      <c r="AD12" s="43" t="s">
        <v>203</v>
      </c>
      <c r="AE12" s="43" t="s">
        <v>204</v>
      </c>
      <c r="AF12" s="43" t="s">
        <v>205</v>
      </c>
      <c r="AG12" s="43" t="s">
        <v>206</v>
      </c>
      <c r="AH12" s="43" t="s">
        <v>227</v>
      </c>
      <c r="AI12" s="43" t="s">
        <v>207</v>
      </c>
      <c r="AJ12" s="43" t="s">
        <v>208</v>
      </c>
      <c r="AK12" s="43" t="s">
        <v>209</v>
      </c>
      <c r="AL12" s="43" t="s">
        <v>210</v>
      </c>
      <c r="AM12" s="43" t="s">
        <v>211</v>
      </c>
      <c r="AN12" s="43" t="s">
        <v>212</v>
      </c>
      <c r="AO12" s="43" t="s">
        <v>213</v>
      </c>
      <c r="AP12" s="43" t="s">
        <v>214</v>
      </c>
      <c r="AQ12" s="43" t="s">
        <v>34</v>
      </c>
      <c r="AR12" s="43" t="s">
        <v>215</v>
      </c>
      <c r="AS12" s="43" t="s">
        <v>216</v>
      </c>
      <c r="AT12" s="43" t="s">
        <v>35</v>
      </c>
      <c r="AU12" s="43" t="s">
        <v>217</v>
      </c>
      <c r="AV12" s="43" t="s">
        <v>218</v>
      </c>
      <c r="AW12" s="43" t="s">
        <v>219</v>
      </c>
      <c r="AX12" s="43" t="s">
        <v>220</v>
      </c>
      <c r="AY12" s="43" t="s">
        <v>221</v>
      </c>
      <c r="AZ12" s="43" t="s">
        <v>222</v>
      </c>
      <c r="BA12" s="43" t="s">
        <v>223</v>
      </c>
      <c r="BB12" s="43" t="s">
        <v>224</v>
      </c>
      <c r="BC12" s="43" t="s">
        <v>225</v>
      </c>
      <c r="BD12" s="43" t="s">
        <v>226</v>
      </c>
      <c r="BE12" s="43" t="s">
        <v>33</v>
      </c>
      <c r="BF12" s="43" t="s">
        <v>12759</v>
      </c>
      <c r="BG12" s="4" t="s">
        <v>12760</v>
      </c>
      <c r="BH12" s="4" t="s">
        <v>12761</v>
      </c>
      <c r="BI12" s="4" t="s">
        <v>12762</v>
      </c>
      <c r="BJ12" s="4" t="s">
        <v>12763</v>
      </c>
    </row>
    <row r="13" spans="3:62" x14ac:dyDescent="0.25">
      <c r="C13" s="4">
        <v>694</v>
      </c>
      <c r="D13" s="4">
        <v>255774</v>
      </c>
      <c r="E13" s="4" t="s">
        <v>193</v>
      </c>
      <c r="F13" s="4" t="s">
        <v>12785</v>
      </c>
      <c r="G13" s="4" t="s">
        <v>12786</v>
      </c>
      <c r="H13" s="4" t="s">
        <v>12786</v>
      </c>
      <c r="I13" s="4" t="s">
        <v>193</v>
      </c>
      <c r="J13" s="4" t="s">
        <v>228</v>
      </c>
      <c r="K13" s="4">
        <v>-86652.225000000006</v>
      </c>
      <c r="L13" s="4">
        <v>0</v>
      </c>
      <c r="M13" s="4">
        <v>0</v>
      </c>
      <c r="N13" s="4" t="s">
        <v>12787</v>
      </c>
      <c r="O13" s="4" t="s">
        <v>12788</v>
      </c>
      <c r="P13" s="4" t="s">
        <v>12788</v>
      </c>
      <c r="Q13" s="4" t="s">
        <v>12789</v>
      </c>
      <c r="R13" s="4" t="s">
        <v>193</v>
      </c>
      <c r="S13" s="4" t="s">
        <v>12790</v>
      </c>
      <c r="T13" s="4" t="s">
        <v>1657</v>
      </c>
      <c r="U13" s="4" t="s">
        <v>36</v>
      </c>
      <c r="V13" s="4" t="s">
        <v>1025</v>
      </c>
      <c r="W13" s="4" t="s">
        <v>36</v>
      </c>
      <c r="X13" s="4" t="s">
        <v>12791</v>
      </c>
      <c r="Y13" s="4">
        <v>2077</v>
      </c>
      <c r="Z13" s="4" t="s">
        <v>12792</v>
      </c>
      <c r="AA13" s="4">
        <v>44</v>
      </c>
      <c r="AB13" s="4" t="s">
        <v>245</v>
      </c>
      <c r="AC13" s="4" t="s">
        <v>247</v>
      </c>
      <c r="AD13" s="4">
        <v>22</v>
      </c>
      <c r="AE13" s="4">
        <v>291</v>
      </c>
      <c r="AF13" s="4">
        <v>3575</v>
      </c>
      <c r="AG13" s="4">
        <v>8377</v>
      </c>
      <c r="AH13" s="4" t="s">
        <v>12793</v>
      </c>
      <c r="AI13" s="4">
        <v>4</v>
      </c>
      <c r="AJ13" s="4" t="s">
        <v>228</v>
      </c>
      <c r="AK13" s="4">
        <v>5</v>
      </c>
      <c r="AL13" s="4">
        <v>0</v>
      </c>
      <c r="AM13" s="4" t="s">
        <v>228</v>
      </c>
      <c r="AN13" s="4" t="s">
        <v>228</v>
      </c>
      <c r="AO13" s="4" t="s">
        <v>228</v>
      </c>
      <c r="AP13" s="4" t="s">
        <v>230</v>
      </c>
      <c r="AQ13" s="4" t="s">
        <v>193</v>
      </c>
      <c r="AR13" s="4" t="s">
        <v>193</v>
      </c>
      <c r="AS13" s="4" t="s">
        <v>193</v>
      </c>
      <c r="AT13" s="4" t="s">
        <v>193</v>
      </c>
      <c r="AU13" s="4" t="s">
        <v>228</v>
      </c>
      <c r="AV13" s="4" t="s">
        <v>228</v>
      </c>
      <c r="AW13" s="4" t="s">
        <v>228</v>
      </c>
      <c r="AX13" s="4">
        <v>-86652.225000000006</v>
      </c>
      <c r="AY13" s="4">
        <v>0</v>
      </c>
      <c r="AZ13" s="4">
        <v>1</v>
      </c>
      <c r="BA13" s="4" t="s">
        <v>228</v>
      </c>
      <c r="BB13" s="4">
        <v>1.3743000000000001</v>
      </c>
      <c r="BC13" s="4">
        <v>0</v>
      </c>
      <c r="BD13" s="4">
        <v>-119086.15281750001</v>
      </c>
      <c r="BE13" s="4" t="s">
        <v>30</v>
      </c>
      <c r="BF13" s="4"/>
      <c r="BG13" s="4"/>
      <c r="BH13" s="4"/>
      <c r="BI13" s="4"/>
      <c r="BJ13" s="4"/>
    </row>
    <row r="14" spans="3:62" x14ac:dyDescent="0.25">
      <c r="C14" s="4">
        <v>732</v>
      </c>
      <c r="D14" s="4">
        <v>255801</v>
      </c>
      <c r="E14" s="4" t="s">
        <v>193</v>
      </c>
      <c r="F14" s="4" t="s">
        <v>12794</v>
      </c>
      <c r="G14" s="4" t="s">
        <v>12786</v>
      </c>
      <c r="H14" s="4" t="s">
        <v>12786</v>
      </c>
      <c r="I14" s="4" t="s">
        <v>193</v>
      </c>
      <c r="J14" s="4" t="s">
        <v>228</v>
      </c>
      <c r="K14" s="4">
        <v>-78525</v>
      </c>
      <c r="L14" s="4">
        <v>0</v>
      </c>
      <c r="M14" s="4">
        <v>0</v>
      </c>
      <c r="N14" s="4" t="s">
        <v>12795</v>
      </c>
      <c r="O14" s="4" t="s">
        <v>12788</v>
      </c>
      <c r="P14" s="4" t="s">
        <v>12788</v>
      </c>
      <c r="Q14" s="4" t="s">
        <v>12789</v>
      </c>
      <c r="R14" s="4" t="s">
        <v>193</v>
      </c>
      <c r="S14" s="4" t="s">
        <v>12790</v>
      </c>
      <c r="T14" s="4" t="s">
        <v>1657</v>
      </c>
      <c r="U14" s="4" t="s">
        <v>36</v>
      </c>
      <c r="V14" s="4" t="s">
        <v>1025</v>
      </c>
      <c r="W14" s="4" t="s">
        <v>36</v>
      </c>
      <c r="X14" s="4" t="s">
        <v>12791</v>
      </c>
      <c r="Y14" s="4">
        <v>53</v>
      </c>
      <c r="Z14" s="4" t="s">
        <v>30</v>
      </c>
      <c r="AA14" s="4">
        <v>148</v>
      </c>
      <c r="AB14" s="4" t="s">
        <v>248</v>
      </c>
      <c r="AC14" s="4" t="s">
        <v>229</v>
      </c>
      <c r="AD14" s="4">
        <v>22</v>
      </c>
      <c r="AE14" s="4">
        <v>291</v>
      </c>
      <c r="AF14" s="4">
        <v>3575</v>
      </c>
      <c r="AG14" s="4">
        <v>8383</v>
      </c>
      <c r="AH14" s="4" t="s">
        <v>12796</v>
      </c>
      <c r="AI14" s="4">
        <v>1945</v>
      </c>
      <c r="AJ14" s="4" t="s">
        <v>228</v>
      </c>
      <c r="AK14" s="4">
        <v>2</v>
      </c>
      <c r="AL14" s="4">
        <v>0</v>
      </c>
      <c r="AM14" s="4" t="s">
        <v>228</v>
      </c>
      <c r="AN14" s="4" t="s">
        <v>228</v>
      </c>
      <c r="AO14" s="4" t="s">
        <v>228</v>
      </c>
      <c r="AP14" s="4" t="s">
        <v>230</v>
      </c>
      <c r="AQ14" s="4" t="s">
        <v>193</v>
      </c>
      <c r="AR14" s="4" t="s">
        <v>193</v>
      </c>
      <c r="AS14" s="4" t="s">
        <v>193</v>
      </c>
      <c r="AT14" s="4" t="s">
        <v>193</v>
      </c>
      <c r="AU14" s="4" t="s">
        <v>228</v>
      </c>
      <c r="AV14" s="4" t="s">
        <v>228</v>
      </c>
      <c r="AW14" s="4" t="s">
        <v>228</v>
      </c>
      <c r="AX14" s="4">
        <v>-78525</v>
      </c>
      <c r="AY14" s="4">
        <v>0</v>
      </c>
      <c r="AZ14" s="4">
        <v>1</v>
      </c>
      <c r="BA14" s="4" t="s">
        <v>228</v>
      </c>
      <c r="BB14" s="4">
        <v>1</v>
      </c>
      <c r="BC14" s="4">
        <v>0</v>
      </c>
      <c r="BD14" s="4">
        <v>-78525</v>
      </c>
      <c r="BE14" s="4" t="s">
        <v>30</v>
      </c>
      <c r="BF14" s="4"/>
      <c r="BG14" s="4"/>
      <c r="BH14" s="4"/>
      <c r="BI14" s="4"/>
      <c r="BJ14" s="4"/>
    </row>
    <row r="15" spans="3:62" x14ac:dyDescent="0.25">
      <c r="C15" s="4">
        <v>783</v>
      </c>
      <c r="D15" s="4">
        <v>255836</v>
      </c>
      <c r="E15" s="4" t="s">
        <v>193</v>
      </c>
      <c r="F15" s="4" t="s">
        <v>12797</v>
      </c>
      <c r="G15" s="4" t="s">
        <v>12786</v>
      </c>
      <c r="H15" s="4" t="s">
        <v>12786</v>
      </c>
      <c r="I15" s="4" t="s">
        <v>193</v>
      </c>
      <c r="J15" s="4" t="s">
        <v>228</v>
      </c>
      <c r="K15" s="4">
        <v>-149930</v>
      </c>
      <c r="L15" s="4">
        <v>0</v>
      </c>
      <c r="M15" s="4">
        <v>0</v>
      </c>
      <c r="N15" s="4" t="s">
        <v>12795</v>
      </c>
      <c r="O15" s="4" t="s">
        <v>12788</v>
      </c>
      <c r="P15" s="4" t="s">
        <v>12788</v>
      </c>
      <c r="Q15" s="4" t="s">
        <v>12789</v>
      </c>
      <c r="R15" s="4" t="s">
        <v>193</v>
      </c>
      <c r="S15" s="4" t="s">
        <v>12790</v>
      </c>
      <c r="T15" s="4" t="s">
        <v>1657</v>
      </c>
      <c r="U15" s="4" t="s">
        <v>36</v>
      </c>
      <c r="V15" s="4" t="s">
        <v>1025</v>
      </c>
      <c r="W15" s="4" t="s">
        <v>36</v>
      </c>
      <c r="X15" s="4" t="s">
        <v>12791</v>
      </c>
      <c r="Y15" s="4">
        <v>53</v>
      </c>
      <c r="Z15" s="4" t="s">
        <v>30</v>
      </c>
      <c r="AA15" s="4">
        <v>148</v>
      </c>
      <c r="AB15" s="4" t="s">
        <v>248</v>
      </c>
      <c r="AC15" s="4" t="s">
        <v>229</v>
      </c>
      <c r="AD15" s="4">
        <v>22</v>
      </c>
      <c r="AE15" s="4">
        <v>291</v>
      </c>
      <c r="AF15" s="4">
        <v>3575</v>
      </c>
      <c r="AG15" s="4">
        <v>8383</v>
      </c>
      <c r="AH15" s="4" t="s">
        <v>12798</v>
      </c>
      <c r="AI15" s="4">
        <v>1945</v>
      </c>
      <c r="AJ15" s="4" t="s">
        <v>228</v>
      </c>
      <c r="AK15" s="4">
        <v>2</v>
      </c>
      <c r="AL15" s="4">
        <v>0</v>
      </c>
      <c r="AM15" s="4" t="s">
        <v>228</v>
      </c>
      <c r="AN15" s="4" t="s">
        <v>228</v>
      </c>
      <c r="AO15" s="4" t="s">
        <v>228</v>
      </c>
      <c r="AP15" s="4" t="s">
        <v>230</v>
      </c>
      <c r="AQ15" s="4" t="s">
        <v>193</v>
      </c>
      <c r="AR15" s="4" t="s">
        <v>193</v>
      </c>
      <c r="AS15" s="4" t="s">
        <v>193</v>
      </c>
      <c r="AT15" s="4" t="s">
        <v>193</v>
      </c>
      <c r="AU15" s="4" t="s">
        <v>228</v>
      </c>
      <c r="AV15" s="4" t="s">
        <v>228</v>
      </c>
      <c r="AW15" s="4" t="s">
        <v>228</v>
      </c>
      <c r="AX15" s="4">
        <v>-149930</v>
      </c>
      <c r="AY15" s="4">
        <v>0</v>
      </c>
      <c r="AZ15" s="4">
        <v>1</v>
      </c>
      <c r="BA15" s="4" t="s">
        <v>228</v>
      </c>
      <c r="BB15" s="4">
        <v>1</v>
      </c>
      <c r="BC15" s="4">
        <v>0</v>
      </c>
      <c r="BD15" s="4">
        <v>-149930</v>
      </c>
      <c r="BE15" s="4" t="s">
        <v>30</v>
      </c>
      <c r="BF15" s="4"/>
      <c r="BG15" s="4"/>
      <c r="BH15" s="4"/>
      <c r="BI15" s="4"/>
      <c r="BJ15" s="4"/>
    </row>
    <row r="16" spans="3:62" x14ac:dyDescent="0.25">
      <c r="C16" s="4">
        <v>704</v>
      </c>
      <c r="D16" s="4">
        <v>255782</v>
      </c>
      <c r="E16" s="4" t="s">
        <v>193</v>
      </c>
      <c r="F16" s="4" t="s">
        <v>12799</v>
      </c>
      <c r="G16" s="4" t="s">
        <v>12786</v>
      </c>
      <c r="H16" s="4" t="s">
        <v>12786</v>
      </c>
      <c r="I16" s="4" t="s">
        <v>193</v>
      </c>
      <c r="J16" s="4" t="s">
        <v>228</v>
      </c>
      <c r="K16" s="4">
        <v>104410</v>
      </c>
      <c r="L16" s="4">
        <v>0</v>
      </c>
      <c r="M16" s="4">
        <v>0</v>
      </c>
      <c r="N16" s="4" t="s">
        <v>12800</v>
      </c>
      <c r="O16" s="4" t="s">
        <v>12788</v>
      </c>
      <c r="P16" s="4" t="s">
        <v>12788</v>
      </c>
      <c r="Q16" s="4" t="s">
        <v>12789</v>
      </c>
      <c r="R16" s="4" t="s">
        <v>193</v>
      </c>
      <c r="S16" s="4" t="s">
        <v>12790</v>
      </c>
      <c r="T16" s="4" t="s">
        <v>1657</v>
      </c>
      <c r="U16" s="4" t="s">
        <v>36</v>
      </c>
      <c r="V16" s="4" t="s">
        <v>1025</v>
      </c>
      <c r="W16" s="4" t="s">
        <v>36</v>
      </c>
      <c r="X16" s="4" t="s">
        <v>12791</v>
      </c>
      <c r="Y16" s="4">
        <v>6</v>
      </c>
      <c r="Z16" s="4" t="s">
        <v>12801</v>
      </c>
      <c r="AA16" s="4">
        <v>47</v>
      </c>
      <c r="AB16" s="4" t="s">
        <v>250</v>
      </c>
      <c r="AC16" s="4" t="s">
        <v>229</v>
      </c>
      <c r="AD16" s="4">
        <v>22</v>
      </c>
      <c r="AE16" s="4">
        <v>291</v>
      </c>
      <c r="AF16" s="4">
        <v>3575</v>
      </c>
      <c r="AG16" s="4">
        <v>8378</v>
      </c>
      <c r="AH16" s="4" t="s">
        <v>12802</v>
      </c>
      <c r="AI16" s="4">
        <v>1945</v>
      </c>
      <c r="AJ16" s="4" t="s">
        <v>228</v>
      </c>
      <c r="AK16" s="4">
        <v>1</v>
      </c>
      <c r="AL16" s="4">
        <v>0</v>
      </c>
      <c r="AM16" s="4" t="s">
        <v>228</v>
      </c>
      <c r="AN16" s="4" t="s">
        <v>228</v>
      </c>
      <c r="AO16" s="4" t="s">
        <v>228</v>
      </c>
      <c r="AP16" s="4" t="s">
        <v>230</v>
      </c>
      <c r="AQ16" s="4" t="s">
        <v>193</v>
      </c>
      <c r="AR16" s="4" t="s">
        <v>193</v>
      </c>
      <c r="AS16" s="4" t="s">
        <v>193</v>
      </c>
      <c r="AT16" s="4" t="s">
        <v>193</v>
      </c>
      <c r="AU16" s="4" t="s">
        <v>228</v>
      </c>
      <c r="AV16" s="4" t="s">
        <v>228</v>
      </c>
      <c r="AW16" s="4" t="s">
        <v>228</v>
      </c>
      <c r="AX16" s="4">
        <v>104410</v>
      </c>
      <c r="AY16" s="4">
        <v>0</v>
      </c>
      <c r="AZ16" s="4">
        <v>1</v>
      </c>
      <c r="BA16" s="4" t="s">
        <v>228</v>
      </c>
      <c r="BB16" s="4">
        <v>1.6556999999999999</v>
      </c>
      <c r="BC16" s="4">
        <v>0</v>
      </c>
      <c r="BD16" s="4">
        <v>172871.63699999999</v>
      </c>
      <c r="BE16" s="4" t="s">
        <v>30</v>
      </c>
      <c r="BF16" s="4"/>
      <c r="BG16" s="4"/>
      <c r="BH16" s="4"/>
      <c r="BI16" s="4"/>
      <c r="BJ16" s="4"/>
    </row>
    <row r="17" spans="3:62" x14ac:dyDescent="0.25">
      <c r="C17" s="4">
        <v>684</v>
      </c>
      <c r="D17" s="4">
        <v>255767</v>
      </c>
      <c r="E17" s="4" t="s">
        <v>193</v>
      </c>
      <c r="F17" s="4" t="s">
        <v>12803</v>
      </c>
      <c r="G17" s="4" t="s">
        <v>12786</v>
      </c>
      <c r="H17" s="4" t="s">
        <v>12786</v>
      </c>
      <c r="I17" s="4" t="s">
        <v>193</v>
      </c>
      <c r="J17" s="4" t="s">
        <v>228</v>
      </c>
      <c r="K17" s="4">
        <v>-63915</v>
      </c>
      <c r="L17" s="4">
        <v>0</v>
      </c>
      <c r="M17" s="4">
        <v>0</v>
      </c>
      <c r="N17" s="4" t="s">
        <v>12787</v>
      </c>
      <c r="O17" s="4" t="s">
        <v>12788</v>
      </c>
      <c r="P17" s="4" t="s">
        <v>12788</v>
      </c>
      <c r="Q17" s="4" t="s">
        <v>12789</v>
      </c>
      <c r="R17" s="4" t="s">
        <v>193</v>
      </c>
      <c r="S17" s="4" t="s">
        <v>12790</v>
      </c>
      <c r="T17" s="4" t="s">
        <v>1657</v>
      </c>
      <c r="U17" s="4" t="s">
        <v>36</v>
      </c>
      <c r="V17" s="4" t="s">
        <v>1025</v>
      </c>
      <c r="W17" s="4" t="s">
        <v>36</v>
      </c>
      <c r="X17" s="4" t="s">
        <v>12791</v>
      </c>
      <c r="Y17" s="4">
        <v>1255</v>
      </c>
      <c r="Z17" s="4" t="s">
        <v>12792</v>
      </c>
      <c r="AA17" s="4">
        <v>44</v>
      </c>
      <c r="AB17" s="4" t="s">
        <v>245</v>
      </c>
      <c r="AC17" s="4" t="s">
        <v>247</v>
      </c>
      <c r="AD17" s="4">
        <v>22</v>
      </c>
      <c r="AE17" s="4">
        <v>291</v>
      </c>
      <c r="AF17" s="4">
        <v>3575</v>
      </c>
      <c r="AG17" s="4">
        <v>8377</v>
      </c>
      <c r="AH17" s="4" t="s">
        <v>12804</v>
      </c>
      <c r="AI17" s="4">
        <v>4</v>
      </c>
      <c r="AJ17" s="4" t="s">
        <v>228</v>
      </c>
      <c r="AK17" s="4">
        <v>5</v>
      </c>
      <c r="AL17" s="4">
        <v>0</v>
      </c>
      <c r="AM17" s="4" t="s">
        <v>228</v>
      </c>
      <c r="AN17" s="4" t="s">
        <v>228</v>
      </c>
      <c r="AO17" s="4" t="s">
        <v>228</v>
      </c>
      <c r="AP17" s="4" t="s">
        <v>230</v>
      </c>
      <c r="AQ17" s="4" t="s">
        <v>193</v>
      </c>
      <c r="AR17" s="4" t="s">
        <v>193</v>
      </c>
      <c r="AS17" s="4" t="s">
        <v>193</v>
      </c>
      <c r="AT17" s="4" t="s">
        <v>193</v>
      </c>
      <c r="AU17" s="4" t="s">
        <v>228</v>
      </c>
      <c r="AV17" s="4" t="s">
        <v>228</v>
      </c>
      <c r="AW17" s="4" t="s">
        <v>228</v>
      </c>
      <c r="AX17" s="4">
        <v>-63915</v>
      </c>
      <c r="AY17" s="4">
        <v>0</v>
      </c>
      <c r="AZ17" s="4">
        <v>1</v>
      </c>
      <c r="BA17" s="4" t="s">
        <v>228</v>
      </c>
      <c r="BB17" s="4">
        <v>1.3743000000000001</v>
      </c>
      <c r="BC17" s="4">
        <v>0</v>
      </c>
      <c r="BD17" s="4">
        <v>-87838.3845</v>
      </c>
      <c r="BE17" s="4" t="s">
        <v>30</v>
      </c>
      <c r="BF17" s="4"/>
      <c r="BG17" s="4"/>
      <c r="BH17" s="4"/>
      <c r="BI17" s="4"/>
      <c r="BJ17" s="4"/>
    </row>
    <row r="18" spans="3:62" x14ac:dyDescent="0.25">
      <c r="C18" s="4">
        <v>761</v>
      </c>
      <c r="D18" s="4">
        <v>255820</v>
      </c>
      <c r="E18" s="4" t="s">
        <v>193</v>
      </c>
      <c r="F18" s="4" t="s">
        <v>12805</v>
      </c>
      <c r="G18" s="4" t="s">
        <v>12786</v>
      </c>
      <c r="H18" s="4" t="s">
        <v>12786</v>
      </c>
      <c r="I18" s="4" t="s">
        <v>193</v>
      </c>
      <c r="J18" s="4" t="s">
        <v>228</v>
      </c>
      <c r="K18" s="4">
        <v>74946</v>
      </c>
      <c r="L18" s="4">
        <v>0</v>
      </c>
      <c r="M18" s="4">
        <v>0</v>
      </c>
      <c r="N18" s="4" t="s">
        <v>12800</v>
      </c>
      <c r="O18" s="4" t="s">
        <v>12788</v>
      </c>
      <c r="P18" s="4" t="s">
        <v>12788</v>
      </c>
      <c r="Q18" s="4" t="s">
        <v>12789</v>
      </c>
      <c r="R18" s="4" t="s">
        <v>193</v>
      </c>
      <c r="S18" s="4" t="s">
        <v>12790</v>
      </c>
      <c r="T18" s="4" t="s">
        <v>1657</v>
      </c>
      <c r="U18" s="4" t="s">
        <v>36</v>
      </c>
      <c r="V18" s="4" t="s">
        <v>1025</v>
      </c>
      <c r="W18" s="4" t="s">
        <v>36</v>
      </c>
      <c r="X18" s="4" t="s">
        <v>12791</v>
      </c>
      <c r="Y18" s="4">
        <v>1</v>
      </c>
      <c r="Z18" s="4" t="s">
        <v>30</v>
      </c>
      <c r="AA18" s="4">
        <v>148</v>
      </c>
      <c r="AB18" s="4" t="s">
        <v>248</v>
      </c>
      <c r="AC18" s="4" t="s">
        <v>229</v>
      </c>
      <c r="AD18" s="4">
        <v>22</v>
      </c>
      <c r="AE18" s="4">
        <v>291</v>
      </c>
      <c r="AF18" s="4">
        <v>3575</v>
      </c>
      <c r="AG18" s="4">
        <v>8383</v>
      </c>
      <c r="AH18" s="4" t="s">
        <v>12806</v>
      </c>
      <c r="AI18" s="4">
        <v>1945</v>
      </c>
      <c r="AJ18" s="4" t="s">
        <v>228</v>
      </c>
      <c r="AK18" s="4">
        <v>1</v>
      </c>
      <c r="AL18" s="4">
        <v>0</v>
      </c>
      <c r="AM18" s="4" t="s">
        <v>228</v>
      </c>
      <c r="AN18" s="4" t="s">
        <v>228</v>
      </c>
      <c r="AO18" s="4" t="s">
        <v>228</v>
      </c>
      <c r="AP18" s="4" t="s">
        <v>230</v>
      </c>
      <c r="AQ18" s="4" t="s">
        <v>193</v>
      </c>
      <c r="AR18" s="4" t="s">
        <v>193</v>
      </c>
      <c r="AS18" s="4" t="s">
        <v>193</v>
      </c>
      <c r="AT18" s="4" t="s">
        <v>193</v>
      </c>
      <c r="AU18" s="4" t="s">
        <v>228</v>
      </c>
      <c r="AV18" s="4" t="s">
        <v>228</v>
      </c>
      <c r="AW18" s="4" t="s">
        <v>228</v>
      </c>
      <c r="AX18" s="4">
        <v>74946</v>
      </c>
      <c r="AY18" s="4">
        <v>0</v>
      </c>
      <c r="AZ18" s="4">
        <v>1</v>
      </c>
      <c r="BA18" s="4" t="s">
        <v>228</v>
      </c>
      <c r="BB18" s="4">
        <v>1</v>
      </c>
      <c r="BC18" s="4">
        <v>0</v>
      </c>
      <c r="BD18" s="4">
        <v>74946</v>
      </c>
      <c r="BE18" s="4" t="s">
        <v>30</v>
      </c>
      <c r="BF18" s="4"/>
      <c r="BG18" s="4"/>
      <c r="BH18" s="4"/>
      <c r="BI18" s="4"/>
      <c r="BJ18" s="4"/>
    </row>
    <row r="19" spans="3:62" x14ac:dyDescent="0.25">
      <c r="C19" s="4">
        <v>726</v>
      </c>
      <c r="D19" s="4">
        <v>255797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 t="s">
        <v>193</v>
      </c>
      <c r="S19" s="4" t="s">
        <v>12790</v>
      </c>
      <c r="T19" s="4" t="s">
        <v>1657</v>
      </c>
      <c r="U19" s="4" t="s">
        <v>36</v>
      </c>
      <c r="V19" s="4" t="s">
        <v>1025</v>
      </c>
      <c r="W19" s="4" t="s">
        <v>36</v>
      </c>
      <c r="X19" s="4" t="s">
        <v>12791</v>
      </c>
      <c r="Y19" s="4">
        <v>1687</v>
      </c>
      <c r="Z19" s="4" t="s">
        <v>30</v>
      </c>
      <c r="AA19" s="4">
        <v>148</v>
      </c>
      <c r="AB19" s="4" t="s">
        <v>248</v>
      </c>
      <c r="AC19" s="4" t="s">
        <v>247</v>
      </c>
      <c r="AD19" s="4">
        <v>22</v>
      </c>
      <c r="AE19" s="4">
        <v>291</v>
      </c>
      <c r="AF19" s="4">
        <v>3575</v>
      </c>
      <c r="AG19" s="4">
        <v>8383</v>
      </c>
      <c r="AH19" s="4" t="s">
        <v>12808</v>
      </c>
      <c r="AI19" s="4">
        <v>4</v>
      </c>
      <c r="AJ19" s="4" t="s">
        <v>228</v>
      </c>
      <c r="AK19" s="4">
        <v>5</v>
      </c>
      <c r="AL19" s="4">
        <v>0</v>
      </c>
      <c r="AM19" s="4" t="s">
        <v>228</v>
      </c>
      <c r="AN19" s="4" t="s">
        <v>228</v>
      </c>
      <c r="AO19" s="4" t="s">
        <v>228</v>
      </c>
      <c r="AP19" s="4" t="s">
        <v>230</v>
      </c>
      <c r="AQ19" s="4" t="s">
        <v>193</v>
      </c>
      <c r="AR19" s="4" t="s">
        <v>193</v>
      </c>
      <c r="AS19" s="4" t="s">
        <v>193</v>
      </c>
      <c r="AT19" s="4" t="s">
        <v>193</v>
      </c>
      <c r="AU19" s="4" t="s">
        <v>228</v>
      </c>
      <c r="AV19" s="4" t="s">
        <v>228</v>
      </c>
      <c r="AW19" s="4" t="s">
        <v>228</v>
      </c>
      <c r="AX19" s="4">
        <v>-157182.51999999999</v>
      </c>
      <c r="AY19" s="4">
        <v>0</v>
      </c>
      <c r="AZ19" s="4">
        <v>1</v>
      </c>
      <c r="BA19" s="4" t="s">
        <v>228</v>
      </c>
      <c r="BB19" s="4">
        <v>1</v>
      </c>
      <c r="BC19" s="4">
        <v>0</v>
      </c>
      <c r="BD19" s="4">
        <v>-157182.51999999999</v>
      </c>
      <c r="BE19" s="4" t="s">
        <v>30</v>
      </c>
      <c r="BF19" s="4"/>
      <c r="BG19" s="4"/>
      <c r="BH19" s="4"/>
      <c r="BI19" s="4"/>
      <c r="BJ19" s="4"/>
    </row>
    <row r="20" spans="3:62" x14ac:dyDescent="0.25">
      <c r="C20" s="4">
        <v>782</v>
      </c>
      <c r="D20" s="4">
        <v>255835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 t="s">
        <v>193</v>
      </c>
      <c r="S20" s="4" t="s">
        <v>12790</v>
      </c>
      <c r="T20" s="4" t="s">
        <v>1657</v>
      </c>
      <c r="U20" s="4" t="s">
        <v>36</v>
      </c>
      <c r="V20" s="4" t="s">
        <v>1025</v>
      </c>
      <c r="W20" s="4" t="s">
        <v>36</v>
      </c>
      <c r="X20" s="4" t="s">
        <v>12791</v>
      </c>
      <c r="Y20" s="4">
        <v>253</v>
      </c>
      <c r="Z20" s="4" t="s">
        <v>30</v>
      </c>
      <c r="AA20" s="4">
        <v>148</v>
      </c>
      <c r="AB20" s="4" t="s">
        <v>248</v>
      </c>
      <c r="AC20" s="4" t="s">
        <v>247</v>
      </c>
      <c r="AD20" s="4">
        <v>22</v>
      </c>
      <c r="AE20" s="4">
        <v>291</v>
      </c>
      <c r="AF20" s="4">
        <v>3575</v>
      </c>
      <c r="AG20" s="4">
        <v>8383</v>
      </c>
      <c r="AH20" s="4" t="s">
        <v>12810</v>
      </c>
      <c r="AI20" s="4">
        <v>4</v>
      </c>
      <c r="AJ20" s="4" t="s">
        <v>228</v>
      </c>
      <c r="AK20" s="4">
        <v>5</v>
      </c>
      <c r="AL20" s="4">
        <v>0</v>
      </c>
      <c r="AM20" s="4" t="s">
        <v>228</v>
      </c>
      <c r="AN20" s="4" t="s">
        <v>228</v>
      </c>
      <c r="AO20" s="4" t="s">
        <v>228</v>
      </c>
      <c r="AP20" s="4" t="s">
        <v>230</v>
      </c>
      <c r="AQ20" s="4" t="s">
        <v>193</v>
      </c>
      <c r="AR20" s="4" t="s">
        <v>193</v>
      </c>
      <c r="AS20" s="4" t="s">
        <v>193</v>
      </c>
      <c r="AT20" s="4" t="s">
        <v>193</v>
      </c>
      <c r="AU20" s="4" t="s">
        <v>228</v>
      </c>
      <c r="AV20" s="4" t="s">
        <v>228</v>
      </c>
      <c r="AW20" s="4" t="s">
        <v>228</v>
      </c>
      <c r="AX20" s="4">
        <v>-79458</v>
      </c>
      <c r="AY20" s="4">
        <v>0</v>
      </c>
      <c r="AZ20" s="4">
        <v>1</v>
      </c>
      <c r="BA20" s="4" t="s">
        <v>228</v>
      </c>
      <c r="BB20" s="4">
        <v>1</v>
      </c>
      <c r="BC20" s="4">
        <v>0</v>
      </c>
      <c r="BD20" s="4">
        <v>-79458</v>
      </c>
      <c r="BE20" s="4" t="s">
        <v>30</v>
      </c>
      <c r="BF20" s="4"/>
      <c r="BG20" s="4"/>
      <c r="BH20" s="4"/>
      <c r="BI20" s="4"/>
      <c r="BJ20" s="4"/>
    </row>
    <row r="21" spans="3:62" x14ac:dyDescent="0.25">
      <c r="C21" s="4">
        <v>700</v>
      </c>
      <c r="D21" s="4">
        <v>255779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 t="s">
        <v>193</v>
      </c>
      <c r="S21" s="4" t="s">
        <v>12790</v>
      </c>
      <c r="T21" s="4" t="s">
        <v>1657</v>
      </c>
      <c r="U21" s="4" t="s">
        <v>36</v>
      </c>
      <c r="V21" s="4" t="s">
        <v>1025</v>
      </c>
      <c r="W21" s="4" t="s">
        <v>36</v>
      </c>
      <c r="X21" s="4" t="s">
        <v>12791</v>
      </c>
      <c r="Y21" s="4">
        <v>63</v>
      </c>
      <c r="Z21" s="4" t="s">
        <v>12792</v>
      </c>
      <c r="AA21" s="4">
        <v>44</v>
      </c>
      <c r="AB21" s="4" t="s">
        <v>245</v>
      </c>
      <c r="AC21" s="4" t="s">
        <v>229</v>
      </c>
      <c r="AD21" s="4">
        <v>22</v>
      </c>
      <c r="AE21" s="4">
        <v>291</v>
      </c>
      <c r="AF21" s="4">
        <v>3575</v>
      </c>
      <c r="AG21" s="4">
        <v>8377</v>
      </c>
      <c r="AH21" s="4" t="s">
        <v>12811</v>
      </c>
      <c r="AI21" s="4">
        <v>1945</v>
      </c>
      <c r="AJ21" s="4" t="s">
        <v>228</v>
      </c>
      <c r="AK21" s="4">
        <v>1</v>
      </c>
      <c r="AL21" s="4">
        <v>0</v>
      </c>
      <c r="AM21" s="4" t="s">
        <v>228</v>
      </c>
      <c r="AN21" s="4" t="s">
        <v>228</v>
      </c>
      <c r="AO21" s="4" t="s">
        <v>228</v>
      </c>
      <c r="AP21" s="4" t="s">
        <v>230</v>
      </c>
      <c r="AQ21" s="4" t="s">
        <v>193</v>
      </c>
      <c r="AR21" s="4" t="s">
        <v>193</v>
      </c>
      <c r="AS21" s="4" t="s">
        <v>193</v>
      </c>
      <c r="AT21" s="4" t="s">
        <v>193</v>
      </c>
      <c r="AU21" s="4" t="s">
        <v>228</v>
      </c>
      <c r="AV21" s="4" t="s">
        <v>228</v>
      </c>
      <c r="AW21" s="4" t="s">
        <v>228</v>
      </c>
      <c r="AX21" s="4">
        <v>57840</v>
      </c>
      <c r="AY21" s="4">
        <v>0</v>
      </c>
      <c r="AZ21" s="4">
        <v>1</v>
      </c>
      <c r="BA21" s="4" t="s">
        <v>228</v>
      </c>
      <c r="BB21" s="4">
        <v>1.3743000000000001</v>
      </c>
      <c r="BC21" s="4">
        <v>0</v>
      </c>
      <c r="BD21" s="4">
        <v>79489.512000000002</v>
      </c>
      <c r="BE21" s="4" t="s">
        <v>30</v>
      </c>
      <c r="BF21" s="4"/>
      <c r="BG21" s="4"/>
      <c r="BH21" s="4"/>
      <c r="BI21" s="4"/>
      <c r="BJ21" s="4"/>
    </row>
    <row r="22" spans="3:62" x14ac:dyDescent="0.25">
      <c r="C22" s="4">
        <v>789</v>
      </c>
      <c r="D22" s="4">
        <v>255840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 t="s">
        <v>193</v>
      </c>
      <c r="S22" s="4" t="s">
        <v>12790</v>
      </c>
      <c r="T22" s="4" t="s">
        <v>1657</v>
      </c>
      <c r="U22" s="4" t="s">
        <v>36</v>
      </c>
      <c r="V22" s="4" t="s">
        <v>1025</v>
      </c>
      <c r="W22" s="4" t="s">
        <v>36</v>
      </c>
      <c r="X22" s="4" t="s">
        <v>12791</v>
      </c>
      <c r="Y22" s="4">
        <v>2076</v>
      </c>
      <c r="Z22" s="4" t="s">
        <v>30</v>
      </c>
      <c r="AA22" s="4">
        <v>148</v>
      </c>
      <c r="AB22" s="4" t="s">
        <v>248</v>
      </c>
      <c r="AC22" s="4" t="s">
        <v>241</v>
      </c>
      <c r="AD22" s="4">
        <v>22</v>
      </c>
      <c r="AE22" s="4">
        <v>291</v>
      </c>
      <c r="AF22" s="4">
        <v>3575</v>
      </c>
      <c r="AG22" s="4">
        <v>8383</v>
      </c>
      <c r="AH22" s="4" t="s">
        <v>12813</v>
      </c>
      <c r="AI22" s="4">
        <v>858</v>
      </c>
      <c r="AJ22" s="4" t="s">
        <v>228</v>
      </c>
      <c r="AK22" s="4">
        <v>5</v>
      </c>
      <c r="AL22" s="4">
        <v>0</v>
      </c>
      <c r="AM22" s="4" t="s">
        <v>228</v>
      </c>
      <c r="AN22" s="4" t="s">
        <v>228</v>
      </c>
      <c r="AO22" s="4" t="s">
        <v>228</v>
      </c>
      <c r="AP22" s="4" t="s">
        <v>230</v>
      </c>
      <c r="AQ22" s="4" t="s">
        <v>193</v>
      </c>
      <c r="AR22" s="4" t="s">
        <v>193</v>
      </c>
      <c r="AS22" s="4" t="s">
        <v>193</v>
      </c>
      <c r="AT22" s="4" t="s">
        <v>193</v>
      </c>
      <c r="AU22" s="4" t="s">
        <v>228</v>
      </c>
      <c r="AV22" s="4" t="s">
        <v>228</v>
      </c>
      <c r="AW22" s="4" t="s">
        <v>228</v>
      </c>
      <c r="AX22" s="4">
        <v>-276416</v>
      </c>
      <c r="AY22" s="4">
        <v>0</v>
      </c>
      <c r="AZ22" s="4">
        <v>1</v>
      </c>
      <c r="BA22" s="4" t="s">
        <v>228</v>
      </c>
      <c r="BB22" s="4">
        <v>1</v>
      </c>
      <c r="BC22" s="4">
        <v>0</v>
      </c>
      <c r="BD22" s="4">
        <v>-276416</v>
      </c>
      <c r="BE22" s="4" t="s">
        <v>30</v>
      </c>
      <c r="BF22" s="4"/>
      <c r="BG22" s="4" t="s">
        <v>1991</v>
      </c>
      <c r="BH22" s="4"/>
      <c r="BI22" s="4" t="s">
        <v>1990</v>
      </c>
      <c r="BJ22" s="4" t="s">
        <v>2001</v>
      </c>
    </row>
    <row r="23" spans="3:62" x14ac:dyDescent="0.25">
      <c r="C23" s="4">
        <v>736</v>
      </c>
      <c r="D23" s="4">
        <v>255803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 t="s">
        <v>193</v>
      </c>
      <c r="S23" s="4" t="s">
        <v>12790</v>
      </c>
      <c r="T23" s="4" t="s">
        <v>1657</v>
      </c>
      <c r="U23" s="4" t="s">
        <v>36</v>
      </c>
      <c r="V23" s="4" t="s">
        <v>1025</v>
      </c>
      <c r="W23" s="4" t="s">
        <v>36</v>
      </c>
      <c r="X23" s="4" t="s">
        <v>12791</v>
      </c>
      <c r="Y23" s="4">
        <v>2044</v>
      </c>
      <c r="Z23" s="4" t="s">
        <v>30</v>
      </c>
      <c r="AA23" s="4">
        <v>148</v>
      </c>
      <c r="AB23" s="4" t="s">
        <v>248</v>
      </c>
      <c r="AC23" s="4" t="s">
        <v>241</v>
      </c>
      <c r="AD23" s="4">
        <v>22</v>
      </c>
      <c r="AE23" s="4">
        <v>291</v>
      </c>
      <c r="AF23" s="4">
        <v>3575</v>
      </c>
      <c r="AG23" s="4">
        <v>8383</v>
      </c>
      <c r="AH23" s="4" t="s">
        <v>12815</v>
      </c>
      <c r="AI23" s="4">
        <v>858</v>
      </c>
      <c r="AJ23" s="4" t="s">
        <v>228</v>
      </c>
      <c r="AK23" s="4">
        <v>5</v>
      </c>
      <c r="AL23" s="4">
        <v>0</v>
      </c>
      <c r="AM23" s="4" t="s">
        <v>228</v>
      </c>
      <c r="AN23" s="4" t="s">
        <v>228</v>
      </c>
      <c r="AO23" s="4" t="s">
        <v>228</v>
      </c>
      <c r="AP23" s="4" t="s">
        <v>230</v>
      </c>
      <c r="AQ23" s="4" t="s">
        <v>193</v>
      </c>
      <c r="AR23" s="4" t="s">
        <v>193</v>
      </c>
      <c r="AS23" s="4" t="s">
        <v>193</v>
      </c>
      <c r="AT23" s="4" t="s">
        <v>193</v>
      </c>
      <c r="AU23" s="4" t="s">
        <v>228</v>
      </c>
      <c r="AV23" s="4" t="s">
        <v>228</v>
      </c>
      <c r="AW23" s="4" t="s">
        <v>228</v>
      </c>
      <c r="AX23" s="4">
        <v>-394492.32</v>
      </c>
      <c r="AY23" s="4">
        <v>0</v>
      </c>
      <c r="AZ23" s="4">
        <v>1</v>
      </c>
      <c r="BA23" s="4" t="s">
        <v>228</v>
      </c>
      <c r="BB23" s="4">
        <v>1</v>
      </c>
      <c r="BC23" s="4">
        <v>0</v>
      </c>
      <c r="BD23" s="4">
        <v>-394492.32</v>
      </c>
      <c r="BE23" s="4" t="s">
        <v>30</v>
      </c>
      <c r="BF23" s="4"/>
      <c r="BG23" s="4"/>
      <c r="BH23" s="4"/>
      <c r="BI23" s="4"/>
      <c r="BJ23" s="4"/>
    </row>
    <row r="24" spans="3:62" x14ac:dyDescent="0.25">
      <c r="C24" s="4">
        <v>742</v>
      </c>
      <c r="D24" s="4">
        <v>255808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 t="s">
        <v>193</v>
      </c>
      <c r="S24" s="4" t="s">
        <v>12790</v>
      </c>
      <c r="T24" s="4" t="s">
        <v>1657</v>
      </c>
      <c r="U24" s="4" t="s">
        <v>36</v>
      </c>
      <c r="V24" s="4" t="s">
        <v>1025</v>
      </c>
      <c r="W24" s="4" t="s">
        <v>36</v>
      </c>
      <c r="X24" s="4" t="s">
        <v>12791</v>
      </c>
      <c r="Y24" s="4">
        <v>1</v>
      </c>
      <c r="Z24" s="4" t="s">
        <v>30</v>
      </c>
      <c r="AA24" s="4">
        <v>148</v>
      </c>
      <c r="AB24" s="4" t="s">
        <v>248</v>
      </c>
      <c r="AC24" s="4" t="s">
        <v>229</v>
      </c>
      <c r="AD24" s="4">
        <v>22</v>
      </c>
      <c r="AE24" s="4">
        <v>291</v>
      </c>
      <c r="AF24" s="4">
        <v>3575</v>
      </c>
      <c r="AG24" s="4">
        <v>8383</v>
      </c>
      <c r="AH24" s="4" t="s">
        <v>12816</v>
      </c>
      <c r="AI24" s="4">
        <v>1945</v>
      </c>
      <c r="AJ24" s="4" t="s">
        <v>228</v>
      </c>
      <c r="AK24" s="4">
        <v>1</v>
      </c>
      <c r="AL24" s="4">
        <v>0</v>
      </c>
      <c r="AM24" s="4" t="s">
        <v>228</v>
      </c>
      <c r="AN24" s="4" t="s">
        <v>228</v>
      </c>
      <c r="AO24" s="4" t="s">
        <v>228</v>
      </c>
      <c r="AP24" s="4" t="s">
        <v>230</v>
      </c>
      <c r="AQ24" s="4" t="s">
        <v>193</v>
      </c>
      <c r="AR24" s="4" t="s">
        <v>193</v>
      </c>
      <c r="AS24" s="4" t="s">
        <v>193</v>
      </c>
      <c r="AT24" s="4" t="s">
        <v>193</v>
      </c>
      <c r="AU24" s="4" t="s">
        <v>228</v>
      </c>
      <c r="AV24" s="4" t="s">
        <v>228</v>
      </c>
      <c r="AW24" s="4" t="s">
        <v>228</v>
      </c>
      <c r="AX24" s="4">
        <v>79458</v>
      </c>
      <c r="AY24" s="4">
        <v>0</v>
      </c>
      <c r="AZ24" s="4">
        <v>1</v>
      </c>
      <c r="BA24" s="4" t="s">
        <v>228</v>
      </c>
      <c r="BB24" s="4">
        <v>1</v>
      </c>
      <c r="BC24" s="4">
        <v>0</v>
      </c>
      <c r="BD24" s="4">
        <v>79458</v>
      </c>
      <c r="BE24" s="4" t="s">
        <v>30</v>
      </c>
      <c r="BF24" s="4"/>
      <c r="BG24" s="4"/>
      <c r="BH24" s="4"/>
      <c r="BI24" s="4"/>
      <c r="BJ24" s="4"/>
    </row>
    <row r="25" spans="3:62" x14ac:dyDescent="0.25">
      <c r="C25" s="4">
        <v>755</v>
      </c>
      <c r="D25" s="4">
        <v>255816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 t="s">
        <v>193</v>
      </c>
      <c r="S25" s="4" t="s">
        <v>12790</v>
      </c>
      <c r="T25" s="4" t="s">
        <v>1657</v>
      </c>
      <c r="U25" s="4" t="s">
        <v>36</v>
      </c>
      <c r="V25" s="4" t="s">
        <v>1025</v>
      </c>
      <c r="W25" s="4" t="s">
        <v>36</v>
      </c>
      <c r="X25" s="4" t="s">
        <v>12791</v>
      </c>
      <c r="Y25" s="4">
        <v>408</v>
      </c>
      <c r="Z25" s="4" t="s">
        <v>30</v>
      </c>
      <c r="AA25" s="4">
        <v>148</v>
      </c>
      <c r="AB25" s="4" t="s">
        <v>248</v>
      </c>
      <c r="AC25" s="4" t="s">
        <v>247</v>
      </c>
      <c r="AD25" s="4">
        <v>22</v>
      </c>
      <c r="AE25" s="4">
        <v>291</v>
      </c>
      <c r="AF25" s="4">
        <v>3575</v>
      </c>
      <c r="AG25" s="4">
        <v>8383</v>
      </c>
      <c r="AH25" s="4" t="s">
        <v>12818</v>
      </c>
      <c r="AI25" s="4">
        <v>4</v>
      </c>
      <c r="AJ25" s="4" t="s">
        <v>228</v>
      </c>
      <c r="AK25" s="4">
        <v>5</v>
      </c>
      <c r="AL25" s="4">
        <v>0</v>
      </c>
      <c r="AM25" s="4" t="s">
        <v>228</v>
      </c>
      <c r="AN25" s="4" t="s">
        <v>228</v>
      </c>
      <c r="AO25" s="4" t="s">
        <v>228</v>
      </c>
      <c r="AP25" s="4" t="s">
        <v>230</v>
      </c>
      <c r="AQ25" s="4" t="s">
        <v>193</v>
      </c>
      <c r="AR25" s="4" t="s">
        <v>193</v>
      </c>
      <c r="AS25" s="4" t="s">
        <v>193</v>
      </c>
      <c r="AT25" s="4" t="s">
        <v>193</v>
      </c>
      <c r="AU25" s="4" t="s">
        <v>228</v>
      </c>
      <c r="AV25" s="4" t="s">
        <v>228</v>
      </c>
      <c r="AW25" s="4" t="s">
        <v>228</v>
      </c>
      <c r="AX25" s="4">
        <v>-82824</v>
      </c>
      <c r="AY25" s="4">
        <v>0</v>
      </c>
      <c r="AZ25" s="4">
        <v>1</v>
      </c>
      <c r="BA25" s="4" t="s">
        <v>228</v>
      </c>
      <c r="BB25" s="4">
        <v>1</v>
      </c>
      <c r="BC25" s="4">
        <v>0</v>
      </c>
      <c r="BD25" s="4">
        <v>-82824</v>
      </c>
      <c r="BE25" s="4" t="s">
        <v>30</v>
      </c>
      <c r="BF25" s="4" t="s">
        <v>228</v>
      </c>
    </row>
    <row r="26" spans="3:62" x14ac:dyDescent="0.25">
      <c r="C26" s="4">
        <v>758</v>
      </c>
      <c r="D26" s="4">
        <v>255818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 t="s">
        <v>193</v>
      </c>
      <c r="S26" s="4" t="s">
        <v>12790</v>
      </c>
      <c r="T26" s="4" t="s">
        <v>1657</v>
      </c>
      <c r="U26" s="4" t="s">
        <v>36</v>
      </c>
      <c r="V26" s="4" t="s">
        <v>1025</v>
      </c>
      <c r="W26" s="4" t="s">
        <v>36</v>
      </c>
      <c r="X26" s="4" t="s">
        <v>12791</v>
      </c>
      <c r="Y26" s="4">
        <v>1</v>
      </c>
      <c r="Z26" s="4" t="s">
        <v>30</v>
      </c>
      <c r="AA26" s="4">
        <v>148</v>
      </c>
      <c r="AB26" s="4" t="s">
        <v>248</v>
      </c>
      <c r="AC26" s="4" t="s">
        <v>229</v>
      </c>
      <c r="AD26" s="4">
        <v>22</v>
      </c>
      <c r="AE26" s="4">
        <v>291</v>
      </c>
      <c r="AF26" s="4">
        <v>3575</v>
      </c>
      <c r="AG26" s="4">
        <v>8383</v>
      </c>
      <c r="AH26" s="4" t="s">
        <v>12819</v>
      </c>
      <c r="AI26" s="4">
        <v>1945</v>
      </c>
      <c r="AJ26" s="4" t="s">
        <v>228</v>
      </c>
      <c r="AK26" s="4">
        <v>1</v>
      </c>
      <c r="AL26" s="4">
        <v>0</v>
      </c>
      <c r="AM26" s="4" t="s">
        <v>228</v>
      </c>
      <c r="AN26" s="4" t="s">
        <v>228</v>
      </c>
      <c r="AO26" s="4" t="s">
        <v>228</v>
      </c>
      <c r="AP26" s="4" t="s">
        <v>230</v>
      </c>
      <c r="AQ26" s="4" t="s">
        <v>193</v>
      </c>
      <c r="AR26" s="4" t="s">
        <v>193</v>
      </c>
      <c r="AS26" s="4" t="s">
        <v>193</v>
      </c>
      <c r="AT26" s="4" t="s">
        <v>193</v>
      </c>
      <c r="AU26" s="4" t="s">
        <v>228</v>
      </c>
      <c r="AV26" s="4" t="s">
        <v>228</v>
      </c>
      <c r="AW26" s="4" t="s">
        <v>228</v>
      </c>
      <c r="AX26" s="4">
        <v>80160</v>
      </c>
      <c r="AY26" s="4">
        <v>0</v>
      </c>
      <c r="AZ26" s="4">
        <v>1</v>
      </c>
      <c r="BA26" s="4" t="s">
        <v>228</v>
      </c>
      <c r="BB26" s="4">
        <v>1</v>
      </c>
      <c r="BC26" s="4">
        <v>0</v>
      </c>
      <c r="BD26" s="4">
        <v>80160</v>
      </c>
      <c r="BE26" s="4" t="s">
        <v>30</v>
      </c>
      <c r="BF26" s="4" t="s">
        <v>228</v>
      </c>
    </row>
    <row r="27" spans="3:62" x14ac:dyDescent="0.25">
      <c r="C27" s="4">
        <v>770</v>
      </c>
      <c r="D27" s="4">
        <v>255827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 t="s">
        <v>193</v>
      </c>
      <c r="S27" s="4" t="s">
        <v>12790</v>
      </c>
      <c r="T27" s="4" t="s">
        <v>1657</v>
      </c>
      <c r="U27" s="4" t="s">
        <v>36</v>
      </c>
      <c r="V27" s="4" t="s">
        <v>1025</v>
      </c>
      <c r="W27" s="4" t="s">
        <v>36</v>
      </c>
      <c r="X27" s="4" t="s">
        <v>12791</v>
      </c>
      <c r="Y27" s="4">
        <v>1</v>
      </c>
      <c r="Z27" s="4" t="s">
        <v>30</v>
      </c>
      <c r="AA27" s="4">
        <v>148</v>
      </c>
      <c r="AB27" s="4" t="s">
        <v>248</v>
      </c>
      <c r="AC27" s="4" t="s">
        <v>229</v>
      </c>
      <c r="AD27" s="4">
        <v>22</v>
      </c>
      <c r="AE27" s="4">
        <v>291</v>
      </c>
      <c r="AF27" s="4">
        <v>3575</v>
      </c>
      <c r="AG27" s="4">
        <v>8383</v>
      </c>
      <c r="AH27" s="4" t="s">
        <v>12820</v>
      </c>
      <c r="AI27" s="4">
        <v>1945</v>
      </c>
      <c r="AJ27" s="4" t="s">
        <v>228</v>
      </c>
      <c r="AK27" s="4">
        <v>1</v>
      </c>
      <c r="AL27" s="4">
        <v>0</v>
      </c>
      <c r="AM27" s="4" t="s">
        <v>228</v>
      </c>
      <c r="AN27" s="4" t="s">
        <v>228</v>
      </c>
      <c r="AO27" s="4" t="s">
        <v>228</v>
      </c>
      <c r="AP27" s="4" t="s">
        <v>230</v>
      </c>
      <c r="AQ27" s="4" t="s">
        <v>193</v>
      </c>
      <c r="AR27" s="4" t="s">
        <v>193</v>
      </c>
      <c r="AS27" s="4" t="s">
        <v>193</v>
      </c>
      <c r="AT27" s="4" t="s">
        <v>193</v>
      </c>
      <c r="AU27" s="4" t="s">
        <v>228</v>
      </c>
      <c r="AV27" s="4" t="s">
        <v>228</v>
      </c>
      <c r="AW27" s="4" t="s">
        <v>228</v>
      </c>
      <c r="AX27" s="4">
        <v>140150</v>
      </c>
      <c r="AY27" s="4">
        <v>0</v>
      </c>
      <c r="AZ27" s="4">
        <v>1</v>
      </c>
      <c r="BA27" s="4" t="s">
        <v>228</v>
      </c>
      <c r="BB27" s="4">
        <v>1</v>
      </c>
      <c r="BC27" s="4">
        <v>0</v>
      </c>
      <c r="BD27" s="4">
        <v>140150</v>
      </c>
      <c r="BE27" s="4" t="s">
        <v>30</v>
      </c>
      <c r="BF27" s="4" t="s">
        <v>228</v>
      </c>
    </row>
    <row r="28" spans="3:62" x14ac:dyDescent="0.25">
      <c r="C28" s="4">
        <v>763</v>
      </c>
      <c r="D28" s="4">
        <v>255822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 t="s">
        <v>193</v>
      </c>
      <c r="S28" s="4" t="s">
        <v>12790</v>
      </c>
      <c r="T28" s="4" t="s">
        <v>1657</v>
      </c>
      <c r="U28" s="4" t="s">
        <v>36</v>
      </c>
      <c r="V28" s="4" t="s">
        <v>1025</v>
      </c>
      <c r="W28" s="4" t="s">
        <v>36</v>
      </c>
      <c r="X28" s="4" t="s">
        <v>12791</v>
      </c>
      <c r="Y28" s="4">
        <v>1</v>
      </c>
      <c r="Z28" s="4" t="s">
        <v>30</v>
      </c>
      <c r="AA28" s="4">
        <v>148</v>
      </c>
      <c r="AB28" s="4" t="s">
        <v>248</v>
      </c>
      <c r="AC28" s="4" t="s">
        <v>229</v>
      </c>
      <c r="AD28" s="4">
        <v>22</v>
      </c>
      <c r="AE28" s="4">
        <v>291</v>
      </c>
      <c r="AF28" s="4">
        <v>3575</v>
      </c>
      <c r="AG28" s="4">
        <v>8383</v>
      </c>
      <c r="AH28" s="4" t="s">
        <v>12821</v>
      </c>
      <c r="AI28" s="4">
        <v>1945</v>
      </c>
      <c r="AJ28" s="4" t="s">
        <v>228</v>
      </c>
      <c r="AK28" s="4">
        <v>1</v>
      </c>
      <c r="AL28" s="4">
        <v>0</v>
      </c>
      <c r="AM28" s="4" t="s">
        <v>228</v>
      </c>
      <c r="AN28" s="4" t="s">
        <v>228</v>
      </c>
      <c r="AO28" s="4" t="s">
        <v>228</v>
      </c>
      <c r="AP28" s="4" t="s">
        <v>230</v>
      </c>
      <c r="AQ28" s="4" t="s">
        <v>193</v>
      </c>
      <c r="AR28" s="4" t="s">
        <v>193</v>
      </c>
      <c r="AS28" s="4" t="s">
        <v>193</v>
      </c>
      <c r="AT28" s="4" t="s">
        <v>193</v>
      </c>
      <c r="AU28" s="4" t="s">
        <v>228</v>
      </c>
      <c r="AV28" s="4" t="s">
        <v>228</v>
      </c>
      <c r="AW28" s="4" t="s">
        <v>228</v>
      </c>
      <c r="AX28" s="4">
        <v>83940</v>
      </c>
      <c r="AY28" s="4">
        <v>0</v>
      </c>
      <c r="AZ28" s="4">
        <v>1</v>
      </c>
      <c r="BA28" s="4" t="s">
        <v>228</v>
      </c>
      <c r="BB28" s="4">
        <v>1</v>
      </c>
      <c r="BC28" s="4">
        <v>0</v>
      </c>
      <c r="BD28" s="4">
        <v>83940</v>
      </c>
      <c r="BE28" s="4" t="s">
        <v>30</v>
      </c>
      <c r="BF28" s="4" t="s">
        <v>228</v>
      </c>
    </row>
    <row r="29" spans="3:62" x14ac:dyDescent="0.25">
      <c r="C29" s="4">
        <v>777</v>
      </c>
      <c r="D29" s="4">
        <v>255831</v>
      </c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 t="s">
        <v>193</v>
      </c>
      <c r="S29" s="4" t="s">
        <v>12790</v>
      </c>
      <c r="T29" s="4" t="s">
        <v>1657</v>
      </c>
      <c r="U29" s="4" t="s">
        <v>36</v>
      </c>
      <c r="V29" s="4" t="s">
        <v>1025</v>
      </c>
      <c r="W29" s="4" t="s">
        <v>36</v>
      </c>
      <c r="X29" s="4" t="s">
        <v>12791</v>
      </c>
      <c r="Y29" s="4">
        <v>53</v>
      </c>
      <c r="Z29" s="4" t="s">
        <v>30</v>
      </c>
      <c r="AA29" s="4">
        <v>148</v>
      </c>
      <c r="AB29" s="4" t="s">
        <v>248</v>
      </c>
      <c r="AC29" s="4" t="s">
        <v>229</v>
      </c>
      <c r="AD29" s="4">
        <v>22</v>
      </c>
      <c r="AE29" s="4">
        <v>291</v>
      </c>
      <c r="AF29" s="4">
        <v>3575</v>
      </c>
      <c r="AG29" s="4">
        <v>8383</v>
      </c>
      <c r="AH29" s="4" t="s">
        <v>12822</v>
      </c>
      <c r="AI29" s="4">
        <v>1945</v>
      </c>
      <c r="AJ29" s="4" t="s">
        <v>228</v>
      </c>
      <c r="AK29" s="4">
        <v>2</v>
      </c>
      <c r="AL29" s="4">
        <v>0</v>
      </c>
      <c r="AM29" s="4" t="s">
        <v>228</v>
      </c>
      <c r="AN29" s="4" t="s">
        <v>228</v>
      </c>
      <c r="AO29" s="4" t="s">
        <v>228</v>
      </c>
      <c r="AP29" s="4" t="s">
        <v>230</v>
      </c>
      <c r="AQ29" s="4" t="s">
        <v>193</v>
      </c>
      <c r="AR29" s="4" t="s">
        <v>193</v>
      </c>
      <c r="AS29" s="4" t="s">
        <v>193</v>
      </c>
      <c r="AT29" s="4" t="s">
        <v>193</v>
      </c>
      <c r="AU29" s="4" t="s">
        <v>228</v>
      </c>
      <c r="AV29" s="4" t="s">
        <v>228</v>
      </c>
      <c r="AW29" s="4" t="s">
        <v>228</v>
      </c>
      <c r="AX29" s="4">
        <v>-394492.32</v>
      </c>
      <c r="AY29" s="4">
        <v>0</v>
      </c>
      <c r="AZ29" s="4">
        <v>1</v>
      </c>
      <c r="BA29" s="4" t="s">
        <v>228</v>
      </c>
      <c r="BB29" s="4">
        <v>1</v>
      </c>
      <c r="BC29" s="4">
        <v>0</v>
      </c>
      <c r="BD29" s="4">
        <v>-394492.32</v>
      </c>
      <c r="BE29" s="4" t="s">
        <v>30</v>
      </c>
      <c r="BF29" s="4" t="s">
        <v>228</v>
      </c>
    </row>
    <row r="30" spans="3:62" x14ac:dyDescent="0.25">
      <c r="C30" s="4">
        <v>699</v>
      </c>
      <c r="D30" s="4">
        <v>255778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 t="s">
        <v>193</v>
      </c>
      <c r="S30" s="4" t="s">
        <v>12790</v>
      </c>
      <c r="T30" s="4" t="s">
        <v>1657</v>
      </c>
      <c r="U30" s="4" t="s">
        <v>36</v>
      </c>
      <c r="V30" s="4" t="s">
        <v>1025</v>
      </c>
      <c r="W30" s="4" t="s">
        <v>36</v>
      </c>
      <c r="X30" s="4" t="s">
        <v>12791</v>
      </c>
      <c r="Y30" s="4">
        <v>63</v>
      </c>
      <c r="Z30" s="4" t="s">
        <v>12792</v>
      </c>
      <c r="AA30" s="4">
        <v>44</v>
      </c>
      <c r="AB30" s="4" t="s">
        <v>245</v>
      </c>
      <c r="AC30" s="4" t="s">
        <v>229</v>
      </c>
      <c r="AD30" s="4">
        <v>22</v>
      </c>
      <c r="AE30" s="4">
        <v>291</v>
      </c>
      <c r="AF30" s="4">
        <v>3575</v>
      </c>
      <c r="AG30" s="4">
        <v>8377</v>
      </c>
      <c r="AH30" s="4" t="s">
        <v>12823</v>
      </c>
      <c r="AI30" s="4">
        <v>1945</v>
      </c>
      <c r="AJ30" s="4" t="s">
        <v>228</v>
      </c>
      <c r="AK30" s="4">
        <v>1</v>
      </c>
      <c r="AL30" s="4">
        <v>0</v>
      </c>
      <c r="AM30" s="4" t="s">
        <v>228</v>
      </c>
      <c r="AN30" s="4" t="s">
        <v>228</v>
      </c>
      <c r="AO30" s="4" t="s">
        <v>228</v>
      </c>
      <c r="AP30" s="4" t="s">
        <v>230</v>
      </c>
      <c r="AQ30" s="4" t="s">
        <v>193</v>
      </c>
      <c r="AR30" s="4" t="s">
        <v>193</v>
      </c>
      <c r="AS30" s="4" t="s">
        <v>193</v>
      </c>
      <c r="AT30" s="4" t="s">
        <v>193</v>
      </c>
      <c r="AU30" s="4" t="s">
        <v>228</v>
      </c>
      <c r="AV30" s="4" t="s">
        <v>228</v>
      </c>
      <c r="AW30" s="4" t="s">
        <v>228</v>
      </c>
      <c r="AX30" s="4">
        <v>60791.25</v>
      </c>
      <c r="AY30" s="4">
        <v>0</v>
      </c>
      <c r="AZ30" s="4">
        <v>1</v>
      </c>
      <c r="BA30" s="4" t="s">
        <v>228</v>
      </c>
      <c r="BB30" s="4">
        <v>1.3743000000000001</v>
      </c>
      <c r="BC30" s="4">
        <v>0</v>
      </c>
      <c r="BD30" s="4">
        <v>83545.414875000002</v>
      </c>
      <c r="BE30" s="4" t="s">
        <v>30</v>
      </c>
      <c r="BF30" s="4" t="s">
        <v>228</v>
      </c>
    </row>
    <row r="31" spans="3:62" x14ac:dyDescent="0.25">
      <c r="C31" s="4">
        <v>685</v>
      </c>
      <c r="D31" s="4">
        <v>255768</v>
      </c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 t="s">
        <v>193</v>
      </c>
      <c r="S31" s="4" t="s">
        <v>12790</v>
      </c>
      <c r="T31" s="4" t="s">
        <v>1657</v>
      </c>
      <c r="U31" s="4" t="s">
        <v>36</v>
      </c>
      <c r="V31" s="4" t="s">
        <v>1025</v>
      </c>
      <c r="W31" s="4" t="s">
        <v>36</v>
      </c>
      <c r="X31" s="4" t="s">
        <v>12791</v>
      </c>
      <c r="Y31" s="4">
        <v>63</v>
      </c>
      <c r="Z31" s="4" t="s">
        <v>12792</v>
      </c>
      <c r="AA31" s="4">
        <v>44</v>
      </c>
      <c r="AB31" s="4" t="s">
        <v>245</v>
      </c>
      <c r="AC31" s="4" t="s">
        <v>229</v>
      </c>
      <c r="AD31" s="4">
        <v>22</v>
      </c>
      <c r="AE31" s="4">
        <v>291</v>
      </c>
      <c r="AF31" s="4">
        <v>3575</v>
      </c>
      <c r="AG31" s="4">
        <v>8377</v>
      </c>
      <c r="AH31" s="4" t="s">
        <v>12824</v>
      </c>
      <c r="AI31" s="4">
        <v>1945</v>
      </c>
      <c r="AJ31" s="4" t="s">
        <v>228</v>
      </c>
      <c r="AK31" s="4">
        <v>1</v>
      </c>
      <c r="AL31" s="4">
        <v>0</v>
      </c>
      <c r="AM31" s="4" t="s">
        <v>228</v>
      </c>
      <c r="AN31" s="4" t="s">
        <v>228</v>
      </c>
      <c r="AO31" s="4" t="s">
        <v>228</v>
      </c>
      <c r="AP31" s="4" t="s">
        <v>230</v>
      </c>
      <c r="AQ31" s="4" t="s">
        <v>193</v>
      </c>
      <c r="AR31" s="4" t="s">
        <v>193</v>
      </c>
      <c r="AS31" s="4" t="s">
        <v>193</v>
      </c>
      <c r="AT31" s="4" t="s">
        <v>193</v>
      </c>
      <c r="AU31" s="4" t="s">
        <v>228</v>
      </c>
      <c r="AV31" s="4" t="s">
        <v>228</v>
      </c>
      <c r="AW31" s="4" t="s">
        <v>228</v>
      </c>
      <c r="AX31" s="4">
        <v>86652.225000000006</v>
      </c>
      <c r="AY31" s="4">
        <v>0</v>
      </c>
      <c r="AZ31" s="4">
        <v>1</v>
      </c>
      <c r="BA31" s="4" t="s">
        <v>228</v>
      </c>
      <c r="BB31" s="4">
        <v>1.3743000000000001</v>
      </c>
      <c r="BC31" s="4">
        <v>0</v>
      </c>
      <c r="BD31" s="4">
        <v>119086.15281750001</v>
      </c>
      <c r="BE31" s="4" t="s">
        <v>30</v>
      </c>
      <c r="BF31" s="4" t="s">
        <v>228</v>
      </c>
    </row>
    <row r="32" spans="3:62" x14ac:dyDescent="0.25">
      <c r="C32" s="4">
        <v>701</v>
      </c>
      <c r="D32" s="4">
        <v>255780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 t="s">
        <v>193</v>
      </c>
      <c r="S32" s="4" t="s">
        <v>12790</v>
      </c>
      <c r="T32" s="4" t="s">
        <v>1657</v>
      </c>
      <c r="U32" s="4" t="s">
        <v>36</v>
      </c>
      <c r="V32" s="4" t="s">
        <v>1025</v>
      </c>
      <c r="W32" s="4" t="s">
        <v>36</v>
      </c>
      <c r="X32" s="4" t="s">
        <v>12791</v>
      </c>
      <c r="Y32" s="4">
        <v>63</v>
      </c>
      <c r="Z32" s="4" t="s">
        <v>12792</v>
      </c>
      <c r="AA32" s="4">
        <v>44</v>
      </c>
      <c r="AB32" s="4" t="s">
        <v>245</v>
      </c>
      <c r="AC32" s="4" t="s">
        <v>229</v>
      </c>
      <c r="AD32" s="4">
        <v>22</v>
      </c>
      <c r="AE32" s="4">
        <v>291</v>
      </c>
      <c r="AF32" s="4">
        <v>3575</v>
      </c>
      <c r="AG32" s="4">
        <v>8377</v>
      </c>
      <c r="AH32" s="4" t="s">
        <v>12825</v>
      </c>
      <c r="AI32" s="4">
        <v>1945</v>
      </c>
      <c r="AJ32" s="4" t="s">
        <v>228</v>
      </c>
      <c r="AK32" s="4">
        <v>1</v>
      </c>
      <c r="AL32" s="4">
        <v>0</v>
      </c>
      <c r="AM32" s="4" t="s">
        <v>228</v>
      </c>
      <c r="AN32" s="4" t="s">
        <v>228</v>
      </c>
      <c r="AO32" s="4" t="s">
        <v>228</v>
      </c>
      <c r="AP32" s="4" t="s">
        <v>230</v>
      </c>
      <c r="AQ32" s="4" t="s">
        <v>193</v>
      </c>
      <c r="AR32" s="4" t="s">
        <v>193</v>
      </c>
      <c r="AS32" s="4" t="s">
        <v>193</v>
      </c>
      <c r="AT32" s="4" t="s">
        <v>193</v>
      </c>
      <c r="AU32" s="4" t="s">
        <v>228</v>
      </c>
      <c r="AV32" s="4" t="s">
        <v>228</v>
      </c>
      <c r="AW32" s="4" t="s">
        <v>228</v>
      </c>
      <c r="AX32" s="4">
        <v>53900</v>
      </c>
      <c r="AY32" s="4">
        <v>0</v>
      </c>
      <c r="AZ32" s="4">
        <v>1</v>
      </c>
      <c r="BA32" s="4" t="s">
        <v>228</v>
      </c>
      <c r="BB32" s="4">
        <v>1.3743000000000001</v>
      </c>
      <c r="BC32" s="4">
        <v>0</v>
      </c>
      <c r="BD32" s="4">
        <v>74074.77</v>
      </c>
      <c r="BE32" s="4" t="s">
        <v>30</v>
      </c>
      <c r="BF32" s="4" t="s">
        <v>228</v>
      </c>
    </row>
    <row r="33" spans="3:58" x14ac:dyDescent="0.25">
      <c r="C33" s="4">
        <v>731</v>
      </c>
      <c r="D33" s="4">
        <v>255800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s">
        <v>193</v>
      </c>
      <c r="S33" s="4" t="s">
        <v>12790</v>
      </c>
      <c r="T33" s="4" t="s">
        <v>1657</v>
      </c>
      <c r="U33" s="4" t="s">
        <v>36</v>
      </c>
      <c r="V33" s="4" t="s">
        <v>1025</v>
      </c>
      <c r="W33" s="4" t="s">
        <v>36</v>
      </c>
      <c r="X33" s="4" t="s">
        <v>12791</v>
      </c>
      <c r="Y33" s="4">
        <v>2060</v>
      </c>
      <c r="Z33" s="4" t="s">
        <v>30</v>
      </c>
      <c r="AA33" s="4">
        <v>148</v>
      </c>
      <c r="AB33" s="4" t="s">
        <v>248</v>
      </c>
      <c r="AC33" s="4" t="s">
        <v>247</v>
      </c>
      <c r="AD33" s="4">
        <v>22</v>
      </c>
      <c r="AE33" s="4">
        <v>291</v>
      </c>
      <c r="AF33" s="4">
        <v>3575</v>
      </c>
      <c r="AG33" s="4">
        <v>8383</v>
      </c>
      <c r="AH33" s="4" t="s">
        <v>12828</v>
      </c>
      <c r="AI33" s="4">
        <v>4</v>
      </c>
      <c r="AJ33" s="4" t="s">
        <v>228</v>
      </c>
      <c r="AK33" s="4">
        <v>6</v>
      </c>
      <c r="AL33" s="4">
        <v>0</v>
      </c>
      <c r="AM33" s="4" t="s">
        <v>228</v>
      </c>
      <c r="AN33" s="4" t="s">
        <v>228</v>
      </c>
      <c r="AO33" s="4" t="s">
        <v>228</v>
      </c>
      <c r="AP33" s="4" t="s">
        <v>230</v>
      </c>
      <c r="AQ33" s="4" t="s">
        <v>193</v>
      </c>
      <c r="AR33" s="4" t="s">
        <v>193</v>
      </c>
      <c r="AS33" s="4" t="s">
        <v>193</v>
      </c>
      <c r="AT33" s="4" t="s">
        <v>193</v>
      </c>
      <c r="AU33" s="4" t="s">
        <v>228</v>
      </c>
      <c r="AV33" s="4" t="s">
        <v>228</v>
      </c>
      <c r="AW33" s="4" t="s">
        <v>228</v>
      </c>
      <c r="AX33" s="4">
        <v>149930</v>
      </c>
      <c r="AY33" s="4">
        <v>0</v>
      </c>
      <c r="AZ33" s="4">
        <v>1</v>
      </c>
      <c r="BA33" s="4" t="s">
        <v>228</v>
      </c>
      <c r="BB33" s="4">
        <v>1</v>
      </c>
      <c r="BC33" s="4">
        <v>0</v>
      </c>
      <c r="BD33" s="4">
        <v>149930</v>
      </c>
      <c r="BE33" s="4" t="s">
        <v>30</v>
      </c>
      <c r="BF33" s="4" t="s">
        <v>228</v>
      </c>
    </row>
    <row r="34" spans="3:58" x14ac:dyDescent="0.25">
      <c r="C34" s="4">
        <v>680</v>
      </c>
      <c r="D34" s="4">
        <v>255765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 t="s">
        <v>193</v>
      </c>
      <c r="S34" s="4" t="s">
        <v>12790</v>
      </c>
      <c r="T34" s="4" t="s">
        <v>1657</v>
      </c>
      <c r="U34" s="4" t="s">
        <v>36</v>
      </c>
      <c r="V34" s="4" t="s">
        <v>1025</v>
      </c>
      <c r="W34" s="4" t="s">
        <v>36</v>
      </c>
      <c r="X34" s="4" t="s">
        <v>12791</v>
      </c>
      <c r="Y34" s="4">
        <v>1712</v>
      </c>
      <c r="Z34" s="4" t="s">
        <v>12792</v>
      </c>
      <c r="AA34" s="4">
        <v>44</v>
      </c>
      <c r="AB34" s="4" t="s">
        <v>245</v>
      </c>
      <c r="AC34" s="4" t="s">
        <v>247</v>
      </c>
      <c r="AD34" s="4">
        <v>22</v>
      </c>
      <c r="AE34" s="4">
        <v>291</v>
      </c>
      <c r="AF34" s="4">
        <v>3575</v>
      </c>
      <c r="AG34" s="4">
        <v>8377</v>
      </c>
      <c r="AH34" s="4" t="s">
        <v>12830</v>
      </c>
      <c r="AI34" s="4">
        <v>4</v>
      </c>
      <c r="AJ34" s="4" t="s">
        <v>228</v>
      </c>
      <c r="AK34" s="4">
        <v>5</v>
      </c>
      <c r="AL34" s="4">
        <v>0</v>
      </c>
      <c r="AM34" s="4" t="s">
        <v>228</v>
      </c>
      <c r="AN34" s="4" t="s">
        <v>228</v>
      </c>
      <c r="AO34" s="4" t="s">
        <v>228</v>
      </c>
      <c r="AP34" s="4" t="s">
        <v>230</v>
      </c>
      <c r="AQ34" s="4" t="s">
        <v>193</v>
      </c>
      <c r="AR34" s="4" t="s">
        <v>193</v>
      </c>
      <c r="AS34" s="4" t="s">
        <v>193</v>
      </c>
      <c r="AT34" s="4" t="s">
        <v>193</v>
      </c>
      <c r="AU34" s="4" t="s">
        <v>228</v>
      </c>
      <c r="AV34" s="4" t="s">
        <v>228</v>
      </c>
      <c r="AW34" s="4" t="s">
        <v>228</v>
      </c>
      <c r="AX34" s="4">
        <v>-53900</v>
      </c>
      <c r="AY34" s="4">
        <v>0</v>
      </c>
      <c r="AZ34" s="4">
        <v>1</v>
      </c>
      <c r="BA34" s="4" t="s">
        <v>228</v>
      </c>
      <c r="BB34" s="4">
        <v>1.3743000000000001</v>
      </c>
      <c r="BC34" s="4">
        <v>0</v>
      </c>
      <c r="BD34" s="4">
        <v>-74074.77</v>
      </c>
      <c r="BE34" s="4" t="s">
        <v>30</v>
      </c>
      <c r="BF34" s="4" t="s">
        <v>228</v>
      </c>
    </row>
    <row r="35" spans="3:58" x14ac:dyDescent="0.25">
      <c r="C35" s="4">
        <v>752</v>
      </c>
      <c r="D35" s="4">
        <v>255814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 t="s">
        <v>193</v>
      </c>
      <c r="S35" s="4" t="s">
        <v>12790</v>
      </c>
      <c r="T35" s="4" t="s">
        <v>1657</v>
      </c>
      <c r="U35" s="4" t="s">
        <v>36</v>
      </c>
      <c r="V35" s="4" t="s">
        <v>1025</v>
      </c>
      <c r="W35" s="4" t="s">
        <v>36</v>
      </c>
      <c r="X35" s="4" t="s">
        <v>12791</v>
      </c>
      <c r="Y35" s="4">
        <v>1555</v>
      </c>
      <c r="Z35" s="4" t="s">
        <v>30</v>
      </c>
      <c r="AA35" s="4">
        <v>148</v>
      </c>
      <c r="AB35" s="4" t="s">
        <v>248</v>
      </c>
      <c r="AC35" s="4" t="s">
        <v>247</v>
      </c>
      <c r="AD35" s="4">
        <v>22</v>
      </c>
      <c r="AE35" s="4">
        <v>291</v>
      </c>
      <c r="AF35" s="4">
        <v>3575</v>
      </c>
      <c r="AG35" s="4">
        <v>8383</v>
      </c>
      <c r="AH35" s="4" t="s">
        <v>12832</v>
      </c>
      <c r="AI35" s="4">
        <v>4</v>
      </c>
      <c r="AJ35" s="4" t="s">
        <v>228</v>
      </c>
      <c r="AK35" s="4">
        <v>5</v>
      </c>
      <c r="AL35" s="4">
        <v>0</v>
      </c>
      <c r="AM35" s="4" t="s">
        <v>228</v>
      </c>
      <c r="AN35" s="4" t="s">
        <v>228</v>
      </c>
      <c r="AO35" s="4" t="s">
        <v>228</v>
      </c>
      <c r="AP35" s="4" t="s">
        <v>230</v>
      </c>
      <c r="AQ35" s="4" t="s">
        <v>193</v>
      </c>
      <c r="AR35" s="4" t="s">
        <v>193</v>
      </c>
      <c r="AS35" s="4" t="s">
        <v>193</v>
      </c>
      <c r="AT35" s="4" t="s">
        <v>193</v>
      </c>
      <c r="AU35" s="4" t="s">
        <v>228</v>
      </c>
      <c r="AV35" s="4" t="s">
        <v>228</v>
      </c>
      <c r="AW35" s="4" t="s">
        <v>228</v>
      </c>
      <c r="AX35" s="4">
        <v>-80865</v>
      </c>
      <c r="AY35" s="4">
        <v>0</v>
      </c>
      <c r="AZ35" s="4">
        <v>1</v>
      </c>
      <c r="BA35" s="4" t="s">
        <v>228</v>
      </c>
      <c r="BB35" s="4">
        <v>1</v>
      </c>
      <c r="BC35" s="4">
        <v>0</v>
      </c>
      <c r="BD35" s="4">
        <v>-80865</v>
      </c>
      <c r="BE35" s="4" t="s">
        <v>30</v>
      </c>
      <c r="BF35" s="4" t="s">
        <v>228</v>
      </c>
    </row>
    <row r="36" spans="3:58" x14ac:dyDescent="0.25">
      <c r="C36" s="4">
        <v>787</v>
      </c>
      <c r="D36" s="4">
        <v>255839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 t="s">
        <v>193</v>
      </c>
      <c r="S36" s="4" t="s">
        <v>12790</v>
      </c>
      <c r="T36" s="4" t="s">
        <v>1657</v>
      </c>
      <c r="U36" s="4" t="s">
        <v>36</v>
      </c>
      <c r="V36" s="4" t="s">
        <v>1025</v>
      </c>
      <c r="W36" s="4" t="s">
        <v>36</v>
      </c>
      <c r="X36" s="4" t="s">
        <v>12791</v>
      </c>
      <c r="Y36" s="4">
        <v>1</v>
      </c>
      <c r="Z36" s="4" t="s">
        <v>30</v>
      </c>
      <c r="AA36" s="4">
        <v>148</v>
      </c>
      <c r="AB36" s="4" t="s">
        <v>248</v>
      </c>
      <c r="AC36" s="4" t="s">
        <v>229</v>
      </c>
      <c r="AD36" s="4">
        <v>22</v>
      </c>
      <c r="AE36" s="4">
        <v>291</v>
      </c>
      <c r="AF36" s="4">
        <v>3575</v>
      </c>
      <c r="AG36" s="4">
        <v>8383</v>
      </c>
      <c r="AH36" s="4" t="s">
        <v>12833</v>
      </c>
      <c r="AI36" s="4">
        <v>1945</v>
      </c>
      <c r="AJ36" s="4" t="s">
        <v>228</v>
      </c>
      <c r="AK36" s="4">
        <v>1</v>
      </c>
      <c r="AL36" s="4">
        <v>0</v>
      </c>
      <c r="AM36" s="4" t="s">
        <v>228</v>
      </c>
      <c r="AN36" s="4" t="s">
        <v>228</v>
      </c>
      <c r="AO36" s="4" t="s">
        <v>228</v>
      </c>
      <c r="AP36" s="4" t="s">
        <v>230</v>
      </c>
      <c r="AQ36" s="4" t="s">
        <v>193</v>
      </c>
      <c r="AR36" s="4" t="s">
        <v>193</v>
      </c>
      <c r="AS36" s="4" t="s">
        <v>193</v>
      </c>
      <c r="AT36" s="4" t="s">
        <v>193</v>
      </c>
      <c r="AU36" s="4" t="s">
        <v>228</v>
      </c>
      <c r="AV36" s="4" t="s">
        <v>228</v>
      </c>
      <c r="AW36" s="4" t="s">
        <v>228</v>
      </c>
      <c r="AX36" s="4">
        <v>41496</v>
      </c>
      <c r="AY36" s="4">
        <v>0</v>
      </c>
      <c r="AZ36" s="4">
        <v>1</v>
      </c>
      <c r="BA36" s="4" t="s">
        <v>228</v>
      </c>
      <c r="BB36" s="4">
        <v>1</v>
      </c>
      <c r="BC36" s="4">
        <v>0</v>
      </c>
      <c r="BD36" s="4">
        <v>41496</v>
      </c>
      <c r="BE36" s="4" t="s">
        <v>30</v>
      </c>
      <c r="BF36" s="4" t="s">
        <v>228</v>
      </c>
    </row>
    <row r="37" spans="3:58" x14ac:dyDescent="0.25">
      <c r="C37" s="4">
        <v>690</v>
      </c>
      <c r="D37" s="4">
        <v>255772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 t="s">
        <v>193</v>
      </c>
      <c r="S37" s="4" t="s">
        <v>12790</v>
      </c>
      <c r="T37" s="4" t="s">
        <v>1657</v>
      </c>
      <c r="U37" s="4" t="s">
        <v>36</v>
      </c>
      <c r="V37" s="4" t="s">
        <v>1025</v>
      </c>
      <c r="W37" s="4" t="s">
        <v>36</v>
      </c>
      <c r="X37" s="4" t="s">
        <v>12791</v>
      </c>
      <c r="Y37" s="4">
        <v>63</v>
      </c>
      <c r="Z37" s="4" t="s">
        <v>12792</v>
      </c>
      <c r="AA37" s="4">
        <v>44</v>
      </c>
      <c r="AB37" s="4" t="s">
        <v>245</v>
      </c>
      <c r="AC37" s="4" t="s">
        <v>229</v>
      </c>
      <c r="AD37" s="4">
        <v>22</v>
      </c>
      <c r="AE37" s="4">
        <v>291</v>
      </c>
      <c r="AF37" s="4">
        <v>3575</v>
      </c>
      <c r="AG37" s="4">
        <v>8377</v>
      </c>
      <c r="AH37" s="4" t="s">
        <v>12834</v>
      </c>
      <c r="AI37" s="4">
        <v>1945</v>
      </c>
      <c r="AJ37" s="4" t="s">
        <v>228</v>
      </c>
      <c r="AK37" s="4">
        <v>1</v>
      </c>
      <c r="AL37" s="4">
        <v>0</v>
      </c>
      <c r="AM37" s="4" t="s">
        <v>228</v>
      </c>
      <c r="AN37" s="4" t="s">
        <v>228</v>
      </c>
      <c r="AO37" s="4" t="s">
        <v>228</v>
      </c>
      <c r="AP37" s="4" t="s">
        <v>230</v>
      </c>
      <c r="AQ37" s="4" t="s">
        <v>193</v>
      </c>
      <c r="AR37" s="4" t="s">
        <v>193</v>
      </c>
      <c r="AS37" s="4" t="s">
        <v>193</v>
      </c>
      <c r="AT37" s="4" t="s">
        <v>193</v>
      </c>
      <c r="AU37" s="4" t="s">
        <v>228</v>
      </c>
      <c r="AV37" s="4" t="s">
        <v>228</v>
      </c>
      <c r="AW37" s="4" t="s">
        <v>228</v>
      </c>
      <c r="AX37" s="4">
        <v>65127</v>
      </c>
      <c r="AY37" s="4">
        <v>0</v>
      </c>
      <c r="AZ37" s="4">
        <v>1</v>
      </c>
      <c r="BA37" s="4" t="s">
        <v>228</v>
      </c>
      <c r="BB37" s="4">
        <v>1.3743000000000001</v>
      </c>
      <c r="BC37" s="4">
        <v>0</v>
      </c>
      <c r="BD37" s="4">
        <v>89504.036100000012</v>
      </c>
      <c r="BE37" s="4" t="s">
        <v>30</v>
      </c>
      <c r="BF37" s="4" t="s">
        <v>228</v>
      </c>
    </row>
    <row r="38" spans="3:58" x14ac:dyDescent="0.25">
      <c r="C38" s="4">
        <v>713</v>
      </c>
      <c r="D38" s="4">
        <v>255788</v>
      </c>
      <c r="E38" s="4" t="s">
        <v>193</v>
      </c>
      <c r="F38" s="4" t="s">
        <v>12835</v>
      </c>
      <c r="G38" s="4" t="s">
        <v>12786</v>
      </c>
      <c r="H38" s="4" t="s">
        <v>12786</v>
      </c>
      <c r="I38" s="4" t="s">
        <v>193</v>
      </c>
      <c r="J38" s="4" t="s">
        <v>228</v>
      </c>
      <c r="K38" s="4">
        <v>-48570</v>
      </c>
      <c r="L38" s="4">
        <v>0</v>
      </c>
      <c r="M38" s="4">
        <v>0</v>
      </c>
      <c r="N38" s="4" t="s">
        <v>12787</v>
      </c>
      <c r="O38" s="4" t="s">
        <v>12788</v>
      </c>
      <c r="P38" s="4" t="s">
        <v>12788</v>
      </c>
      <c r="Q38" s="4" t="s">
        <v>12789</v>
      </c>
      <c r="R38" s="4" t="s">
        <v>193</v>
      </c>
      <c r="S38" s="4" t="s">
        <v>12790</v>
      </c>
      <c r="T38" s="4" t="s">
        <v>1657</v>
      </c>
      <c r="U38" s="4" t="s">
        <v>36</v>
      </c>
      <c r="V38" s="4" t="s">
        <v>1025</v>
      </c>
      <c r="W38" s="4" t="s">
        <v>36</v>
      </c>
      <c r="X38" s="4" t="s">
        <v>12791</v>
      </c>
      <c r="Y38" s="4">
        <v>292</v>
      </c>
      <c r="Z38" s="4" t="s">
        <v>12801</v>
      </c>
      <c r="AA38" s="4">
        <v>47</v>
      </c>
      <c r="AB38" s="4" t="s">
        <v>250</v>
      </c>
      <c r="AC38" s="4" t="s">
        <v>247</v>
      </c>
      <c r="AD38" s="4">
        <v>22</v>
      </c>
      <c r="AE38" s="4">
        <v>291</v>
      </c>
      <c r="AF38" s="4">
        <v>3575</v>
      </c>
      <c r="AG38" s="4">
        <v>8378</v>
      </c>
      <c r="AH38" s="4" t="s">
        <v>12836</v>
      </c>
      <c r="AI38" s="4">
        <v>4</v>
      </c>
      <c r="AJ38" s="4" t="s">
        <v>228</v>
      </c>
      <c r="AK38" s="4">
        <v>5</v>
      </c>
      <c r="AL38" s="4">
        <v>0</v>
      </c>
      <c r="AM38" s="4" t="s">
        <v>228</v>
      </c>
      <c r="AN38" s="4" t="s">
        <v>228</v>
      </c>
      <c r="AO38" s="4" t="s">
        <v>228</v>
      </c>
      <c r="AP38" s="4" t="s">
        <v>230</v>
      </c>
      <c r="AQ38" s="4" t="s">
        <v>193</v>
      </c>
      <c r="AR38" s="4" t="s">
        <v>193</v>
      </c>
      <c r="AS38" s="4" t="s">
        <v>193</v>
      </c>
      <c r="AT38" s="4" t="s">
        <v>193</v>
      </c>
      <c r="AU38" s="4" t="s">
        <v>228</v>
      </c>
      <c r="AV38" s="4" t="s">
        <v>228</v>
      </c>
      <c r="AW38" s="4" t="s">
        <v>228</v>
      </c>
      <c r="AX38" s="4">
        <v>-48570</v>
      </c>
      <c r="AY38" s="4">
        <v>0</v>
      </c>
      <c r="AZ38" s="4">
        <v>1</v>
      </c>
      <c r="BA38" s="4" t="s">
        <v>228</v>
      </c>
      <c r="BB38" s="4">
        <v>1.6556999999999999</v>
      </c>
      <c r="BC38" s="4">
        <v>0</v>
      </c>
      <c r="BD38" s="4">
        <v>-80417.349000000002</v>
      </c>
      <c r="BE38" s="4" t="s">
        <v>30</v>
      </c>
      <c r="BF38" s="4" t="s">
        <v>228</v>
      </c>
    </row>
    <row r="39" spans="3:58" x14ac:dyDescent="0.25">
      <c r="C39" s="4">
        <v>791</v>
      </c>
      <c r="D39" s="4">
        <v>255841</v>
      </c>
      <c r="E39" s="4" t="s">
        <v>193</v>
      </c>
      <c r="F39" s="4" t="s">
        <v>12837</v>
      </c>
      <c r="G39" s="4" t="s">
        <v>12786</v>
      </c>
      <c r="H39" s="4" t="s">
        <v>12786</v>
      </c>
      <c r="I39" s="4" t="s">
        <v>193</v>
      </c>
      <c r="J39" s="4" t="s">
        <v>228</v>
      </c>
      <c r="K39" s="4">
        <v>41496</v>
      </c>
      <c r="L39" s="4">
        <v>0</v>
      </c>
      <c r="M39" s="4">
        <v>0</v>
      </c>
      <c r="N39" s="4" t="s">
        <v>12827</v>
      </c>
      <c r="O39" s="4" t="s">
        <v>12788</v>
      </c>
      <c r="P39" s="4" t="s">
        <v>12788</v>
      </c>
      <c r="Q39" s="4" t="s">
        <v>12789</v>
      </c>
      <c r="R39" s="4" t="s">
        <v>193</v>
      </c>
      <c r="S39" s="4" t="s">
        <v>12790</v>
      </c>
      <c r="T39" s="4" t="s">
        <v>1657</v>
      </c>
      <c r="U39" s="4" t="s">
        <v>36</v>
      </c>
      <c r="V39" s="4" t="s">
        <v>1025</v>
      </c>
      <c r="W39" s="4" t="s">
        <v>36</v>
      </c>
      <c r="X39" s="4" t="s">
        <v>12791</v>
      </c>
      <c r="Y39" s="4">
        <v>2069</v>
      </c>
      <c r="Z39" s="4" t="s">
        <v>30</v>
      </c>
      <c r="AA39" s="4">
        <v>148</v>
      </c>
      <c r="AB39" s="4" t="s">
        <v>248</v>
      </c>
      <c r="AC39" s="4" t="s">
        <v>247</v>
      </c>
      <c r="AD39" s="4">
        <v>22</v>
      </c>
      <c r="AE39" s="4">
        <v>291</v>
      </c>
      <c r="AF39" s="4">
        <v>3575</v>
      </c>
      <c r="AG39" s="4">
        <v>8383</v>
      </c>
      <c r="AH39" s="4" t="s">
        <v>12838</v>
      </c>
      <c r="AI39" s="4">
        <v>4</v>
      </c>
      <c r="AJ39" s="4" t="s">
        <v>228</v>
      </c>
      <c r="AK39" s="4">
        <v>6</v>
      </c>
      <c r="AL39" s="4">
        <v>0</v>
      </c>
      <c r="AM39" s="4" t="s">
        <v>228</v>
      </c>
      <c r="AN39" s="4" t="s">
        <v>228</v>
      </c>
      <c r="AO39" s="4" t="s">
        <v>228</v>
      </c>
      <c r="AP39" s="4" t="s">
        <v>230</v>
      </c>
      <c r="AQ39" s="4" t="s">
        <v>193</v>
      </c>
      <c r="AR39" s="4" t="s">
        <v>193</v>
      </c>
      <c r="AS39" s="4" t="s">
        <v>193</v>
      </c>
      <c r="AT39" s="4" t="s">
        <v>193</v>
      </c>
      <c r="AU39" s="4" t="s">
        <v>228</v>
      </c>
      <c r="AV39" s="4" t="s">
        <v>228</v>
      </c>
      <c r="AW39" s="4" t="s">
        <v>228</v>
      </c>
      <c r="AX39" s="4">
        <v>41496</v>
      </c>
      <c r="AY39" s="4">
        <v>0</v>
      </c>
      <c r="AZ39" s="4">
        <v>1</v>
      </c>
      <c r="BA39" s="4" t="s">
        <v>228</v>
      </c>
      <c r="BB39" s="4">
        <v>1</v>
      </c>
      <c r="BC39" s="4">
        <v>0</v>
      </c>
      <c r="BD39" s="4">
        <v>41496</v>
      </c>
      <c r="BE39" s="4" t="s">
        <v>30</v>
      </c>
      <c r="BF39" s="4" t="s">
        <v>228</v>
      </c>
    </row>
    <row r="40" spans="3:58" x14ac:dyDescent="0.25">
      <c r="C40" s="4">
        <v>760</v>
      </c>
      <c r="D40" s="4">
        <v>255819</v>
      </c>
      <c r="E40" s="4" t="s">
        <v>193</v>
      </c>
      <c r="F40" s="4" t="s">
        <v>12839</v>
      </c>
      <c r="G40" s="4" t="s">
        <v>12786</v>
      </c>
      <c r="H40" s="4" t="s">
        <v>12786</v>
      </c>
      <c r="I40" s="4" t="s">
        <v>193</v>
      </c>
      <c r="J40" s="4" t="s">
        <v>228</v>
      </c>
      <c r="K40" s="4">
        <v>-131960.79999999999</v>
      </c>
      <c r="L40" s="4">
        <v>0</v>
      </c>
      <c r="M40" s="4">
        <v>0</v>
      </c>
      <c r="N40" s="4" t="s">
        <v>12787</v>
      </c>
      <c r="O40" s="4" t="s">
        <v>12788</v>
      </c>
      <c r="P40" s="4" t="s">
        <v>12788</v>
      </c>
      <c r="Q40" s="4" t="s">
        <v>12789</v>
      </c>
      <c r="R40" s="4" t="s">
        <v>193</v>
      </c>
      <c r="S40" s="4" t="s">
        <v>12790</v>
      </c>
      <c r="T40" s="4" t="s">
        <v>1657</v>
      </c>
      <c r="U40" s="4" t="s">
        <v>36</v>
      </c>
      <c r="V40" s="4" t="s">
        <v>1025</v>
      </c>
      <c r="W40" s="4" t="s">
        <v>36</v>
      </c>
      <c r="X40" s="4" t="s">
        <v>12791</v>
      </c>
      <c r="Y40" s="4">
        <v>592</v>
      </c>
      <c r="Z40" s="4" t="s">
        <v>30</v>
      </c>
      <c r="AA40" s="4">
        <v>148</v>
      </c>
      <c r="AB40" s="4" t="s">
        <v>248</v>
      </c>
      <c r="AC40" s="4" t="s">
        <v>247</v>
      </c>
      <c r="AD40" s="4">
        <v>22</v>
      </c>
      <c r="AE40" s="4">
        <v>291</v>
      </c>
      <c r="AF40" s="4">
        <v>3575</v>
      </c>
      <c r="AG40" s="4">
        <v>8383</v>
      </c>
      <c r="AH40" s="4" t="s">
        <v>12840</v>
      </c>
      <c r="AI40" s="4">
        <v>4</v>
      </c>
      <c r="AJ40" s="4" t="s">
        <v>228</v>
      </c>
      <c r="AK40" s="4">
        <v>5</v>
      </c>
      <c r="AL40" s="4">
        <v>0</v>
      </c>
      <c r="AM40" s="4" t="s">
        <v>228</v>
      </c>
      <c r="AN40" s="4" t="s">
        <v>228</v>
      </c>
      <c r="AO40" s="4" t="s">
        <v>228</v>
      </c>
      <c r="AP40" s="4" t="s">
        <v>230</v>
      </c>
      <c r="AQ40" s="4" t="s">
        <v>193</v>
      </c>
      <c r="AR40" s="4" t="s">
        <v>193</v>
      </c>
      <c r="AS40" s="4" t="s">
        <v>193</v>
      </c>
      <c r="AT40" s="4" t="s">
        <v>193</v>
      </c>
      <c r="AU40" s="4" t="s">
        <v>228</v>
      </c>
      <c r="AV40" s="4" t="s">
        <v>228</v>
      </c>
      <c r="AW40" s="4" t="s">
        <v>228</v>
      </c>
      <c r="AX40" s="4">
        <v>-131960.79999999999</v>
      </c>
      <c r="AY40" s="4">
        <v>0</v>
      </c>
      <c r="AZ40" s="4">
        <v>1</v>
      </c>
      <c r="BA40" s="4" t="s">
        <v>228</v>
      </c>
      <c r="BB40" s="4">
        <v>1</v>
      </c>
      <c r="BC40" s="4">
        <v>0</v>
      </c>
      <c r="BD40" s="4">
        <v>-131960.79999999999</v>
      </c>
      <c r="BE40" s="4" t="s">
        <v>30</v>
      </c>
      <c r="BF40" s="4" t="s">
        <v>228</v>
      </c>
    </row>
    <row r="41" spans="3:58" x14ac:dyDescent="0.25">
      <c r="C41" s="4">
        <v>741</v>
      </c>
      <c r="D41" s="4">
        <v>255807</v>
      </c>
      <c r="E41" s="4" t="s">
        <v>193</v>
      </c>
      <c r="F41" s="4" t="s">
        <v>12841</v>
      </c>
      <c r="G41" s="4" t="s">
        <v>12786</v>
      </c>
      <c r="H41" s="4" t="s">
        <v>12786</v>
      </c>
      <c r="I41" s="4" t="s">
        <v>193</v>
      </c>
      <c r="J41" s="4" t="s">
        <v>228</v>
      </c>
      <c r="K41" s="4">
        <v>149930</v>
      </c>
      <c r="L41" s="4">
        <v>0</v>
      </c>
      <c r="M41" s="4">
        <v>0</v>
      </c>
      <c r="N41" s="4" t="s">
        <v>12800</v>
      </c>
      <c r="O41" s="4" t="s">
        <v>12788</v>
      </c>
      <c r="P41" s="4" t="s">
        <v>12788</v>
      </c>
      <c r="Q41" s="4" t="s">
        <v>12789</v>
      </c>
      <c r="R41" s="4" t="s">
        <v>193</v>
      </c>
      <c r="S41" s="4" t="s">
        <v>12790</v>
      </c>
      <c r="T41" s="4" t="s">
        <v>1657</v>
      </c>
      <c r="U41" s="4" t="s">
        <v>36</v>
      </c>
      <c r="V41" s="4" t="s">
        <v>1025</v>
      </c>
      <c r="W41" s="4" t="s">
        <v>36</v>
      </c>
      <c r="X41" s="4" t="s">
        <v>12791</v>
      </c>
      <c r="Y41" s="4">
        <v>1</v>
      </c>
      <c r="Z41" s="4" t="s">
        <v>30</v>
      </c>
      <c r="AA41" s="4">
        <v>148</v>
      </c>
      <c r="AB41" s="4" t="s">
        <v>248</v>
      </c>
      <c r="AC41" s="4" t="s">
        <v>229</v>
      </c>
      <c r="AD41" s="4">
        <v>22</v>
      </c>
      <c r="AE41" s="4">
        <v>291</v>
      </c>
      <c r="AF41" s="4">
        <v>3575</v>
      </c>
      <c r="AG41" s="4">
        <v>8383</v>
      </c>
      <c r="AH41" s="4" t="s">
        <v>12798</v>
      </c>
      <c r="AI41" s="4">
        <v>1945</v>
      </c>
      <c r="AJ41" s="4" t="s">
        <v>228</v>
      </c>
      <c r="AK41" s="4">
        <v>1</v>
      </c>
      <c r="AL41" s="4">
        <v>0</v>
      </c>
      <c r="AM41" s="4" t="s">
        <v>228</v>
      </c>
      <c r="AN41" s="4" t="s">
        <v>228</v>
      </c>
      <c r="AO41" s="4" t="s">
        <v>228</v>
      </c>
      <c r="AP41" s="4" t="s">
        <v>230</v>
      </c>
      <c r="AQ41" s="4" t="s">
        <v>193</v>
      </c>
      <c r="AR41" s="4" t="s">
        <v>193</v>
      </c>
      <c r="AS41" s="4" t="s">
        <v>193</v>
      </c>
      <c r="AT41" s="4" t="s">
        <v>193</v>
      </c>
      <c r="AU41" s="4" t="s">
        <v>228</v>
      </c>
      <c r="AV41" s="4" t="s">
        <v>228</v>
      </c>
      <c r="AW41" s="4" t="s">
        <v>228</v>
      </c>
      <c r="AX41" s="4">
        <v>149930</v>
      </c>
      <c r="AY41" s="4">
        <v>0</v>
      </c>
      <c r="AZ41" s="4">
        <v>1</v>
      </c>
      <c r="BA41" s="4" t="s">
        <v>228</v>
      </c>
      <c r="BB41" s="4">
        <v>1</v>
      </c>
      <c r="BC41" s="4">
        <v>0</v>
      </c>
      <c r="BD41" s="4">
        <v>149930</v>
      </c>
      <c r="BE41" s="4" t="s">
        <v>30</v>
      </c>
      <c r="BF41" s="4" t="s">
        <v>228</v>
      </c>
    </row>
    <row r="42" spans="3:58" x14ac:dyDescent="0.25">
      <c r="C42" s="4">
        <v>734</v>
      </c>
      <c r="D42" s="4">
        <v>255802</v>
      </c>
      <c r="E42" s="4" t="s">
        <v>193</v>
      </c>
      <c r="F42" s="4" t="s">
        <v>12842</v>
      </c>
      <c r="G42" s="4" t="s">
        <v>12786</v>
      </c>
      <c r="H42" s="4" t="s">
        <v>12786</v>
      </c>
      <c r="I42" s="4" t="s">
        <v>193</v>
      </c>
      <c r="J42" s="4" t="s">
        <v>228</v>
      </c>
      <c r="K42" s="4">
        <v>-88247</v>
      </c>
      <c r="L42" s="4">
        <v>0</v>
      </c>
      <c r="M42" s="4">
        <v>0</v>
      </c>
      <c r="N42" s="4" t="s">
        <v>12787</v>
      </c>
      <c r="O42" s="4" t="s">
        <v>12788</v>
      </c>
      <c r="P42" s="4" t="s">
        <v>12788</v>
      </c>
      <c r="Q42" s="4" t="s">
        <v>12789</v>
      </c>
      <c r="R42" s="4" t="s">
        <v>193</v>
      </c>
      <c r="S42" s="4" t="s">
        <v>12790</v>
      </c>
      <c r="T42" s="4" t="s">
        <v>1657</v>
      </c>
      <c r="U42" s="4" t="s">
        <v>36</v>
      </c>
      <c r="V42" s="4" t="s">
        <v>1025</v>
      </c>
      <c r="W42" s="4" t="s">
        <v>36</v>
      </c>
      <c r="X42" s="4" t="s">
        <v>12791</v>
      </c>
      <c r="Y42" s="4">
        <v>1503</v>
      </c>
      <c r="Z42" s="4" t="s">
        <v>30</v>
      </c>
      <c r="AA42" s="4">
        <v>148</v>
      </c>
      <c r="AB42" s="4" t="s">
        <v>248</v>
      </c>
      <c r="AC42" s="4" t="s">
        <v>247</v>
      </c>
      <c r="AD42" s="4">
        <v>22</v>
      </c>
      <c r="AE42" s="4">
        <v>291</v>
      </c>
      <c r="AF42" s="4">
        <v>3575</v>
      </c>
      <c r="AG42" s="4">
        <v>8383</v>
      </c>
      <c r="AH42" s="4" t="s">
        <v>12843</v>
      </c>
      <c r="AI42" s="4">
        <v>4</v>
      </c>
      <c r="AJ42" s="4" t="s">
        <v>228</v>
      </c>
      <c r="AK42" s="4">
        <v>5</v>
      </c>
      <c r="AL42" s="4">
        <v>0</v>
      </c>
      <c r="AM42" s="4" t="s">
        <v>228</v>
      </c>
      <c r="AN42" s="4" t="s">
        <v>228</v>
      </c>
      <c r="AO42" s="4" t="s">
        <v>228</v>
      </c>
      <c r="AP42" s="4" t="s">
        <v>230</v>
      </c>
      <c r="AQ42" s="4" t="s">
        <v>193</v>
      </c>
      <c r="AR42" s="4" t="s">
        <v>193</v>
      </c>
      <c r="AS42" s="4" t="s">
        <v>193</v>
      </c>
      <c r="AT42" s="4" t="s">
        <v>193</v>
      </c>
      <c r="AU42" s="4" t="s">
        <v>228</v>
      </c>
      <c r="AV42" s="4" t="s">
        <v>228</v>
      </c>
      <c r="AW42" s="4" t="s">
        <v>228</v>
      </c>
      <c r="AX42" s="4">
        <v>-88247</v>
      </c>
      <c r="AY42" s="4">
        <v>0</v>
      </c>
      <c r="AZ42" s="4">
        <v>1</v>
      </c>
      <c r="BA42" s="4" t="s">
        <v>228</v>
      </c>
      <c r="BB42" s="4">
        <v>1</v>
      </c>
      <c r="BC42" s="4">
        <v>0</v>
      </c>
      <c r="BD42" s="4">
        <v>-88247</v>
      </c>
      <c r="BE42" s="4" t="s">
        <v>30</v>
      </c>
      <c r="BF42" s="4" t="s">
        <v>228</v>
      </c>
    </row>
    <row r="43" spans="3:58" x14ac:dyDescent="0.25">
      <c r="C43" s="4">
        <v>724</v>
      </c>
      <c r="D43" s="4">
        <v>255796</v>
      </c>
      <c r="E43" s="4" t="s">
        <v>193</v>
      </c>
      <c r="F43" s="4" t="s">
        <v>12844</v>
      </c>
      <c r="G43" s="4" t="s">
        <v>12786</v>
      </c>
      <c r="H43" s="4" t="s">
        <v>12786</v>
      </c>
      <c r="I43" s="4" t="s">
        <v>193</v>
      </c>
      <c r="J43" s="4" t="s">
        <v>228</v>
      </c>
      <c r="K43" s="4">
        <v>-543352.43452000001</v>
      </c>
      <c r="L43" s="4">
        <v>0</v>
      </c>
      <c r="M43" s="4">
        <v>0</v>
      </c>
      <c r="N43" s="4" t="s">
        <v>12787</v>
      </c>
      <c r="O43" s="4" t="s">
        <v>12788</v>
      </c>
      <c r="P43" s="4" t="s">
        <v>12788</v>
      </c>
      <c r="Q43" s="4" t="s">
        <v>12789</v>
      </c>
      <c r="R43" s="4" t="s">
        <v>193</v>
      </c>
      <c r="S43" s="4" t="s">
        <v>12790</v>
      </c>
      <c r="T43" s="4" t="s">
        <v>1657</v>
      </c>
      <c r="U43" s="4" t="s">
        <v>36</v>
      </c>
      <c r="V43" s="4" t="s">
        <v>1025</v>
      </c>
      <c r="W43" s="4" t="s">
        <v>36</v>
      </c>
      <c r="X43" s="4" t="s">
        <v>12791</v>
      </c>
      <c r="Y43" s="4">
        <v>2062</v>
      </c>
      <c r="Z43" s="4" t="s">
        <v>12845</v>
      </c>
      <c r="AA43" s="4">
        <v>127</v>
      </c>
      <c r="AB43" s="4" t="s">
        <v>249</v>
      </c>
      <c r="AC43" s="4" t="s">
        <v>241</v>
      </c>
      <c r="AD43" s="4">
        <v>22</v>
      </c>
      <c r="AE43" s="4">
        <v>291</v>
      </c>
      <c r="AF43" s="4">
        <v>3575</v>
      </c>
      <c r="AG43" s="4">
        <v>8382</v>
      </c>
      <c r="AH43" s="4" t="s">
        <v>12846</v>
      </c>
      <c r="AI43" s="4">
        <v>858</v>
      </c>
      <c r="AJ43" s="4" t="s">
        <v>228</v>
      </c>
      <c r="AK43" s="4">
        <v>5</v>
      </c>
      <c r="AL43" s="4">
        <v>0</v>
      </c>
      <c r="AM43" s="4" t="s">
        <v>228</v>
      </c>
      <c r="AN43" s="4" t="s">
        <v>228</v>
      </c>
      <c r="AO43" s="4" t="s">
        <v>228</v>
      </c>
      <c r="AP43" s="4" t="s">
        <v>230</v>
      </c>
      <c r="AQ43" s="4" t="s">
        <v>193</v>
      </c>
      <c r="AR43" s="4" t="s">
        <v>193</v>
      </c>
      <c r="AS43" s="4" t="s">
        <v>193</v>
      </c>
      <c r="AT43" s="4" t="s">
        <v>193</v>
      </c>
      <c r="AU43" s="4" t="s">
        <v>228</v>
      </c>
      <c r="AV43" s="4" t="s">
        <v>228</v>
      </c>
      <c r="AW43" s="4" t="s">
        <v>228</v>
      </c>
      <c r="AX43" s="4">
        <v>-543352.43452000001</v>
      </c>
      <c r="AY43" s="4">
        <v>0</v>
      </c>
      <c r="AZ43" s="4">
        <v>1</v>
      </c>
      <c r="BA43" s="4" t="s">
        <v>228</v>
      </c>
      <c r="BB43" s="4">
        <v>0.79190000000000005</v>
      </c>
      <c r="BC43" s="4">
        <v>0</v>
      </c>
      <c r="BD43" s="4">
        <v>-430280.79289638804</v>
      </c>
      <c r="BE43" s="4" t="s">
        <v>30</v>
      </c>
      <c r="BF43" s="4" t="s">
        <v>228</v>
      </c>
    </row>
    <row r="44" spans="3:58" x14ac:dyDescent="0.25">
      <c r="C44" s="4">
        <v>682</v>
      </c>
      <c r="D44" s="4">
        <v>255766</v>
      </c>
      <c r="E44" s="4" t="s">
        <v>193</v>
      </c>
      <c r="F44" s="4" t="s">
        <v>12847</v>
      </c>
      <c r="G44" s="4" t="s">
        <v>12786</v>
      </c>
      <c r="H44" s="4" t="s">
        <v>12786</v>
      </c>
      <c r="I44" s="4" t="s">
        <v>193</v>
      </c>
      <c r="J44" s="4" t="s">
        <v>228</v>
      </c>
      <c r="K44" s="4">
        <v>-65340.6</v>
      </c>
      <c r="L44" s="4">
        <v>0</v>
      </c>
      <c r="M44" s="4">
        <v>0</v>
      </c>
      <c r="N44" s="4" t="s">
        <v>12787</v>
      </c>
      <c r="O44" s="4" t="s">
        <v>12788</v>
      </c>
      <c r="P44" s="4" t="s">
        <v>12788</v>
      </c>
      <c r="Q44" s="4" t="s">
        <v>12789</v>
      </c>
      <c r="R44" s="4" t="s">
        <v>193</v>
      </c>
      <c r="S44" s="4" t="s">
        <v>12790</v>
      </c>
      <c r="T44" s="4" t="s">
        <v>1657</v>
      </c>
      <c r="U44" s="4" t="s">
        <v>36</v>
      </c>
      <c r="V44" s="4" t="s">
        <v>1025</v>
      </c>
      <c r="W44" s="4" t="s">
        <v>36</v>
      </c>
      <c r="X44" s="4" t="s">
        <v>12791</v>
      </c>
      <c r="Y44" s="4">
        <v>1310</v>
      </c>
      <c r="Z44" s="4" t="s">
        <v>12792</v>
      </c>
      <c r="AA44" s="4">
        <v>44</v>
      </c>
      <c r="AB44" s="4" t="s">
        <v>245</v>
      </c>
      <c r="AC44" s="4" t="s">
        <v>247</v>
      </c>
      <c r="AD44" s="4">
        <v>22</v>
      </c>
      <c r="AE44" s="4">
        <v>291</v>
      </c>
      <c r="AF44" s="4">
        <v>3575</v>
      </c>
      <c r="AG44" s="4">
        <v>8377</v>
      </c>
      <c r="AH44" s="4" t="s">
        <v>12848</v>
      </c>
      <c r="AI44" s="4">
        <v>4</v>
      </c>
      <c r="AJ44" s="4" t="s">
        <v>228</v>
      </c>
      <c r="AK44" s="4">
        <v>5</v>
      </c>
      <c r="AL44" s="4">
        <v>0</v>
      </c>
      <c r="AM44" s="4" t="s">
        <v>228</v>
      </c>
      <c r="AN44" s="4" t="s">
        <v>228</v>
      </c>
      <c r="AO44" s="4" t="s">
        <v>228</v>
      </c>
      <c r="AP44" s="4" t="s">
        <v>230</v>
      </c>
      <c r="AQ44" s="4" t="s">
        <v>193</v>
      </c>
      <c r="AR44" s="4" t="s">
        <v>193</v>
      </c>
      <c r="AS44" s="4" t="s">
        <v>193</v>
      </c>
      <c r="AT44" s="4" t="s">
        <v>193</v>
      </c>
      <c r="AU44" s="4" t="s">
        <v>228</v>
      </c>
      <c r="AV44" s="4" t="s">
        <v>228</v>
      </c>
      <c r="AW44" s="4" t="s">
        <v>228</v>
      </c>
      <c r="AX44" s="4">
        <v>-65340.6</v>
      </c>
      <c r="AY44" s="4">
        <v>0</v>
      </c>
      <c r="AZ44" s="4">
        <v>1</v>
      </c>
      <c r="BA44" s="4" t="s">
        <v>228</v>
      </c>
      <c r="BB44" s="4">
        <v>1.3743000000000001</v>
      </c>
      <c r="BC44" s="4">
        <v>0</v>
      </c>
      <c r="BD44" s="4">
        <v>-89797.586580000003</v>
      </c>
      <c r="BE44" s="4" t="s">
        <v>30</v>
      </c>
      <c r="BF44" s="4" t="s">
        <v>228</v>
      </c>
    </row>
    <row r="45" spans="3:58" x14ac:dyDescent="0.25">
      <c r="C45" s="4">
        <v>750</v>
      </c>
      <c r="D45" s="4">
        <v>255813</v>
      </c>
      <c r="E45" s="4" t="s">
        <v>193</v>
      </c>
      <c r="F45" s="4" t="s">
        <v>12849</v>
      </c>
      <c r="G45" s="4" t="s">
        <v>12786</v>
      </c>
      <c r="H45" s="4" t="s">
        <v>12786</v>
      </c>
      <c r="I45" s="4" t="s">
        <v>193</v>
      </c>
      <c r="J45" s="4" t="s">
        <v>228</v>
      </c>
      <c r="K45" s="4">
        <v>-78525</v>
      </c>
      <c r="L45" s="4">
        <v>0</v>
      </c>
      <c r="M45" s="4">
        <v>0</v>
      </c>
      <c r="N45" s="4" t="s">
        <v>12787</v>
      </c>
      <c r="O45" s="4" t="s">
        <v>12788</v>
      </c>
      <c r="P45" s="4" t="s">
        <v>12788</v>
      </c>
      <c r="Q45" s="4" t="s">
        <v>12789</v>
      </c>
      <c r="R45" s="4" t="s">
        <v>193</v>
      </c>
      <c r="S45" s="4" t="s">
        <v>12790</v>
      </c>
      <c r="T45" s="4" t="s">
        <v>1657</v>
      </c>
      <c r="U45" s="4" t="s">
        <v>36</v>
      </c>
      <c r="V45" s="4" t="s">
        <v>1025</v>
      </c>
      <c r="W45" s="4" t="s">
        <v>36</v>
      </c>
      <c r="X45" s="4" t="s">
        <v>12791</v>
      </c>
      <c r="Y45" s="4">
        <v>2061</v>
      </c>
      <c r="Z45" s="4" t="s">
        <v>30</v>
      </c>
      <c r="AA45" s="4">
        <v>148</v>
      </c>
      <c r="AB45" s="4" t="s">
        <v>248</v>
      </c>
      <c r="AC45" s="4" t="s">
        <v>247</v>
      </c>
      <c r="AD45" s="4">
        <v>22</v>
      </c>
      <c r="AE45" s="4">
        <v>291</v>
      </c>
      <c r="AF45" s="4">
        <v>3575</v>
      </c>
      <c r="AG45" s="4">
        <v>8383</v>
      </c>
      <c r="AH45" s="4" t="s">
        <v>12850</v>
      </c>
      <c r="AI45" s="4">
        <v>4</v>
      </c>
      <c r="AJ45" s="4" t="s">
        <v>228</v>
      </c>
      <c r="AK45" s="4">
        <v>5</v>
      </c>
      <c r="AL45" s="4">
        <v>0</v>
      </c>
      <c r="AM45" s="4" t="s">
        <v>228</v>
      </c>
      <c r="AN45" s="4" t="s">
        <v>228</v>
      </c>
      <c r="AO45" s="4" t="s">
        <v>228</v>
      </c>
      <c r="AP45" s="4" t="s">
        <v>230</v>
      </c>
      <c r="AQ45" s="4" t="s">
        <v>193</v>
      </c>
      <c r="AR45" s="4" t="s">
        <v>193</v>
      </c>
      <c r="AS45" s="4" t="s">
        <v>193</v>
      </c>
      <c r="AT45" s="4" t="s">
        <v>193</v>
      </c>
      <c r="AU45" s="4" t="s">
        <v>228</v>
      </c>
      <c r="AV45" s="4" t="s">
        <v>228</v>
      </c>
      <c r="AW45" s="4" t="s">
        <v>228</v>
      </c>
      <c r="AX45" s="4">
        <v>-78525</v>
      </c>
      <c r="AY45" s="4">
        <v>0</v>
      </c>
      <c r="AZ45" s="4">
        <v>1</v>
      </c>
      <c r="BA45" s="4" t="s">
        <v>228</v>
      </c>
      <c r="BB45" s="4">
        <v>1</v>
      </c>
      <c r="BC45" s="4">
        <v>0</v>
      </c>
      <c r="BD45" s="4">
        <v>-78525</v>
      </c>
      <c r="BE45" s="4" t="s">
        <v>30</v>
      </c>
      <c r="BF45" s="4" t="s">
        <v>228</v>
      </c>
    </row>
    <row r="46" spans="3:58" x14ac:dyDescent="0.25">
      <c r="C46" s="4">
        <v>715</v>
      </c>
      <c r="D46" s="4">
        <v>255790</v>
      </c>
      <c r="E46" s="4" t="s">
        <v>193</v>
      </c>
      <c r="F46" s="4" t="s">
        <v>12851</v>
      </c>
      <c r="G46" s="4" t="s">
        <v>12786</v>
      </c>
      <c r="H46" s="4" t="s">
        <v>12786</v>
      </c>
      <c r="I46" s="4" t="s">
        <v>193</v>
      </c>
      <c r="J46" s="4" t="s">
        <v>228</v>
      </c>
      <c r="K46" s="4">
        <v>17546000</v>
      </c>
      <c r="L46" s="4">
        <v>0</v>
      </c>
      <c r="M46" s="4">
        <v>0</v>
      </c>
      <c r="N46" s="4" t="s">
        <v>12800</v>
      </c>
      <c r="O46" s="4" t="s">
        <v>12788</v>
      </c>
      <c r="P46" s="4" t="s">
        <v>12788</v>
      </c>
      <c r="Q46" s="4" t="s">
        <v>12789</v>
      </c>
      <c r="R46" s="4" t="s">
        <v>193</v>
      </c>
      <c r="S46" s="4" t="s">
        <v>12790</v>
      </c>
      <c r="T46" s="4" t="s">
        <v>1657</v>
      </c>
      <c r="U46" s="4" t="s">
        <v>36</v>
      </c>
      <c r="V46" s="4" t="s">
        <v>1025</v>
      </c>
      <c r="W46" s="4" t="s">
        <v>36</v>
      </c>
      <c r="X46" s="4" t="s">
        <v>12791</v>
      </c>
      <c r="Y46" s="4">
        <v>36</v>
      </c>
      <c r="Z46" s="4" t="s">
        <v>12852</v>
      </c>
      <c r="AA46" s="4">
        <v>71</v>
      </c>
      <c r="AB46" s="4" t="s">
        <v>251</v>
      </c>
      <c r="AC46" s="4" t="s">
        <v>229</v>
      </c>
      <c r="AD46" s="4">
        <v>22</v>
      </c>
      <c r="AE46" s="4">
        <v>291</v>
      </c>
      <c r="AF46" s="4">
        <v>3575</v>
      </c>
      <c r="AG46" s="4">
        <v>8380</v>
      </c>
      <c r="AH46" s="4" t="s">
        <v>12853</v>
      </c>
      <c r="AI46" s="4">
        <v>1945</v>
      </c>
      <c r="AJ46" s="4" t="s">
        <v>228</v>
      </c>
      <c r="AK46" s="4">
        <v>1</v>
      </c>
      <c r="AL46" s="4">
        <v>0</v>
      </c>
      <c r="AM46" s="4" t="s">
        <v>228</v>
      </c>
      <c r="AN46" s="4" t="s">
        <v>228</v>
      </c>
      <c r="AO46" s="4" t="s">
        <v>228</v>
      </c>
      <c r="AP46" s="4" t="s">
        <v>230</v>
      </c>
      <c r="AQ46" s="4" t="s">
        <v>193</v>
      </c>
      <c r="AR46" s="4" t="s">
        <v>193</v>
      </c>
      <c r="AS46" s="4" t="s">
        <v>193</v>
      </c>
      <c r="AT46" s="4" t="s">
        <v>193</v>
      </c>
      <c r="AU46" s="4" t="s">
        <v>228</v>
      </c>
      <c r="AV46" s="4" t="s">
        <v>228</v>
      </c>
      <c r="AW46" s="4" t="s">
        <v>228</v>
      </c>
      <c r="AX46" s="4">
        <v>17546000</v>
      </c>
      <c r="AY46" s="4">
        <v>0</v>
      </c>
      <c r="AZ46" s="4">
        <v>1</v>
      </c>
      <c r="BA46" s="4" t="s">
        <v>228</v>
      </c>
      <c r="BB46" s="4">
        <v>9.4970000000000002E-3</v>
      </c>
      <c r="BC46" s="4">
        <v>0</v>
      </c>
      <c r="BD46" s="4">
        <v>166634.36199999999</v>
      </c>
      <c r="BE46" s="4" t="s">
        <v>30</v>
      </c>
      <c r="BF46" s="4" t="s">
        <v>228</v>
      </c>
    </row>
    <row r="47" spans="3:58" x14ac:dyDescent="0.25">
      <c r="C47" s="4">
        <v>708</v>
      </c>
      <c r="D47" s="4">
        <v>255785</v>
      </c>
      <c r="E47" s="4" t="s">
        <v>193</v>
      </c>
      <c r="F47" s="4" t="s">
        <v>12854</v>
      </c>
      <c r="G47" s="4" t="s">
        <v>12786</v>
      </c>
      <c r="H47" s="4" t="s">
        <v>12786</v>
      </c>
      <c r="I47" s="4" t="s">
        <v>193</v>
      </c>
      <c r="J47" s="4" t="s">
        <v>228</v>
      </c>
      <c r="K47" s="4">
        <v>177350.01</v>
      </c>
      <c r="L47" s="4">
        <v>0</v>
      </c>
      <c r="M47" s="4">
        <v>0</v>
      </c>
      <c r="N47" s="4" t="s">
        <v>12800</v>
      </c>
      <c r="O47" s="4" t="s">
        <v>12788</v>
      </c>
      <c r="P47" s="4" t="s">
        <v>12788</v>
      </c>
      <c r="Q47" s="4" t="s">
        <v>12789</v>
      </c>
      <c r="R47" s="4" t="s">
        <v>193</v>
      </c>
      <c r="S47" s="4" t="s">
        <v>12790</v>
      </c>
      <c r="T47" s="4" t="s">
        <v>1657</v>
      </c>
      <c r="U47" s="4" t="s">
        <v>36</v>
      </c>
      <c r="V47" s="4" t="s">
        <v>1025</v>
      </c>
      <c r="W47" s="4" t="s">
        <v>36</v>
      </c>
      <c r="X47" s="4" t="s">
        <v>12791</v>
      </c>
      <c r="Y47" s="4">
        <v>166</v>
      </c>
      <c r="Z47" s="4" t="s">
        <v>12801</v>
      </c>
      <c r="AA47" s="4">
        <v>47</v>
      </c>
      <c r="AB47" s="4" t="s">
        <v>250</v>
      </c>
      <c r="AC47" s="4" t="s">
        <v>229</v>
      </c>
      <c r="AD47" s="4">
        <v>22</v>
      </c>
      <c r="AE47" s="4">
        <v>291</v>
      </c>
      <c r="AF47" s="4">
        <v>3575</v>
      </c>
      <c r="AG47" s="4">
        <v>8378</v>
      </c>
      <c r="AH47" s="4" t="s">
        <v>12855</v>
      </c>
      <c r="AI47" s="4">
        <v>1945</v>
      </c>
      <c r="AJ47" s="4" t="s">
        <v>228</v>
      </c>
      <c r="AK47" s="4">
        <v>1</v>
      </c>
      <c r="AL47" s="4">
        <v>0</v>
      </c>
      <c r="AM47" s="4" t="s">
        <v>228</v>
      </c>
      <c r="AN47" s="4" t="s">
        <v>228</v>
      </c>
      <c r="AO47" s="4" t="s">
        <v>228</v>
      </c>
      <c r="AP47" s="4" t="s">
        <v>230</v>
      </c>
      <c r="AQ47" s="4" t="s">
        <v>193</v>
      </c>
      <c r="AR47" s="4" t="s">
        <v>193</v>
      </c>
      <c r="AS47" s="4" t="s">
        <v>193</v>
      </c>
      <c r="AT47" s="4" t="s">
        <v>193</v>
      </c>
      <c r="AU47" s="4" t="s">
        <v>228</v>
      </c>
      <c r="AV47" s="4" t="s">
        <v>228</v>
      </c>
      <c r="AW47" s="4" t="s">
        <v>228</v>
      </c>
      <c r="AX47" s="4">
        <v>177350.01</v>
      </c>
      <c r="AY47" s="4">
        <v>0</v>
      </c>
      <c r="AZ47" s="4">
        <v>1</v>
      </c>
      <c r="BA47" s="4" t="s">
        <v>228</v>
      </c>
      <c r="BB47" s="4">
        <v>1.6556999999999999</v>
      </c>
      <c r="BC47" s="4">
        <v>0</v>
      </c>
      <c r="BD47" s="4">
        <v>293638.41155700001</v>
      </c>
      <c r="BE47" s="4" t="s">
        <v>30</v>
      </c>
      <c r="BF47" s="4" t="s">
        <v>228</v>
      </c>
    </row>
    <row r="48" spans="3:58" x14ac:dyDescent="0.25">
      <c r="C48" s="4">
        <v>748</v>
      </c>
      <c r="D48" s="4">
        <v>255812</v>
      </c>
      <c r="E48" s="4" t="s">
        <v>193</v>
      </c>
      <c r="F48" s="4" t="s">
        <v>12856</v>
      </c>
      <c r="G48" s="4" t="s">
        <v>12786</v>
      </c>
      <c r="H48" s="4" t="s">
        <v>12786</v>
      </c>
      <c r="I48" s="4" t="s">
        <v>193</v>
      </c>
      <c r="J48" s="4" t="s">
        <v>228</v>
      </c>
      <c r="K48" s="4">
        <v>157182.51999999999</v>
      </c>
      <c r="L48" s="4">
        <v>0</v>
      </c>
      <c r="M48" s="4">
        <v>0</v>
      </c>
      <c r="N48" s="4" t="s">
        <v>12800</v>
      </c>
      <c r="O48" s="4" t="s">
        <v>12788</v>
      </c>
      <c r="P48" s="4" t="s">
        <v>12788</v>
      </c>
      <c r="Q48" s="4" t="s">
        <v>12789</v>
      </c>
      <c r="R48" s="4" t="s">
        <v>193</v>
      </c>
      <c r="S48" s="4" t="s">
        <v>12790</v>
      </c>
      <c r="T48" s="4" t="s">
        <v>1657</v>
      </c>
      <c r="U48" s="4" t="s">
        <v>36</v>
      </c>
      <c r="V48" s="4" t="s">
        <v>1025</v>
      </c>
      <c r="W48" s="4" t="s">
        <v>36</v>
      </c>
      <c r="X48" s="4" t="s">
        <v>12791</v>
      </c>
      <c r="Y48" s="4">
        <v>1</v>
      </c>
      <c r="Z48" s="4" t="s">
        <v>30</v>
      </c>
      <c r="AA48" s="4">
        <v>148</v>
      </c>
      <c r="AB48" s="4" t="s">
        <v>248</v>
      </c>
      <c r="AC48" s="4" t="s">
        <v>229</v>
      </c>
      <c r="AD48" s="4">
        <v>22</v>
      </c>
      <c r="AE48" s="4">
        <v>291</v>
      </c>
      <c r="AF48" s="4">
        <v>3575</v>
      </c>
      <c r="AG48" s="4">
        <v>8383</v>
      </c>
      <c r="AH48" s="4" t="s">
        <v>12857</v>
      </c>
      <c r="AI48" s="4">
        <v>1945</v>
      </c>
      <c r="AJ48" s="4" t="s">
        <v>228</v>
      </c>
      <c r="AK48" s="4">
        <v>1</v>
      </c>
      <c r="AL48" s="4">
        <v>0</v>
      </c>
      <c r="AM48" s="4" t="s">
        <v>228</v>
      </c>
      <c r="AN48" s="4" t="s">
        <v>228</v>
      </c>
      <c r="AO48" s="4" t="s">
        <v>228</v>
      </c>
      <c r="AP48" s="4" t="s">
        <v>230</v>
      </c>
      <c r="AQ48" s="4" t="s">
        <v>193</v>
      </c>
      <c r="AR48" s="4" t="s">
        <v>193</v>
      </c>
      <c r="AS48" s="4" t="s">
        <v>193</v>
      </c>
      <c r="AT48" s="4" t="s">
        <v>193</v>
      </c>
      <c r="AU48" s="4" t="s">
        <v>228</v>
      </c>
      <c r="AV48" s="4" t="s">
        <v>228</v>
      </c>
      <c r="AW48" s="4" t="s">
        <v>228</v>
      </c>
      <c r="AX48" s="4">
        <v>157182.51999999999</v>
      </c>
      <c r="AY48" s="4">
        <v>0</v>
      </c>
      <c r="AZ48" s="4">
        <v>1</v>
      </c>
      <c r="BA48" s="4" t="s">
        <v>228</v>
      </c>
      <c r="BB48" s="4">
        <v>1</v>
      </c>
      <c r="BC48" s="4">
        <v>0</v>
      </c>
      <c r="BD48" s="4">
        <v>157182.51999999999</v>
      </c>
      <c r="BE48" s="4" t="s">
        <v>30</v>
      </c>
      <c r="BF48" s="4" t="s">
        <v>228</v>
      </c>
    </row>
    <row r="49" spans="3:58" x14ac:dyDescent="0.25">
      <c r="C49" s="4">
        <v>729</v>
      </c>
      <c r="D49" s="4">
        <v>255799</v>
      </c>
      <c r="E49" s="4" t="s">
        <v>193</v>
      </c>
      <c r="F49" s="4" t="s">
        <v>12858</v>
      </c>
      <c r="G49" s="4" t="s">
        <v>12786</v>
      </c>
      <c r="H49" s="4" t="s">
        <v>12786</v>
      </c>
      <c r="I49" s="4" t="s">
        <v>193</v>
      </c>
      <c r="J49" s="4" t="s">
        <v>228</v>
      </c>
      <c r="K49" s="4">
        <v>394492.32</v>
      </c>
      <c r="L49" s="4">
        <v>0</v>
      </c>
      <c r="M49" s="4">
        <v>0</v>
      </c>
      <c r="N49" s="4" t="s">
        <v>12800</v>
      </c>
      <c r="O49" s="4" t="s">
        <v>12788</v>
      </c>
      <c r="P49" s="4" t="s">
        <v>12788</v>
      </c>
      <c r="Q49" s="4" t="s">
        <v>12789</v>
      </c>
      <c r="R49" s="4" t="s">
        <v>193</v>
      </c>
      <c r="S49" s="4" t="s">
        <v>12790</v>
      </c>
      <c r="T49" s="4" t="s">
        <v>1657</v>
      </c>
      <c r="U49" s="4" t="s">
        <v>36</v>
      </c>
      <c r="V49" s="4" t="s">
        <v>1025</v>
      </c>
      <c r="W49" s="4" t="s">
        <v>36</v>
      </c>
      <c r="X49" s="4" t="s">
        <v>12791</v>
      </c>
      <c r="Y49" s="4">
        <v>1</v>
      </c>
      <c r="Z49" s="4" t="s">
        <v>30</v>
      </c>
      <c r="AA49" s="4">
        <v>148</v>
      </c>
      <c r="AB49" s="4" t="s">
        <v>248</v>
      </c>
      <c r="AC49" s="4" t="s">
        <v>229</v>
      </c>
      <c r="AD49" s="4">
        <v>22</v>
      </c>
      <c r="AE49" s="4">
        <v>291</v>
      </c>
      <c r="AF49" s="4">
        <v>3575</v>
      </c>
      <c r="AG49" s="4">
        <v>8383</v>
      </c>
      <c r="AH49" s="4" t="s">
        <v>12822</v>
      </c>
      <c r="AI49" s="4">
        <v>1945</v>
      </c>
      <c r="AJ49" s="4" t="s">
        <v>228</v>
      </c>
      <c r="AK49" s="4">
        <v>1</v>
      </c>
      <c r="AL49" s="4">
        <v>0</v>
      </c>
      <c r="AM49" s="4" t="s">
        <v>228</v>
      </c>
      <c r="AN49" s="4" t="s">
        <v>228</v>
      </c>
      <c r="AO49" s="4" t="s">
        <v>228</v>
      </c>
      <c r="AP49" s="4" t="s">
        <v>230</v>
      </c>
      <c r="AQ49" s="4" t="s">
        <v>193</v>
      </c>
      <c r="AR49" s="4" t="s">
        <v>193</v>
      </c>
      <c r="AS49" s="4" t="s">
        <v>193</v>
      </c>
      <c r="AT49" s="4" t="s">
        <v>193</v>
      </c>
      <c r="AU49" s="4" t="s">
        <v>228</v>
      </c>
      <c r="AV49" s="4" t="s">
        <v>228</v>
      </c>
      <c r="AW49" s="4" t="s">
        <v>228</v>
      </c>
      <c r="AX49" s="4">
        <v>394492.32</v>
      </c>
      <c r="AY49" s="4">
        <v>0</v>
      </c>
      <c r="AZ49" s="4">
        <v>1</v>
      </c>
      <c r="BA49" s="4" t="s">
        <v>228</v>
      </c>
      <c r="BB49" s="4">
        <v>1</v>
      </c>
      <c r="BC49" s="4">
        <v>0</v>
      </c>
      <c r="BD49" s="4">
        <v>394492.32</v>
      </c>
      <c r="BE49" s="4" t="s">
        <v>30</v>
      </c>
      <c r="BF49" s="4" t="s">
        <v>228</v>
      </c>
    </row>
    <row r="50" spans="3:58" x14ac:dyDescent="0.25">
      <c r="C50" s="4">
        <v>784</v>
      </c>
      <c r="D50" s="4">
        <v>255837</v>
      </c>
      <c r="E50" s="4" t="s">
        <v>193</v>
      </c>
      <c r="F50" s="4" t="s">
        <v>12859</v>
      </c>
      <c r="G50" s="4" t="s">
        <v>12786</v>
      </c>
      <c r="H50" s="4" t="s">
        <v>12786</v>
      </c>
      <c r="I50" s="4" t="s">
        <v>193</v>
      </c>
      <c r="J50" s="4" t="s">
        <v>228</v>
      </c>
      <c r="K50" s="4">
        <v>-41496</v>
      </c>
      <c r="L50" s="4">
        <v>0</v>
      </c>
      <c r="M50" s="4">
        <v>0</v>
      </c>
      <c r="N50" s="4" t="s">
        <v>12795</v>
      </c>
      <c r="O50" s="4" t="s">
        <v>12788</v>
      </c>
      <c r="P50" s="4" t="s">
        <v>12788</v>
      </c>
      <c r="Q50" s="4" t="s">
        <v>12789</v>
      </c>
      <c r="R50" s="4" t="s">
        <v>193</v>
      </c>
      <c r="S50" s="4" t="s">
        <v>12790</v>
      </c>
      <c r="T50" s="4" t="s">
        <v>1657</v>
      </c>
      <c r="U50" s="4" t="s">
        <v>36</v>
      </c>
      <c r="V50" s="4" t="s">
        <v>1025</v>
      </c>
      <c r="W50" s="4" t="s">
        <v>36</v>
      </c>
      <c r="X50" s="4" t="s">
        <v>12791</v>
      </c>
      <c r="Y50" s="4">
        <v>53</v>
      </c>
      <c r="Z50" s="4" t="s">
        <v>30</v>
      </c>
      <c r="AA50" s="4">
        <v>148</v>
      </c>
      <c r="AB50" s="4" t="s">
        <v>248</v>
      </c>
      <c r="AC50" s="4" t="s">
        <v>229</v>
      </c>
      <c r="AD50" s="4">
        <v>22</v>
      </c>
      <c r="AE50" s="4">
        <v>291</v>
      </c>
      <c r="AF50" s="4">
        <v>3575</v>
      </c>
      <c r="AG50" s="4">
        <v>8383</v>
      </c>
      <c r="AH50" s="4" t="s">
        <v>12833</v>
      </c>
      <c r="AI50" s="4">
        <v>1945</v>
      </c>
      <c r="AJ50" s="4" t="s">
        <v>228</v>
      </c>
      <c r="AK50" s="4">
        <v>2</v>
      </c>
      <c r="AL50" s="4">
        <v>0</v>
      </c>
      <c r="AM50" s="4" t="s">
        <v>228</v>
      </c>
      <c r="AN50" s="4" t="s">
        <v>228</v>
      </c>
      <c r="AO50" s="4" t="s">
        <v>228</v>
      </c>
      <c r="AP50" s="4" t="s">
        <v>230</v>
      </c>
      <c r="AQ50" s="4" t="s">
        <v>193</v>
      </c>
      <c r="AR50" s="4" t="s">
        <v>193</v>
      </c>
      <c r="AS50" s="4" t="s">
        <v>193</v>
      </c>
      <c r="AT50" s="4" t="s">
        <v>193</v>
      </c>
      <c r="AU50" s="4" t="s">
        <v>228</v>
      </c>
      <c r="AV50" s="4" t="s">
        <v>228</v>
      </c>
      <c r="AW50" s="4" t="s">
        <v>228</v>
      </c>
      <c r="AX50" s="4">
        <v>-41496</v>
      </c>
      <c r="AY50" s="4">
        <v>0</v>
      </c>
      <c r="AZ50" s="4">
        <v>1</v>
      </c>
      <c r="BA50" s="4" t="s">
        <v>228</v>
      </c>
      <c r="BB50" s="4">
        <v>1</v>
      </c>
      <c r="BC50" s="4">
        <v>0</v>
      </c>
      <c r="BD50" s="4">
        <v>-41496</v>
      </c>
      <c r="BE50" s="4" t="s">
        <v>30</v>
      </c>
      <c r="BF50" s="4" t="s">
        <v>228</v>
      </c>
    </row>
    <row r="51" spans="3:58" x14ac:dyDescent="0.25">
      <c r="C51" s="4">
        <v>764</v>
      </c>
      <c r="D51" s="4">
        <v>255823</v>
      </c>
      <c r="E51" s="4" t="s">
        <v>193</v>
      </c>
      <c r="F51" s="4" t="s">
        <v>12860</v>
      </c>
      <c r="G51" s="4" t="s">
        <v>12786</v>
      </c>
      <c r="H51" s="4" t="s">
        <v>12786</v>
      </c>
      <c r="I51" s="4" t="s">
        <v>193</v>
      </c>
      <c r="J51" s="4" t="s">
        <v>228</v>
      </c>
      <c r="K51" s="4">
        <v>131960.79999999999</v>
      </c>
      <c r="L51" s="4">
        <v>0</v>
      </c>
      <c r="M51" s="4">
        <v>0</v>
      </c>
      <c r="N51" s="4" t="s">
        <v>12800</v>
      </c>
      <c r="O51" s="4" t="s">
        <v>12788</v>
      </c>
      <c r="P51" s="4" t="s">
        <v>12788</v>
      </c>
      <c r="Q51" s="4" t="s">
        <v>12789</v>
      </c>
      <c r="R51" s="4" t="s">
        <v>193</v>
      </c>
      <c r="S51" s="4" t="s">
        <v>12790</v>
      </c>
      <c r="T51" s="4" t="s">
        <v>1657</v>
      </c>
      <c r="U51" s="4" t="s">
        <v>36</v>
      </c>
      <c r="V51" s="4" t="s">
        <v>1025</v>
      </c>
      <c r="W51" s="4" t="s">
        <v>36</v>
      </c>
      <c r="X51" s="4" t="s">
        <v>12791</v>
      </c>
      <c r="Y51" s="4">
        <v>1</v>
      </c>
      <c r="Z51" s="4" t="s">
        <v>30</v>
      </c>
      <c r="AA51" s="4">
        <v>148</v>
      </c>
      <c r="AB51" s="4" t="s">
        <v>248</v>
      </c>
      <c r="AC51" s="4" t="s">
        <v>229</v>
      </c>
      <c r="AD51" s="4">
        <v>22</v>
      </c>
      <c r="AE51" s="4">
        <v>291</v>
      </c>
      <c r="AF51" s="4">
        <v>3575</v>
      </c>
      <c r="AG51" s="4">
        <v>8383</v>
      </c>
      <c r="AH51" s="4" t="s">
        <v>12861</v>
      </c>
      <c r="AI51" s="4">
        <v>1945</v>
      </c>
      <c r="AJ51" s="4" t="s">
        <v>228</v>
      </c>
      <c r="AK51" s="4">
        <v>1</v>
      </c>
      <c r="AL51" s="4">
        <v>0</v>
      </c>
      <c r="AM51" s="4" t="s">
        <v>228</v>
      </c>
      <c r="AN51" s="4" t="s">
        <v>228</v>
      </c>
      <c r="AO51" s="4" t="s">
        <v>228</v>
      </c>
      <c r="AP51" s="4" t="s">
        <v>230</v>
      </c>
      <c r="AQ51" s="4" t="s">
        <v>193</v>
      </c>
      <c r="AR51" s="4" t="s">
        <v>193</v>
      </c>
      <c r="AS51" s="4" t="s">
        <v>193</v>
      </c>
      <c r="AT51" s="4" t="s">
        <v>193</v>
      </c>
      <c r="AU51" s="4" t="s">
        <v>228</v>
      </c>
      <c r="AV51" s="4" t="s">
        <v>228</v>
      </c>
      <c r="AW51" s="4" t="s">
        <v>228</v>
      </c>
      <c r="AX51" s="4">
        <v>131960.79999999999</v>
      </c>
      <c r="AY51" s="4">
        <v>0</v>
      </c>
      <c r="AZ51" s="4">
        <v>1</v>
      </c>
      <c r="BA51" s="4" t="s">
        <v>228</v>
      </c>
      <c r="BB51" s="4">
        <v>1</v>
      </c>
      <c r="BC51" s="4">
        <v>0</v>
      </c>
      <c r="BD51" s="4">
        <v>131960.79999999999</v>
      </c>
      <c r="BE51" s="4" t="s">
        <v>30</v>
      </c>
      <c r="BF51" s="4" t="s">
        <v>228</v>
      </c>
    </row>
    <row r="52" spans="3:58" x14ac:dyDescent="0.25">
      <c r="C52" s="4">
        <v>714</v>
      </c>
      <c r="D52" s="4">
        <v>255789</v>
      </c>
      <c r="E52" s="4" t="s">
        <v>193</v>
      </c>
      <c r="F52" s="4" t="s">
        <v>12862</v>
      </c>
      <c r="G52" s="4" t="s">
        <v>12786</v>
      </c>
      <c r="H52" s="4" t="s">
        <v>12786</v>
      </c>
      <c r="I52" s="4" t="s">
        <v>193</v>
      </c>
      <c r="J52" s="4" t="s">
        <v>228</v>
      </c>
      <c r="K52" s="4">
        <v>0.92</v>
      </c>
      <c r="L52" s="4">
        <v>0</v>
      </c>
      <c r="M52" s="4">
        <v>0</v>
      </c>
      <c r="N52" s="4" t="s">
        <v>12800</v>
      </c>
      <c r="O52" s="4" t="s">
        <v>12788</v>
      </c>
      <c r="P52" s="4" t="s">
        <v>12788</v>
      </c>
      <c r="Q52" s="4" t="s">
        <v>12789</v>
      </c>
      <c r="R52" s="4" t="s">
        <v>193</v>
      </c>
      <c r="S52" s="4" t="s">
        <v>12790</v>
      </c>
      <c r="T52" s="4" t="s">
        <v>1657</v>
      </c>
      <c r="U52" s="4" t="s">
        <v>36</v>
      </c>
      <c r="V52" s="4" t="s">
        <v>1025</v>
      </c>
      <c r="W52" s="4" t="s">
        <v>36</v>
      </c>
      <c r="X52" s="4" t="s">
        <v>12791</v>
      </c>
      <c r="Y52" s="4">
        <v>1065</v>
      </c>
      <c r="Z52" s="4" t="s">
        <v>12863</v>
      </c>
      <c r="AA52" s="4">
        <v>56</v>
      </c>
      <c r="AB52" s="4" t="s">
        <v>12864</v>
      </c>
      <c r="AC52" s="4" t="s">
        <v>229</v>
      </c>
      <c r="AD52" s="4">
        <v>22</v>
      </c>
      <c r="AE52" s="4">
        <v>291</v>
      </c>
      <c r="AF52" s="4">
        <v>3575</v>
      </c>
      <c r="AG52" s="4">
        <v>8379</v>
      </c>
      <c r="AH52" s="4" t="s">
        <v>12855</v>
      </c>
      <c r="AI52" s="4">
        <v>1945</v>
      </c>
      <c r="AJ52" s="4" t="s">
        <v>228</v>
      </c>
      <c r="AK52" s="4">
        <v>1</v>
      </c>
      <c r="AL52" s="4">
        <v>0</v>
      </c>
      <c r="AM52" s="4" t="s">
        <v>228</v>
      </c>
      <c r="AN52" s="4" t="s">
        <v>228</v>
      </c>
      <c r="AO52" s="4" t="s">
        <v>228</v>
      </c>
      <c r="AP52" s="4" t="s">
        <v>230</v>
      </c>
      <c r="AQ52" s="4" t="s">
        <v>193</v>
      </c>
      <c r="AR52" s="4" t="s">
        <v>193</v>
      </c>
      <c r="AS52" s="4" t="s">
        <v>193</v>
      </c>
      <c r="AT52" s="4" t="s">
        <v>193</v>
      </c>
      <c r="AU52" s="4" t="s">
        <v>228</v>
      </c>
      <c r="AV52" s="4" t="s">
        <v>228</v>
      </c>
      <c r="AW52" s="4" t="s">
        <v>228</v>
      </c>
      <c r="AX52" s="4">
        <v>0.92</v>
      </c>
      <c r="AY52" s="4">
        <v>0</v>
      </c>
      <c r="AZ52" s="4">
        <v>1</v>
      </c>
      <c r="BA52" s="4" t="s">
        <v>228</v>
      </c>
      <c r="BB52" s="4">
        <v>0.12897</v>
      </c>
      <c r="BC52" s="4">
        <v>0</v>
      </c>
      <c r="BD52" s="4">
        <v>0.11865240000000001</v>
      </c>
      <c r="BE52" s="4" t="s">
        <v>30</v>
      </c>
      <c r="BF52" s="4" t="s">
        <v>228</v>
      </c>
    </row>
    <row r="53" spans="3:58" x14ac:dyDescent="0.25">
      <c r="C53" s="4">
        <v>738</v>
      </c>
      <c r="D53" s="4">
        <v>255804</v>
      </c>
      <c r="E53" s="4" t="s">
        <v>193</v>
      </c>
      <c r="F53" s="4" t="s">
        <v>12865</v>
      </c>
      <c r="G53" s="4" t="s">
        <v>12786</v>
      </c>
      <c r="H53" s="4" t="s">
        <v>12786</v>
      </c>
      <c r="I53" s="4" t="s">
        <v>193</v>
      </c>
      <c r="J53" s="4" t="s">
        <v>228</v>
      </c>
      <c r="K53" s="4">
        <v>-41496</v>
      </c>
      <c r="L53" s="4">
        <v>0</v>
      </c>
      <c r="M53" s="4">
        <v>0</v>
      </c>
      <c r="N53" s="4" t="s">
        <v>12787</v>
      </c>
      <c r="O53" s="4" t="s">
        <v>12788</v>
      </c>
      <c r="P53" s="4" t="s">
        <v>12788</v>
      </c>
      <c r="Q53" s="4" t="s">
        <v>12789</v>
      </c>
      <c r="R53" s="4" t="s">
        <v>193</v>
      </c>
      <c r="S53" s="4" t="s">
        <v>12790</v>
      </c>
      <c r="T53" s="4" t="s">
        <v>1657</v>
      </c>
      <c r="U53" s="4" t="s">
        <v>36</v>
      </c>
      <c r="V53" s="4" t="s">
        <v>1025</v>
      </c>
      <c r="W53" s="4" t="s">
        <v>36</v>
      </c>
      <c r="X53" s="4" t="s">
        <v>12791</v>
      </c>
      <c r="Y53" s="4">
        <v>2069</v>
      </c>
      <c r="Z53" s="4" t="s">
        <v>30</v>
      </c>
      <c r="AA53" s="4">
        <v>148</v>
      </c>
      <c r="AB53" s="4" t="s">
        <v>248</v>
      </c>
      <c r="AC53" s="4" t="s">
        <v>247</v>
      </c>
      <c r="AD53" s="4">
        <v>22</v>
      </c>
      <c r="AE53" s="4">
        <v>291</v>
      </c>
      <c r="AF53" s="4">
        <v>3575</v>
      </c>
      <c r="AG53" s="4">
        <v>8383</v>
      </c>
      <c r="AH53" s="4" t="s">
        <v>12838</v>
      </c>
      <c r="AI53" s="4">
        <v>4</v>
      </c>
      <c r="AJ53" s="4" t="s">
        <v>228</v>
      </c>
      <c r="AK53" s="4">
        <v>5</v>
      </c>
      <c r="AL53" s="4">
        <v>0</v>
      </c>
      <c r="AM53" s="4" t="s">
        <v>228</v>
      </c>
      <c r="AN53" s="4" t="s">
        <v>228</v>
      </c>
      <c r="AO53" s="4" t="s">
        <v>228</v>
      </c>
      <c r="AP53" s="4" t="s">
        <v>230</v>
      </c>
      <c r="AQ53" s="4" t="s">
        <v>193</v>
      </c>
      <c r="AR53" s="4" t="s">
        <v>193</v>
      </c>
      <c r="AS53" s="4" t="s">
        <v>193</v>
      </c>
      <c r="AT53" s="4" t="s">
        <v>193</v>
      </c>
      <c r="AU53" s="4" t="s">
        <v>228</v>
      </c>
      <c r="AV53" s="4" t="s">
        <v>228</v>
      </c>
      <c r="AW53" s="4" t="s">
        <v>228</v>
      </c>
      <c r="AX53" s="4">
        <v>-41496</v>
      </c>
      <c r="AY53" s="4">
        <v>0</v>
      </c>
      <c r="AZ53" s="4">
        <v>1</v>
      </c>
      <c r="BA53" s="4" t="s">
        <v>228</v>
      </c>
      <c r="BB53" s="4">
        <v>1</v>
      </c>
      <c r="BC53" s="4">
        <v>0</v>
      </c>
      <c r="BD53" s="4">
        <v>-41496</v>
      </c>
      <c r="BE53" s="4" t="s">
        <v>30</v>
      </c>
      <c r="BF53" s="4" t="s">
        <v>228</v>
      </c>
    </row>
    <row r="54" spans="3:58" x14ac:dyDescent="0.25">
      <c r="C54" s="4">
        <v>778</v>
      </c>
      <c r="D54" s="4">
        <v>255832</v>
      </c>
      <c r="E54" s="4" t="s">
        <v>193</v>
      </c>
      <c r="F54" s="4" t="s">
        <v>12866</v>
      </c>
      <c r="G54" s="4" t="s">
        <v>12786</v>
      </c>
      <c r="H54" s="4" t="s">
        <v>12786</v>
      </c>
      <c r="I54" s="4" t="s">
        <v>193</v>
      </c>
      <c r="J54" s="4" t="s">
        <v>228</v>
      </c>
      <c r="K54" s="4">
        <v>80865</v>
      </c>
      <c r="L54" s="4">
        <v>0</v>
      </c>
      <c r="M54" s="4">
        <v>0</v>
      </c>
      <c r="N54" s="4" t="s">
        <v>12800</v>
      </c>
      <c r="O54" s="4" t="s">
        <v>12788</v>
      </c>
      <c r="P54" s="4" t="s">
        <v>12788</v>
      </c>
      <c r="Q54" s="4" t="s">
        <v>12789</v>
      </c>
      <c r="R54" s="4" t="s">
        <v>193</v>
      </c>
      <c r="S54" s="4" t="s">
        <v>12790</v>
      </c>
      <c r="T54" s="4" t="s">
        <v>1657</v>
      </c>
      <c r="U54" s="4" t="s">
        <v>36</v>
      </c>
      <c r="V54" s="4" t="s">
        <v>1025</v>
      </c>
      <c r="W54" s="4" t="s">
        <v>36</v>
      </c>
      <c r="X54" s="4" t="s">
        <v>12791</v>
      </c>
      <c r="Y54" s="4">
        <v>1</v>
      </c>
      <c r="Z54" s="4" t="s">
        <v>30</v>
      </c>
      <c r="AA54" s="4">
        <v>148</v>
      </c>
      <c r="AB54" s="4" t="s">
        <v>248</v>
      </c>
      <c r="AC54" s="4" t="s">
        <v>229</v>
      </c>
      <c r="AD54" s="4">
        <v>22</v>
      </c>
      <c r="AE54" s="4">
        <v>291</v>
      </c>
      <c r="AF54" s="4">
        <v>3575</v>
      </c>
      <c r="AG54" s="4">
        <v>8383</v>
      </c>
      <c r="AH54" s="4" t="s">
        <v>12867</v>
      </c>
      <c r="AI54" s="4">
        <v>1945</v>
      </c>
      <c r="AJ54" s="4" t="s">
        <v>228</v>
      </c>
      <c r="AK54" s="4">
        <v>1</v>
      </c>
      <c r="AL54" s="4">
        <v>0</v>
      </c>
      <c r="AM54" s="4" t="s">
        <v>228</v>
      </c>
      <c r="AN54" s="4" t="s">
        <v>228</v>
      </c>
      <c r="AO54" s="4" t="s">
        <v>228</v>
      </c>
      <c r="AP54" s="4" t="s">
        <v>230</v>
      </c>
      <c r="AQ54" s="4" t="s">
        <v>193</v>
      </c>
      <c r="AR54" s="4" t="s">
        <v>193</v>
      </c>
      <c r="AS54" s="4" t="s">
        <v>193</v>
      </c>
      <c r="AT54" s="4" t="s">
        <v>193</v>
      </c>
      <c r="AU54" s="4" t="s">
        <v>228</v>
      </c>
      <c r="AV54" s="4" t="s">
        <v>228</v>
      </c>
      <c r="AW54" s="4" t="s">
        <v>228</v>
      </c>
      <c r="AX54" s="4">
        <v>80865</v>
      </c>
      <c r="AY54" s="4">
        <v>0</v>
      </c>
      <c r="AZ54" s="4">
        <v>1</v>
      </c>
      <c r="BA54" s="4" t="s">
        <v>228</v>
      </c>
      <c r="BB54" s="4">
        <v>1</v>
      </c>
      <c r="BC54" s="4">
        <v>0</v>
      </c>
      <c r="BD54" s="4">
        <v>80865</v>
      </c>
      <c r="BE54" s="4" t="s">
        <v>30</v>
      </c>
      <c r="BF54" s="4" t="s">
        <v>228</v>
      </c>
    </row>
    <row r="55" spans="3:58" x14ac:dyDescent="0.25">
      <c r="C55" s="4">
        <v>676</v>
      </c>
      <c r="D55" s="4">
        <v>255763</v>
      </c>
      <c r="E55" s="4" t="s">
        <v>193</v>
      </c>
      <c r="F55" s="4" t="s">
        <v>12868</v>
      </c>
      <c r="G55" s="4" t="s">
        <v>12786</v>
      </c>
      <c r="H55" s="4" t="s">
        <v>12786</v>
      </c>
      <c r="I55" s="4" t="s">
        <v>193</v>
      </c>
      <c r="J55" s="4" t="s">
        <v>228</v>
      </c>
      <c r="K55" s="4">
        <v>73136</v>
      </c>
      <c r="L55" s="4">
        <v>0</v>
      </c>
      <c r="M55" s="4">
        <v>0</v>
      </c>
      <c r="N55" s="4" t="s">
        <v>12800</v>
      </c>
      <c r="O55" s="4" t="s">
        <v>12788</v>
      </c>
      <c r="P55" s="4" t="s">
        <v>12788</v>
      </c>
      <c r="Q55" s="4" t="s">
        <v>12789</v>
      </c>
      <c r="R55" s="4" t="s">
        <v>193</v>
      </c>
      <c r="S55" s="4" t="s">
        <v>12790</v>
      </c>
      <c r="T55" s="4" t="s">
        <v>1657</v>
      </c>
      <c r="U55" s="4" t="s">
        <v>36</v>
      </c>
      <c r="V55" s="4" t="s">
        <v>1025</v>
      </c>
      <c r="W55" s="4" t="s">
        <v>36</v>
      </c>
      <c r="X55" s="4" t="s">
        <v>12791</v>
      </c>
      <c r="Y55" s="4">
        <v>1635</v>
      </c>
      <c r="Z55" s="4" t="s">
        <v>12869</v>
      </c>
      <c r="AA55" s="4">
        <v>28</v>
      </c>
      <c r="AB55" s="4" t="s">
        <v>244</v>
      </c>
      <c r="AC55" s="4" t="s">
        <v>229</v>
      </c>
      <c r="AD55" s="4">
        <v>22</v>
      </c>
      <c r="AE55" s="4">
        <v>291</v>
      </c>
      <c r="AF55" s="4">
        <v>3575</v>
      </c>
      <c r="AG55" s="4">
        <v>8376</v>
      </c>
      <c r="AH55" s="4" t="s">
        <v>12870</v>
      </c>
      <c r="AI55" s="4">
        <v>1945</v>
      </c>
      <c r="AJ55" s="4" t="s">
        <v>228</v>
      </c>
      <c r="AK55" s="4">
        <v>1</v>
      </c>
      <c r="AL55" s="4">
        <v>0</v>
      </c>
      <c r="AM55" s="4" t="s">
        <v>228</v>
      </c>
      <c r="AN55" s="4" t="s">
        <v>228</v>
      </c>
      <c r="AO55" s="4" t="s">
        <v>228</v>
      </c>
      <c r="AP55" s="4" t="s">
        <v>230</v>
      </c>
      <c r="AQ55" s="4" t="s">
        <v>193</v>
      </c>
      <c r="AR55" s="4" t="s">
        <v>193</v>
      </c>
      <c r="AS55" s="4" t="s">
        <v>193</v>
      </c>
      <c r="AT55" s="4" t="s">
        <v>193</v>
      </c>
      <c r="AU55" s="4" t="s">
        <v>228</v>
      </c>
      <c r="AV55" s="4" t="s">
        <v>228</v>
      </c>
      <c r="AW55" s="4" t="s">
        <v>228</v>
      </c>
      <c r="AX55" s="4">
        <v>73136</v>
      </c>
      <c r="AY55" s="4">
        <v>0</v>
      </c>
      <c r="AZ55" s="4">
        <v>1</v>
      </c>
      <c r="BA55" s="4" t="s">
        <v>228</v>
      </c>
      <c r="BB55" s="4">
        <v>1.1198999999999999</v>
      </c>
      <c r="BC55" s="4">
        <v>0</v>
      </c>
      <c r="BD55" s="4">
        <v>81905.006399999998</v>
      </c>
      <c r="BE55" s="4" t="s">
        <v>30</v>
      </c>
      <c r="BF55" s="4" t="s">
        <v>228</v>
      </c>
    </row>
    <row r="56" spans="3:58" x14ac:dyDescent="0.25">
      <c r="C56" s="4">
        <v>710</v>
      </c>
      <c r="D56" s="4">
        <v>255786</v>
      </c>
      <c r="E56" s="4" t="s">
        <v>193</v>
      </c>
      <c r="F56" s="4" t="s">
        <v>12871</v>
      </c>
      <c r="G56" s="4" t="s">
        <v>12786</v>
      </c>
      <c r="H56" s="4" t="s">
        <v>12786</v>
      </c>
      <c r="I56" s="4" t="s">
        <v>193</v>
      </c>
      <c r="J56" s="4" t="s">
        <v>228</v>
      </c>
      <c r="K56" s="4">
        <v>-45210</v>
      </c>
      <c r="L56" s="4">
        <v>0</v>
      </c>
      <c r="M56" s="4">
        <v>0</v>
      </c>
      <c r="N56" s="4" t="s">
        <v>12787</v>
      </c>
      <c r="O56" s="4" t="s">
        <v>12788</v>
      </c>
      <c r="P56" s="4" t="s">
        <v>12788</v>
      </c>
      <c r="Q56" s="4" t="s">
        <v>12789</v>
      </c>
      <c r="R56" s="4" t="s">
        <v>193</v>
      </c>
      <c r="S56" s="4" t="s">
        <v>12790</v>
      </c>
      <c r="T56" s="4" t="s">
        <v>1657</v>
      </c>
      <c r="U56" s="4" t="s">
        <v>36</v>
      </c>
      <c r="V56" s="4" t="s">
        <v>1025</v>
      </c>
      <c r="W56" s="4" t="s">
        <v>36</v>
      </c>
      <c r="X56" s="4" t="s">
        <v>12791</v>
      </c>
      <c r="Y56" s="4">
        <v>767</v>
      </c>
      <c r="Z56" s="4" t="s">
        <v>12801</v>
      </c>
      <c r="AA56" s="4">
        <v>47</v>
      </c>
      <c r="AB56" s="4" t="s">
        <v>250</v>
      </c>
      <c r="AC56" s="4" t="s">
        <v>247</v>
      </c>
      <c r="AD56" s="4">
        <v>22</v>
      </c>
      <c r="AE56" s="4">
        <v>291</v>
      </c>
      <c r="AF56" s="4">
        <v>3575</v>
      </c>
      <c r="AG56" s="4">
        <v>8378</v>
      </c>
      <c r="AH56" s="4" t="s">
        <v>12872</v>
      </c>
      <c r="AI56" s="4">
        <v>4</v>
      </c>
      <c r="AJ56" s="4" t="s">
        <v>228</v>
      </c>
      <c r="AK56" s="4">
        <v>5</v>
      </c>
      <c r="AL56" s="4">
        <v>0</v>
      </c>
      <c r="AM56" s="4" t="s">
        <v>228</v>
      </c>
      <c r="AN56" s="4" t="s">
        <v>228</v>
      </c>
      <c r="AO56" s="4" t="s">
        <v>228</v>
      </c>
      <c r="AP56" s="4" t="s">
        <v>230</v>
      </c>
      <c r="AQ56" s="4" t="s">
        <v>193</v>
      </c>
      <c r="AR56" s="4" t="s">
        <v>193</v>
      </c>
      <c r="AS56" s="4" t="s">
        <v>193</v>
      </c>
      <c r="AT56" s="4" t="s">
        <v>193</v>
      </c>
      <c r="AU56" s="4" t="s">
        <v>228</v>
      </c>
      <c r="AV56" s="4" t="s">
        <v>228</v>
      </c>
      <c r="AW56" s="4" t="s">
        <v>228</v>
      </c>
      <c r="AX56" s="4">
        <v>-45210</v>
      </c>
      <c r="AY56" s="4">
        <v>0</v>
      </c>
      <c r="AZ56" s="4">
        <v>1</v>
      </c>
      <c r="BA56" s="4" t="s">
        <v>228</v>
      </c>
      <c r="BB56" s="4">
        <v>1.6556999999999999</v>
      </c>
      <c r="BC56" s="4">
        <v>0</v>
      </c>
      <c r="BD56" s="4">
        <v>-74854.197</v>
      </c>
      <c r="BE56" s="4" t="s">
        <v>30</v>
      </c>
      <c r="BF56" s="4" t="s">
        <v>228</v>
      </c>
    </row>
    <row r="57" spans="3:58" x14ac:dyDescent="0.25">
      <c r="C57" s="4">
        <v>739</v>
      </c>
      <c r="D57" s="4">
        <v>255805</v>
      </c>
      <c r="E57" s="4" t="s">
        <v>193</v>
      </c>
      <c r="F57" s="4" t="s">
        <v>12873</v>
      </c>
      <c r="G57" s="4" t="s">
        <v>12786</v>
      </c>
      <c r="H57" s="4" t="s">
        <v>12786</v>
      </c>
      <c r="I57" s="4" t="s">
        <v>193</v>
      </c>
      <c r="J57" s="4" t="s">
        <v>228</v>
      </c>
      <c r="K57" s="4">
        <v>884537.68</v>
      </c>
      <c r="L57" s="4">
        <v>0</v>
      </c>
      <c r="M57" s="4">
        <v>0</v>
      </c>
      <c r="N57" s="4" t="s">
        <v>12800</v>
      </c>
      <c r="O57" s="4" t="s">
        <v>12788</v>
      </c>
      <c r="P57" s="4" t="s">
        <v>12788</v>
      </c>
      <c r="Q57" s="4" t="s">
        <v>12789</v>
      </c>
      <c r="R57" s="4" t="s">
        <v>193</v>
      </c>
      <c r="S57" s="4" t="s">
        <v>12790</v>
      </c>
      <c r="T57" s="4" t="s">
        <v>1657</v>
      </c>
      <c r="U57" s="4" t="s">
        <v>36</v>
      </c>
      <c r="V57" s="4" t="s">
        <v>1025</v>
      </c>
      <c r="W57" s="4" t="s">
        <v>36</v>
      </c>
      <c r="X57" s="4" t="s">
        <v>12791</v>
      </c>
      <c r="Y57" s="4">
        <v>53</v>
      </c>
      <c r="Z57" s="4" t="s">
        <v>30</v>
      </c>
      <c r="AA57" s="4">
        <v>148</v>
      </c>
      <c r="AB57" s="4" t="s">
        <v>248</v>
      </c>
      <c r="AC57" s="4" t="s">
        <v>229</v>
      </c>
      <c r="AD57" s="4">
        <v>22</v>
      </c>
      <c r="AE57" s="4">
        <v>291</v>
      </c>
      <c r="AF57" s="4">
        <v>3575</v>
      </c>
      <c r="AG57" s="4">
        <v>8383</v>
      </c>
      <c r="AH57" s="4" t="s">
        <v>12855</v>
      </c>
      <c r="AI57" s="4">
        <v>1945</v>
      </c>
      <c r="AJ57" s="4" t="s">
        <v>228</v>
      </c>
      <c r="AK57" s="4">
        <v>1</v>
      </c>
      <c r="AL57" s="4">
        <v>0</v>
      </c>
      <c r="AM57" s="4" t="s">
        <v>228</v>
      </c>
      <c r="AN57" s="4" t="s">
        <v>228</v>
      </c>
      <c r="AO57" s="4" t="s">
        <v>228</v>
      </c>
      <c r="AP57" s="4" t="s">
        <v>230</v>
      </c>
      <c r="AQ57" s="4" t="s">
        <v>193</v>
      </c>
      <c r="AR57" s="4" t="s">
        <v>193</v>
      </c>
      <c r="AS57" s="4" t="s">
        <v>193</v>
      </c>
      <c r="AT57" s="4" t="s">
        <v>193</v>
      </c>
      <c r="AU57" s="4" t="s">
        <v>228</v>
      </c>
      <c r="AV57" s="4" t="s">
        <v>228</v>
      </c>
      <c r="AW57" s="4" t="s">
        <v>228</v>
      </c>
      <c r="AX57" s="4">
        <v>884537.68</v>
      </c>
      <c r="AY57" s="4">
        <v>0</v>
      </c>
      <c r="AZ57" s="4">
        <v>1</v>
      </c>
      <c r="BA57" s="4" t="s">
        <v>228</v>
      </c>
      <c r="BB57" s="4">
        <v>1</v>
      </c>
      <c r="BC57" s="4">
        <v>0</v>
      </c>
      <c r="BD57" s="4">
        <v>884537.68</v>
      </c>
      <c r="BE57" s="4" t="s">
        <v>30</v>
      </c>
      <c r="BF57" s="4" t="s">
        <v>228</v>
      </c>
    </row>
    <row r="58" spans="3:58" x14ac:dyDescent="0.25">
      <c r="C58" s="4">
        <v>675</v>
      </c>
      <c r="D58" s="4">
        <v>255762</v>
      </c>
      <c r="E58" s="4" t="s">
        <v>193</v>
      </c>
      <c r="F58" s="4" t="s">
        <v>12874</v>
      </c>
      <c r="G58" s="4" t="s">
        <v>12786</v>
      </c>
      <c r="H58" s="4" t="s">
        <v>12786</v>
      </c>
      <c r="I58" s="4" t="s">
        <v>193</v>
      </c>
      <c r="J58" s="4" t="s">
        <v>228</v>
      </c>
      <c r="K58" s="4">
        <v>-73136</v>
      </c>
      <c r="L58" s="4">
        <v>0</v>
      </c>
      <c r="M58" s="4">
        <v>0</v>
      </c>
      <c r="N58" s="4" t="s">
        <v>12787</v>
      </c>
      <c r="O58" s="4" t="s">
        <v>12788</v>
      </c>
      <c r="P58" s="4" t="s">
        <v>12788</v>
      </c>
      <c r="Q58" s="4" t="s">
        <v>12789</v>
      </c>
      <c r="R58" s="4" t="s">
        <v>193</v>
      </c>
      <c r="S58" s="4" t="s">
        <v>12790</v>
      </c>
      <c r="T58" s="4" t="s">
        <v>1657</v>
      </c>
      <c r="U58" s="4" t="s">
        <v>36</v>
      </c>
      <c r="V58" s="4" t="s">
        <v>1025</v>
      </c>
      <c r="W58" s="4" t="s">
        <v>36</v>
      </c>
      <c r="X58" s="4" t="s">
        <v>12791</v>
      </c>
      <c r="Y58" s="4">
        <v>1634</v>
      </c>
      <c r="Z58" s="4" t="s">
        <v>12869</v>
      </c>
      <c r="AA58" s="4">
        <v>28</v>
      </c>
      <c r="AB58" s="4" t="s">
        <v>244</v>
      </c>
      <c r="AC58" s="4" t="s">
        <v>247</v>
      </c>
      <c r="AD58" s="4">
        <v>22</v>
      </c>
      <c r="AE58" s="4">
        <v>291</v>
      </c>
      <c r="AF58" s="4">
        <v>3575</v>
      </c>
      <c r="AG58" s="4">
        <v>8376</v>
      </c>
      <c r="AH58" s="4" t="s">
        <v>12875</v>
      </c>
      <c r="AI58" s="4">
        <v>4</v>
      </c>
      <c r="AJ58" s="4" t="s">
        <v>228</v>
      </c>
      <c r="AK58" s="4">
        <v>5</v>
      </c>
      <c r="AL58" s="4">
        <v>0</v>
      </c>
      <c r="AM58" s="4" t="s">
        <v>228</v>
      </c>
      <c r="AN58" s="4" t="s">
        <v>228</v>
      </c>
      <c r="AO58" s="4" t="s">
        <v>228</v>
      </c>
      <c r="AP58" s="4" t="s">
        <v>230</v>
      </c>
      <c r="AQ58" s="4" t="s">
        <v>193</v>
      </c>
      <c r="AR58" s="4" t="s">
        <v>193</v>
      </c>
      <c r="AS58" s="4" t="s">
        <v>193</v>
      </c>
      <c r="AT58" s="4" t="s">
        <v>193</v>
      </c>
      <c r="AU58" s="4" t="s">
        <v>228</v>
      </c>
      <c r="AV58" s="4" t="s">
        <v>228</v>
      </c>
      <c r="AW58" s="4" t="s">
        <v>228</v>
      </c>
      <c r="AX58" s="4">
        <v>-73136</v>
      </c>
      <c r="AY58" s="4">
        <v>0</v>
      </c>
      <c r="AZ58" s="4">
        <v>1</v>
      </c>
      <c r="BA58" s="4" t="s">
        <v>228</v>
      </c>
      <c r="BB58" s="4">
        <v>1.1198999999999999</v>
      </c>
      <c r="BC58" s="4">
        <v>0</v>
      </c>
      <c r="BD58" s="4">
        <v>-81905.006399999998</v>
      </c>
      <c r="BE58" s="4" t="s">
        <v>30</v>
      </c>
      <c r="BF58" s="4" t="s">
        <v>228</v>
      </c>
    </row>
    <row r="59" spans="3:58" x14ac:dyDescent="0.25">
      <c r="C59" s="4">
        <v>728</v>
      </c>
      <c r="D59" s="4">
        <v>255798</v>
      </c>
      <c r="E59" s="4" t="s">
        <v>193</v>
      </c>
      <c r="F59" s="4" t="s">
        <v>12876</v>
      </c>
      <c r="G59" s="4" t="s">
        <v>12786</v>
      </c>
      <c r="H59" s="4" t="s">
        <v>12786</v>
      </c>
      <c r="I59" s="4" t="s">
        <v>193</v>
      </c>
      <c r="J59" s="4" t="s">
        <v>228</v>
      </c>
      <c r="K59" s="4">
        <v>-83940</v>
      </c>
      <c r="L59" s="4">
        <v>0</v>
      </c>
      <c r="M59" s="4">
        <v>0</v>
      </c>
      <c r="N59" s="4" t="s">
        <v>12787</v>
      </c>
      <c r="O59" s="4" t="s">
        <v>12788</v>
      </c>
      <c r="P59" s="4" t="s">
        <v>12788</v>
      </c>
      <c r="Q59" s="4" t="s">
        <v>12789</v>
      </c>
      <c r="R59" s="4" t="s">
        <v>193</v>
      </c>
      <c r="S59" s="4" t="s">
        <v>12790</v>
      </c>
      <c r="T59" s="4" t="s">
        <v>1657</v>
      </c>
      <c r="U59" s="4" t="s">
        <v>36</v>
      </c>
      <c r="V59" s="4" t="s">
        <v>1025</v>
      </c>
      <c r="W59" s="4" t="s">
        <v>36</v>
      </c>
      <c r="X59" s="4" t="s">
        <v>12791</v>
      </c>
      <c r="Y59" s="4">
        <v>507</v>
      </c>
      <c r="Z59" s="4" t="s">
        <v>30</v>
      </c>
      <c r="AA59" s="4">
        <v>148</v>
      </c>
      <c r="AB59" s="4" t="s">
        <v>248</v>
      </c>
      <c r="AC59" s="4" t="s">
        <v>247</v>
      </c>
      <c r="AD59" s="4">
        <v>22</v>
      </c>
      <c r="AE59" s="4">
        <v>291</v>
      </c>
      <c r="AF59" s="4">
        <v>3575</v>
      </c>
      <c r="AG59" s="4">
        <v>8383</v>
      </c>
      <c r="AH59" s="4" t="s">
        <v>12877</v>
      </c>
      <c r="AI59" s="4">
        <v>4</v>
      </c>
      <c r="AJ59" s="4" t="s">
        <v>228</v>
      </c>
      <c r="AK59" s="4">
        <v>5</v>
      </c>
      <c r="AL59" s="4">
        <v>0</v>
      </c>
      <c r="AM59" s="4" t="s">
        <v>228</v>
      </c>
      <c r="AN59" s="4" t="s">
        <v>228</v>
      </c>
      <c r="AO59" s="4" t="s">
        <v>228</v>
      </c>
      <c r="AP59" s="4" t="s">
        <v>230</v>
      </c>
      <c r="AQ59" s="4" t="s">
        <v>193</v>
      </c>
      <c r="AR59" s="4" t="s">
        <v>193</v>
      </c>
      <c r="AS59" s="4" t="s">
        <v>193</v>
      </c>
      <c r="AT59" s="4" t="s">
        <v>193</v>
      </c>
      <c r="AU59" s="4" t="s">
        <v>228</v>
      </c>
      <c r="AV59" s="4" t="s">
        <v>228</v>
      </c>
      <c r="AW59" s="4" t="s">
        <v>228</v>
      </c>
      <c r="AX59" s="4">
        <v>-83940</v>
      </c>
      <c r="AY59" s="4">
        <v>0</v>
      </c>
      <c r="AZ59" s="4">
        <v>1</v>
      </c>
      <c r="BA59" s="4" t="s">
        <v>228</v>
      </c>
      <c r="BB59" s="4">
        <v>1</v>
      </c>
      <c r="BC59" s="4">
        <v>0</v>
      </c>
      <c r="BD59" s="4">
        <v>-83940</v>
      </c>
      <c r="BE59" s="4" t="s">
        <v>30</v>
      </c>
      <c r="BF59" s="4" t="s">
        <v>228</v>
      </c>
    </row>
    <row r="60" spans="3:58" x14ac:dyDescent="0.25">
      <c r="C60" s="4">
        <v>696</v>
      </c>
      <c r="D60" s="4">
        <v>255775</v>
      </c>
      <c r="E60" s="4" t="s">
        <v>193</v>
      </c>
      <c r="F60" s="4" t="s">
        <v>12878</v>
      </c>
      <c r="G60" s="4" t="s">
        <v>12786</v>
      </c>
      <c r="H60" s="4" t="s">
        <v>12786</v>
      </c>
      <c r="I60" s="4" t="s">
        <v>193</v>
      </c>
      <c r="J60" s="4" t="s">
        <v>228</v>
      </c>
      <c r="K60" s="4">
        <v>-65127</v>
      </c>
      <c r="L60" s="4">
        <v>0</v>
      </c>
      <c r="M60" s="4">
        <v>0</v>
      </c>
      <c r="N60" s="4" t="s">
        <v>12787</v>
      </c>
      <c r="O60" s="4" t="s">
        <v>12788</v>
      </c>
      <c r="P60" s="4" t="s">
        <v>12788</v>
      </c>
      <c r="Q60" s="4" t="s">
        <v>12789</v>
      </c>
      <c r="R60" s="4" t="s">
        <v>193</v>
      </c>
      <c r="S60" s="4" t="s">
        <v>12790</v>
      </c>
      <c r="T60" s="4" t="s">
        <v>1657</v>
      </c>
      <c r="U60" s="4" t="s">
        <v>36</v>
      </c>
      <c r="V60" s="4" t="s">
        <v>1025</v>
      </c>
      <c r="W60" s="4" t="s">
        <v>36</v>
      </c>
      <c r="X60" s="4" t="s">
        <v>12791</v>
      </c>
      <c r="Y60" s="4">
        <v>833</v>
      </c>
      <c r="Z60" s="4" t="s">
        <v>12792</v>
      </c>
      <c r="AA60" s="4">
        <v>44</v>
      </c>
      <c r="AB60" s="4" t="s">
        <v>245</v>
      </c>
      <c r="AC60" s="4" t="s">
        <v>247</v>
      </c>
      <c r="AD60" s="4">
        <v>22</v>
      </c>
      <c r="AE60" s="4">
        <v>291</v>
      </c>
      <c r="AF60" s="4">
        <v>3575</v>
      </c>
      <c r="AG60" s="4">
        <v>8377</v>
      </c>
      <c r="AH60" s="4" t="s">
        <v>12879</v>
      </c>
      <c r="AI60" s="4">
        <v>4</v>
      </c>
      <c r="AJ60" s="4" t="s">
        <v>228</v>
      </c>
      <c r="AK60" s="4">
        <v>5</v>
      </c>
      <c r="AL60" s="4">
        <v>0</v>
      </c>
      <c r="AM60" s="4" t="s">
        <v>228</v>
      </c>
      <c r="AN60" s="4" t="s">
        <v>228</v>
      </c>
      <c r="AO60" s="4" t="s">
        <v>228</v>
      </c>
      <c r="AP60" s="4" t="s">
        <v>230</v>
      </c>
      <c r="AQ60" s="4" t="s">
        <v>193</v>
      </c>
      <c r="AR60" s="4" t="s">
        <v>193</v>
      </c>
      <c r="AS60" s="4" t="s">
        <v>193</v>
      </c>
      <c r="AT60" s="4" t="s">
        <v>193</v>
      </c>
      <c r="AU60" s="4" t="s">
        <v>228</v>
      </c>
      <c r="AV60" s="4" t="s">
        <v>228</v>
      </c>
      <c r="AW60" s="4" t="s">
        <v>228</v>
      </c>
      <c r="AX60" s="4">
        <v>-65127</v>
      </c>
      <c r="AY60" s="4">
        <v>0</v>
      </c>
      <c r="AZ60" s="4">
        <v>1</v>
      </c>
      <c r="BA60" s="4" t="s">
        <v>228</v>
      </c>
      <c r="BB60" s="4">
        <v>1.3743000000000001</v>
      </c>
      <c r="BC60" s="4">
        <v>0</v>
      </c>
      <c r="BD60" s="4">
        <v>-89504.036100000012</v>
      </c>
      <c r="BE60" s="4" t="s">
        <v>30</v>
      </c>
      <c r="BF60" s="4" t="s">
        <v>228</v>
      </c>
    </row>
    <row r="61" spans="3:58" x14ac:dyDescent="0.25">
      <c r="C61" s="4">
        <v>720</v>
      </c>
      <c r="D61" s="4">
        <v>255793</v>
      </c>
      <c r="E61" s="4" t="s">
        <v>193</v>
      </c>
      <c r="F61" s="4" t="s">
        <v>12880</v>
      </c>
      <c r="G61" s="4" t="s">
        <v>12786</v>
      </c>
      <c r="H61" s="4" t="s">
        <v>12786</v>
      </c>
      <c r="I61" s="4" t="s">
        <v>193</v>
      </c>
      <c r="J61" s="4" t="s">
        <v>228</v>
      </c>
      <c r="K61" s="4">
        <v>-977300</v>
      </c>
      <c r="L61" s="4">
        <v>0</v>
      </c>
      <c r="M61" s="4">
        <v>0</v>
      </c>
      <c r="N61" s="4" t="s">
        <v>12787</v>
      </c>
      <c r="O61" s="4" t="s">
        <v>12788</v>
      </c>
      <c r="P61" s="4" t="s">
        <v>12788</v>
      </c>
      <c r="Q61" s="4" t="s">
        <v>12789</v>
      </c>
      <c r="R61" s="4" t="s">
        <v>193</v>
      </c>
      <c r="S61" s="4" t="s">
        <v>12790</v>
      </c>
      <c r="T61" s="4" t="s">
        <v>1657</v>
      </c>
      <c r="U61" s="4" t="s">
        <v>36</v>
      </c>
      <c r="V61" s="4" t="s">
        <v>1025</v>
      </c>
      <c r="W61" s="4" t="s">
        <v>36</v>
      </c>
      <c r="X61" s="4" t="s">
        <v>12791</v>
      </c>
      <c r="Y61" s="4">
        <v>2078</v>
      </c>
      <c r="Z61" s="4" t="s">
        <v>12881</v>
      </c>
      <c r="AA61" s="4">
        <v>126</v>
      </c>
      <c r="AB61" s="4" t="s">
        <v>246</v>
      </c>
      <c r="AC61" s="4" t="s">
        <v>247</v>
      </c>
      <c r="AD61" s="4">
        <v>22</v>
      </c>
      <c r="AE61" s="4">
        <v>291</v>
      </c>
      <c r="AF61" s="4">
        <v>3575</v>
      </c>
      <c r="AG61" s="4">
        <v>8381</v>
      </c>
      <c r="AH61" s="4" t="s">
        <v>12882</v>
      </c>
      <c r="AI61" s="4">
        <v>4</v>
      </c>
      <c r="AJ61" s="4" t="s">
        <v>228</v>
      </c>
      <c r="AK61" s="4">
        <v>5</v>
      </c>
      <c r="AL61" s="4">
        <v>0</v>
      </c>
      <c r="AM61" s="4" t="s">
        <v>228</v>
      </c>
      <c r="AN61" s="4" t="s">
        <v>228</v>
      </c>
      <c r="AO61" s="4" t="s">
        <v>228</v>
      </c>
      <c r="AP61" s="4" t="s">
        <v>230</v>
      </c>
      <c r="AQ61" s="4" t="s">
        <v>193</v>
      </c>
      <c r="AR61" s="4" t="s">
        <v>193</v>
      </c>
      <c r="AS61" s="4" t="s">
        <v>193</v>
      </c>
      <c r="AT61" s="4" t="s">
        <v>193</v>
      </c>
      <c r="AU61" s="4" t="s">
        <v>228</v>
      </c>
      <c r="AV61" s="4" t="s">
        <v>228</v>
      </c>
      <c r="AW61" s="4" t="s">
        <v>228</v>
      </c>
      <c r="AX61" s="4">
        <v>-977300</v>
      </c>
      <c r="AY61" s="4">
        <v>0</v>
      </c>
      <c r="AZ61" s="4">
        <v>1</v>
      </c>
      <c r="BA61" s="4" t="s">
        <v>228</v>
      </c>
      <c r="BB61" s="4">
        <v>0.155357</v>
      </c>
      <c r="BC61" s="4">
        <v>0</v>
      </c>
      <c r="BD61" s="4">
        <v>-151830.39609999998</v>
      </c>
      <c r="BE61" s="4" t="s">
        <v>30</v>
      </c>
      <c r="BF61" s="4" t="s">
        <v>228</v>
      </c>
    </row>
    <row r="62" spans="3:58" x14ac:dyDescent="0.25">
      <c r="C62" s="4">
        <v>772</v>
      </c>
      <c r="D62" s="4">
        <v>255828</v>
      </c>
      <c r="E62" s="4" t="s">
        <v>193</v>
      </c>
      <c r="F62" s="4" t="s">
        <v>12883</v>
      </c>
      <c r="G62" s="4" t="s">
        <v>12786</v>
      </c>
      <c r="H62" s="4" t="s">
        <v>12786</v>
      </c>
      <c r="I62" s="4" t="s">
        <v>193</v>
      </c>
      <c r="J62" s="4" t="s">
        <v>228</v>
      </c>
      <c r="K62" s="4">
        <v>-140150</v>
      </c>
      <c r="L62" s="4">
        <v>0</v>
      </c>
      <c r="M62" s="4">
        <v>0</v>
      </c>
      <c r="N62" s="4" t="s">
        <v>12787</v>
      </c>
      <c r="O62" s="4" t="s">
        <v>12788</v>
      </c>
      <c r="P62" s="4" t="s">
        <v>12788</v>
      </c>
      <c r="Q62" s="4" t="s">
        <v>12789</v>
      </c>
      <c r="R62" s="4" t="s">
        <v>193</v>
      </c>
      <c r="S62" s="4" t="s">
        <v>12790</v>
      </c>
      <c r="T62" s="4" t="s">
        <v>1657</v>
      </c>
      <c r="U62" s="4" t="s">
        <v>36</v>
      </c>
      <c r="V62" s="4" t="s">
        <v>1025</v>
      </c>
      <c r="W62" s="4" t="s">
        <v>36</v>
      </c>
      <c r="X62" s="4" t="s">
        <v>12791</v>
      </c>
      <c r="Y62" s="4">
        <v>475</v>
      </c>
      <c r="Z62" s="4" t="s">
        <v>30</v>
      </c>
      <c r="AA62" s="4">
        <v>148</v>
      </c>
      <c r="AB62" s="4" t="s">
        <v>248</v>
      </c>
      <c r="AC62" s="4" t="s">
        <v>247</v>
      </c>
      <c r="AD62" s="4">
        <v>22</v>
      </c>
      <c r="AE62" s="4">
        <v>291</v>
      </c>
      <c r="AF62" s="4">
        <v>3575</v>
      </c>
      <c r="AG62" s="4">
        <v>8383</v>
      </c>
      <c r="AH62" s="4" t="s">
        <v>12884</v>
      </c>
      <c r="AI62" s="4">
        <v>4</v>
      </c>
      <c r="AJ62" s="4" t="s">
        <v>228</v>
      </c>
      <c r="AK62" s="4">
        <v>5</v>
      </c>
      <c r="AL62" s="4">
        <v>0</v>
      </c>
      <c r="AM62" s="4" t="s">
        <v>228</v>
      </c>
      <c r="AN62" s="4" t="s">
        <v>228</v>
      </c>
      <c r="AO62" s="4" t="s">
        <v>228</v>
      </c>
      <c r="AP62" s="4" t="s">
        <v>230</v>
      </c>
      <c r="AQ62" s="4" t="s">
        <v>193</v>
      </c>
      <c r="AR62" s="4" t="s">
        <v>193</v>
      </c>
      <c r="AS62" s="4" t="s">
        <v>193</v>
      </c>
      <c r="AT62" s="4" t="s">
        <v>193</v>
      </c>
      <c r="AU62" s="4" t="s">
        <v>228</v>
      </c>
      <c r="AV62" s="4" t="s">
        <v>228</v>
      </c>
      <c r="AW62" s="4" t="s">
        <v>228</v>
      </c>
      <c r="AX62" s="4">
        <v>-140150</v>
      </c>
      <c r="AY62" s="4">
        <v>0</v>
      </c>
      <c r="AZ62" s="4">
        <v>1</v>
      </c>
      <c r="BA62" s="4" t="s">
        <v>228</v>
      </c>
      <c r="BB62" s="4">
        <v>1</v>
      </c>
      <c r="BC62" s="4">
        <v>0</v>
      </c>
      <c r="BD62" s="4">
        <v>-140150</v>
      </c>
      <c r="BE62" s="4" t="s">
        <v>30</v>
      </c>
      <c r="BF62" s="4" t="s">
        <v>228</v>
      </c>
    </row>
    <row r="63" spans="3:58" x14ac:dyDescent="0.25">
      <c r="C63" s="4">
        <v>769</v>
      </c>
      <c r="D63" s="4">
        <v>255826</v>
      </c>
      <c r="E63" s="4" t="s">
        <v>193</v>
      </c>
      <c r="F63" s="4" t="s">
        <v>12885</v>
      </c>
      <c r="G63" s="4" t="s">
        <v>12786</v>
      </c>
      <c r="H63" s="4" t="s">
        <v>12786</v>
      </c>
      <c r="I63" s="4" t="s">
        <v>193</v>
      </c>
      <c r="J63" s="4" t="s">
        <v>228</v>
      </c>
      <c r="K63" s="4">
        <v>78525</v>
      </c>
      <c r="L63" s="4">
        <v>0</v>
      </c>
      <c r="M63" s="4">
        <v>0</v>
      </c>
      <c r="N63" s="4" t="s">
        <v>12800</v>
      </c>
      <c r="O63" s="4" t="s">
        <v>12788</v>
      </c>
      <c r="P63" s="4" t="s">
        <v>12788</v>
      </c>
      <c r="Q63" s="4" t="s">
        <v>12789</v>
      </c>
      <c r="R63" s="4" t="s">
        <v>193</v>
      </c>
      <c r="S63" s="4" t="s">
        <v>12790</v>
      </c>
      <c r="T63" s="4" t="s">
        <v>1657</v>
      </c>
      <c r="U63" s="4" t="s">
        <v>36</v>
      </c>
      <c r="V63" s="4" t="s">
        <v>1025</v>
      </c>
      <c r="W63" s="4" t="s">
        <v>36</v>
      </c>
      <c r="X63" s="4" t="s">
        <v>12791</v>
      </c>
      <c r="Y63" s="4">
        <v>1</v>
      </c>
      <c r="Z63" s="4" t="s">
        <v>30</v>
      </c>
      <c r="AA63" s="4">
        <v>148</v>
      </c>
      <c r="AB63" s="4" t="s">
        <v>248</v>
      </c>
      <c r="AC63" s="4" t="s">
        <v>229</v>
      </c>
      <c r="AD63" s="4">
        <v>22</v>
      </c>
      <c r="AE63" s="4">
        <v>291</v>
      </c>
      <c r="AF63" s="4">
        <v>3575</v>
      </c>
      <c r="AG63" s="4">
        <v>8383</v>
      </c>
      <c r="AH63" s="4" t="s">
        <v>12796</v>
      </c>
      <c r="AI63" s="4">
        <v>1945</v>
      </c>
      <c r="AJ63" s="4" t="s">
        <v>228</v>
      </c>
      <c r="AK63" s="4">
        <v>1</v>
      </c>
      <c r="AL63" s="4">
        <v>0</v>
      </c>
      <c r="AM63" s="4" t="s">
        <v>228</v>
      </c>
      <c r="AN63" s="4" t="s">
        <v>228</v>
      </c>
      <c r="AO63" s="4" t="s">
        <v>228</v>
      </c>
      <c r="AP63" s="4" t="s">
        <v>230</v>
      </c>
      <c r="AQ63" s="4" t="s">
        <v>193</v>
      </c>
      <c r="AR63" s="4" t="s">
        <v>193</v>
      </c>
      <c r="AS63" s="4" t="s">
        <v>193</v>
      </c>
      <c r="AT63" s="4" t="s">
        <v>193</v>
      </c>
      <c r="AU63" s="4" t="s">
        <v>228</v>
      </c>
      <c r="AV63" s="4" t="s">
        <v>228</v>
      </c>
      <c r="AW63" s="4" t="s">
        <v>228</v>
      </c>
      <c r="AX63" s="4">
        <v>78525</v>
      </c>
      <c r="AY63" s="4">
        <v>0</v>
      </c>
      <c r="AZ63" s="4">
        <v>1</v>
      </c>
      <c r="BA63" s="4" t="s">
        <v>228</v>
      </c>
      <c r="BB63" s="4">
        <v>1</v>
      </c>
      <c r="BC63" s="4">
        <v>0</v>
      </c>
      <c r="BD63" s="4">
        <v>78525</v>
      </c>
      <c r="BE63" s="4" t="s">
        <v>30</v>
      </c>
      <c r="BF63" s="4" t="s">
        <v>228</v>
      </c>
    </row>
    <row r="64" spans="3:58" x14ac:dyDescent="0.25">
      <c r="C64" s="4">
        <v>698</v>
      </c>
      <c r="D64" s="4">
        <v>255777</v>
      </c>
      <c r="E64" s="4" t="s">
        <v>193</v>
      </c>
      <c r="F64" s="4" t="s">
        <v>12886</v>
      </c>
      <c r="G64" s="4" t="s">
        <v>12786</v>
      </c>
      <c r="H64" s="4" t="s">
        <v>12786</v>
      </c>
      <c r="I64" s="4" t="s">
        <v>193</v>
      </c>
      <c r="J64" s="4" t="s">
        <v>228</v>
      </c>
      <c r="K64" s="4">
        <v>65340.6</v>
      </c>
      <c r="L64" s="4">
        <v>0</v>
      </c>
      <c r="M64" s="4">
        <v>0</v>
      </c>
      <c r="N64" s="4" t="s">
        <v>12800</v>
      </c>
      <c r="O64" s="4" t="s">
        <v>12788</v>
      </c>
      <c r="P64" s="4" t="s">
        <v>12788</v>
      </c>
      <c r="Q64" s="4" t="s">
        <v>12789</v>
      </c>
      <c r="R64" s="4" t="s">
        <v>193</v>
      </c>
      <c r="S64" s="4" t="s">
        <v>12790</v>
      </c>
      <c r="T64" s="4" t="s">
        <v>1657</v>
      </c>
      <c r="U64" s="4" t="s">
        <v>36</v>
      </c>
      <c r="V64" s="4" t="s">
        <v>1025</v>
      </c>
      <c r="W64" s="4" t="s">
        <v>36</v>
      </c>
      <c r="X64" s="4" t="s">
        <v>12791</v>
      </c>
      <c r="Y64" s="4">
        <v>63</v>
      </c>
      <c r="Z64" s="4" t="s">
        <v>12792</v>
      </c>
      <c r="AA64" s="4">
        <v>44</v>
      </c>
      <c r="AB64" s="4" t="s">
        <v>245</v>
      </c>
      <c r="AC64" s="4" t="s">
        <v>229</v>
      </c>
      <c r="AD64" s="4">
        <v>22</v>
      </c>
      <c r="AE64" s="4">
        <v>291</v>
      </c>
      <c r="AF64" s="4">
        <v>3575</v>
      </c>
      <c r="AG64" s="4">
        <v>8377</v>
      </c>
      <c r="AH64" s="4" t="s">
        <v>12887</v>
      </c>
      <c r="AI64" s="4">
        <v>1945</v>
      </c>
      <c r="AJ64" s="4" t="s">
        <v>228</v>
      </c>
      <c r="AK64" s="4">
        <v>1</v>
      </c>
      <c r="AL64" s="4">
        <v>0</v>
      </c>
      <c r="AM64" s="4" t="s">
        <v>228</v>
      </c>
      <c r="AN64" s="4" t="s">
        <v>228</v>
      </c>
      <c r="AO64" s="4" t="s">
        <v>228</v>
      </c>
      <c r="AP64" s="4" t="s">
        <v>230</v>
      </c>
      <c r="AQ64" s="4" t="s">
        <v>193</v>
      </c>
      <c r="AR64" s="4" t="s">
        <v>193</v>
      </c>
      <c r="AS64" s="4" t="s">
        <v>193</v>
      </c>
      <c r="AT64" s="4" t="s">
        <v>193</v>
      </c>
      <c r="AU64" s="4" t="s">
        <v>228</v>
      </c>
      <c r="AV64" s="4" t="s">
        <v>228</v>
      </c>
      <c r="AW64" s="4" t="s">
        <v>228</v>
      </c>
      <c r="AX64" s="4">
        <v>65340.6</v>
      </c>
      <c r="AY64" s="4">
        <v>0</v>
      </c>
      <c r="AZ64" s="4">
        <v>1</v>
      </c>
      <c r="BA64" s="4" t="s">
        <v>228</v>
      </c>
      <c r="BB64" s="4">
        <v>1.3743000000000001</v>
      </c>
      <c r="BC64" s="4">
        <v>0</v>
      </c>
      <c r="BD64" s="4">
        <v>89797.586580000003</v>
      </c>
      <c r="BE64" s="4" t="s">
        <v>30</v>
      </c>
      <c r="BF64" s="4" t="s">
        <v>228</v>
      </c>
    </row>
    <row r="65" spans="3:58" x14ac:dyDescent="0.25">
      <c r="C65" s="4">
        <v>774</v>
      </c>
      <c r="D65" s="4">
        <v>255829</v>
      </c>
      <c r="E65" s="4" t="s">
        <v>193</v>
      </c>
      <c r="F65" s="4" t="s">
        <v>12888</v>
      </c>
      <c r="G65" s="4" t="s">
        <v>12786</v>
      </c>
      <c r="H65" s="4" t="s">
        <v>12786</v>
      </c>
      <c r="I65" s="4" t="s">
        <v>193</v>
      </c>
      <c r="J65" s="4" t="s">
        <v>228</v>
      </c>
      <c r="K65" s="4">
        <v>-24043.71</v>
      </c>
      <c r="L65" s="4">
        <v>0</v>
      </c>
      <c r="M65" s="4">
        <v>0</v>
      </c>
      <c r="N65" s="4" t="s">
        <v>12787</v>
      </c>
      <c r="O65" s="4" t="s">
        <v>12788</v>
      </c>
      <c r="P65" s="4" t="s">
        <v>12788</v>
      </c>
      <c r="Q65" s="4" t="s">
        <v>12789</v>
      </c>
      <c r="R65" s="4" t="s">
        <v>193</v>
      </c>
      <c r="S65" s="4" t="s">
        <v>12790</v>
      </c>
      <c r="T65" s="4" t="s">
        <v>1657</v>
      </c>
      <c r="U65" s="4" t="s">
        <v>36</v>
      </c>
      <c r="V65" s="4" t="s">
        <v>1025</v>
      </c>
      <c r="W65" s="4" t="s">
        <v>36</v>
      </c>
      <c r="X65" s="4" t="s">
        <v>12791</v>
      </c>
      <c r="Y65" s="4">
        <v>234</v>
      </c>
      <c r="Z65" s="4" t="s">
        <v>30</v>
      </c>
      <c r="AA65" s="4">
        <v>148</v>
      </c>
      <c r="AB65" s="4" t="s">
        <v>248</v>
      </c>
      <c r="AC65" s="4" t="s">
        <v>247</v>
      </c>
      <c r="AD65" s="4">
        <v>22</v>
      </c>
      <c r="AE65" s="4">
        <v>291</v>
      </c>
      <c r="AF65" s="4">
        <v>3575</v>
      </c>
      <c r="AG65" s="4">
        <v>8383</v>
      </c>
      <c r="AH65" s="4" t="s">
        <v>12889</v>
      </c>
      <c r="AI65" s="4">
        <v>4</v>
      </c>
      <c r="AJ65" s="4" t="s">
        <v>228</v>
      </c>
      <c r="AK65" s="4">
        <v>5</v>
      </c>
      <c r="AL65" s="4">
        <v>0</v>
      </c>
      <c r="AM65" s="4" t="s">
        <v>228</v>
      </c>
      <c r="AN65" s="4" t="s">
        <v>228</v>
      </c>
      <c r="AO65" s="4" t="s">
        <v>228</v>
      </c>
      <c r="AP65" s="4" t="s">
        <v>230</v>
      </c>
      <c r="AQ65" s="4" t="s">
        <v>193</v>
      </c>
      <c r="AR65" s="4" t="s">
        <v>193</v>
      </c>
      <c r="AS65" s="4" t="s">
        <v>193</v>
      </c>
      <c r="AT65" s="4" t="s">
        <v>193</v>
      </c>
      <c r="AU65" s="4" t="s">
        <v>228</v>
      </c>
      <c r="AV65" s="4" t="s">
        <v>228</v>
      </c>
      <c r="AW65" s="4" t="s">
        <v>228</v>
      </c>
      <c r="AX65" s="4">
        <v>-24043.71</v>
      </c>
      <c r="AY65" s="4">
        <v>0</v>
      </c>
      <c r="AZ65" s="4">
        <v>1</v>
      </c>
      <c r="BA65" s="4" t="s">
        <v>228</v>
      </c>
      <c r="BB65" s="4">
        <v>1</v>
      </c>
      <c r="BC65" s="4">
        <v>0</v>
      </c>
      <c r="BD65" s="4">
        <v>-24043.71</v>
      </c>
      <c r="BE65" s="4" t="s">
        <v>30</v>
      </c>
      <c r="BF65" s="4" t="s">
        <v>228</v>
      </c>
    </row>
    <row r="66" spans="3:58" x14ac:dyDescent="0.25">
      <c r="C66" s="4">
        <v>779</v>
      </c>
      <c r="D66" s="4">
        <v>255833</v>
      </c>
      <c r="E66" s="4" t="s">
        <v>193</v>
      </c>
      <c r="F66" s="4" t="s">
        <v>12890</v>
      </c>
      <c r="G66" s="4" t="s">
        <v>12786</v>
      </c>
      <c r="H66" s="4" t="s">
        <v>12786</v>
      </c>
      <c r="I66" s="4" t="s">
        <v>193</v>
      </c>
      <c r="J66" s="4" t="s">
        <v>228</v>
      </c>
      <c r="K66" s="4">
        <v>88247</v>
      </c>
      <c r="L66" s="4">
        <v>0</v>
      </c>
      <c r="M66" s="4">
        <v>0</v>
      </c>
      <c r="N66" s="4" t="s">
        <v>12800</v>
      </c>
      <c r="O66" s="4" t="s">
        <v>12788</v>
      </c>
      <c r="P66" s="4" t="s">
        <v>12788</v>
      </c>
      <c r="Q66" s="4" t="s">
        <v>12789</v>
      </c>
      <c r="R66" s="4" t="s">
        <v>193</v>
      </c>
      <c r="S66" s="4" t="s">
        <v>12790</v>
      </c>
      <c r="T66" s="4" t="s">
        <v>1657</v>
      </c>
      <c r="U66" s="4" t="s">
        <v>36</v>
      </c>
      <c r="V66" s="4" t="s">
        <v>1025</v>
      </c>
      <c r="W66" s="4" t="s">
        <v>36</v>
      </c>
      <c r="X66" s="4" t="s">
        <v>12791</v>
      </c>
      <c r="Y66" s="4">
        <v>1</v>
      </c>
      <c r="Z66" s="4" t="s">
        <v>30</v>
      </c>
      <c r="AA66" s="4">
        <v>148</v>
      </c>
      <c r="AB66" s="4" t="s">
        <v>248</v>
      </c>
      <c r="AC66" s="4" t="s">
        <v>229</v>
      </c>
      <c r="AD66" s="4">
        <v>22</v>
      </c>
      <c r="AE66" s="4">
        <v>291</v>
      </c>
      <c r="AF66" s="4">
        <v>3575</v>
      </c>
      <c r="AG66" s="4">
        <v>8383</v>
      </c>
      <c r="AH66" s="4" t="s">
        <v>12891</v>
      </c>
      <c r="AI66" s="4">
        <v>1945</v>
      </c>
      <c r="AJ66" s="4" t="s">
        <v>228</v>
      </c>
      <c r="AK66" s="4">
        <v>1</v>
      </c>
      <c r="AL66" s="4">
        <v>0</v>
      </c>
      <c r="AM66" s="4" t="s">
        <v>228</v>
      </c>
      <c r="AN66" s="4" t="s">
        <v>228</v>
      </c>
      <c r="AO66" s="4" t="s">
        <v>228</v>
      </c>
      <c r="AP66" s="4" t="s">
        <v>230</v>
      </c>
      <c r="AQ66" s="4" t="s">
        <v>193</v>
      </c>
      <c r="AR66" s="4" t="s">
        <v>193</v>
      </c>
      <c r="AS66" s="4" t="s">
        <v>193</v>
      </c>
      <c r="AT66" s="4" t="s">
        <v>193</v>
      </c>
      <c r="AU66" s="4" t="s">
        <v>228</v>
      </c>
      <c r="AV66" s="4" t="s">
        <v>228</v>
      </c>
      <c r="AW66" s="4" t="s">
        <v>228</v>
      </c>
      <c r="AX66" s="4">
        <v>88247</v>
      </c>
      <c r="AY66" s="4">
        <v>0</v>
      </c>
      <c r="AZ66" s="4">
        <v>1</v>
      </c>
      <c r="BA66" s="4" t="s">
        <v>228</v>
      </c>
      <c r="BB66" s="4">
        <v>1</v>
      </c>
      <c r="BC66" s="4">
        <v>0</v>
      </c>
      <c r="BD66" s="4">
        <v>88247</v>
      </c>
      <c r="BE66" s="4" t="s">
        <v>30</v>
      </c>
      <c r="BF66" s="4" t="s">
        <v>228</v>
      </c>
    </row>
    <row r="67" spans="3:58" x14ac:dyDescent="0.25">
      <c r="C67" s="4">
        <v>766</v>
      </c>
      <c r="D67" s="4">
        <v>255824</v>
      </c>
      <c r="E67" s="4" t="s">
        <v>193</v>
      </c>
      <c r="F67" s="4" t="s">
        <v>12892</v>
      </c>
      <c r="G67" s="4" t="s">
        <v>12786</v>
      </c>
      <c r="H67" s="4" t="s">
        <v>12786</v>
      </c>
      <c r="I67" s="4" t="s">
        <v>193</v>
      </c>
      <c r="J67" s="4" t="s">
        <v>228</v>
      </c>
      <c r="K67" s="4">
        <v>-72279</v>
      </c>
      <c r="L67" s="4">
        <v>0</v>
      </c>
      <c r="M67" s="4">
        <v>0</v>
      </c>
      <c r="N67" s="4" t="s">
        <v>12787</v>
      </c>
      <c r="O67" s="4" t="s">
        <v>12788</v>
      </c>
      <c r="P67" s="4" t="s">
        <v>12788</v>
      </c>
      <c r="Q67" s="4" t="s">
        <v>12789</v>
      </c>
      <c r="R67" s="4" t="s">
        <v>193</v>
      </c>
      <c r="S67" s="4" t="s">
        <v>12790</v>
      </c>
      <c r="T67" s="4" t="s">
        <v>1657</v>
      </c>
      <c r="U67" s="4" t="s">
        <v>36</v>
      </c>
      <c r="V67" s="4" t="s">
        <v>1025</v>
      </c>
      <c r="W67" s="4" t="s">
        <v>36</v>
      </c>
      <c r="X67" s="4" t="s">
        <v>12791</v>
      </c>
      <c r="Y67" s="4">
        <v>354</v>
      </c>
      <c r="Z67" s="4" t="s">
        <v>30</v>
      </c>
      <c r="AA67" s="4">
        <v>148</v>
      </c>
      <c r="AB67" s="4" t="s">
        <v>248</v>
      </c>
      <c r="AC67" s="4" t="s">
        <v>247</v>
      </c>
      <c r="AD67" s="4">
        <v>22</v>
      </c>
      <c r="AE67" s="4">
        <v>291</v>
      </c>
      <c r="AF67" s="4">
        <v>3575</v>
      </c>
      <c r="AG67" s="4">
        <v>8383</v>
      </c>
      <c r="AH67" s="4" t="s">
        <v>12893</v>
      </c>
      <c r="AI67" s="4">
        <v>4</v>
      </c>
      <c r="AJ67" s="4" t="s">
        <v>228</v>
      </c>
      <c r="AK67" s="4">
        <v>5</v>
      </c>
      <c r="AL67" s="4">
        <v>0</v>
      </c>
      <c r="AM67" s="4" t="s">
        <v>228</v>
      </c>
      <c r="AN67" s="4" t="s">
        <v>228</v>
      </c>
      <c r="AO67" s="4" t="s">
        <v>228</v>
      </c>
      <c r="AP67" s="4" t="s">
        <v>230</v>
      </c>
      <c r="AQ67" s="4" t="s">
        <v>193</v>
      </c>
      <c r="AR67" s="4" t="s">
        <v>193</v>
      </c>
      <c r="AS67" s="4" t="s">
        <v>193</v>
      </c>
      <c r="AT67" s="4" t="s">
        <v>193</v>
      </c>
      <c r="AU67" s="4" t="s">
        <v>228</v>
      </c>
      <c r="AV67" s="4" t="s">
        <v>228</v>
      </c>
      <c r="AW67" s="4" t="s">
        <v>228</v>
      </c>
      <c r="AX67" s="4">
        <v>-72279</v>
      </c>
      <c r="AY67" s="4">
        <v>0</v>
      </c>
      <c r="AZ67" s="4">
        <v>1</v>
      </c>
      <c r="BA67" s="4" t="s">
        <v>228</v>
      </c>
      <c r="BB67" s="4">
        <v>1</v>
      </c>
      <c r="BC67" s="4">
        <v>0</v>
      </c>
      <c r="BD67" s="4">
        <v>-72279</v>
      </c>
      <c r="BE67" s="4" t="s">
        <v>30</v>
      </c>
      <c r="BF67" s="4" t="s">
        <v>228</v>
      </c>
    </row>
    <row r="68" spans="3:58" x14ac:dyDescent="0.25">
      <c r="C68" s="4">
        <v>780</v>
      </c>
      <c r="D68" s="4">
        <v>255834</v>
      </c>
      <c r="E68" s="4" t="s">
        <v>193</v>
      </c>
      <c r="F68" s="4" t="s">
        <v>12894</v>
      </c>
      <c r="G68" s="4" t="s">
        <v>12786</v>
      </c>
      <c r="H68" s="4" t="s">
        <v>12786</v>
      </c>
      <c r="I68" s="4" t="s">
        <v>193</v>
      </c>
      <c r="J68" s="4" t="s">
        <v>228</v>
      </c>
      <c r="K68" s="4">
        <v>303376.32</v>
      </c>
      <c r="L68" s="4">
        <v>0</v>
      </c>
      <c r="M68" s="4">
        <v>0</v>
      </c>
      <c r="N68" s="4" t="s">
        <v>12800</v>
      </c>
      <c r="O68" s="4" t="s">
        <v>12788</v>
      </c>
      <c r="P68" s="4" t="s">
        <v>12788</v>
      </c>
      <c r="Q68" s="4" t="s">
        <v>12789</v>
      </c>
      <c r="R68" s="4" t="s">
        <v>193</v>
      </c>
      <c r="S68" s="4" t="s">
        <v>12790</v>
      </c>
      <c r="T68" s="4" t="s">
        <v>1657</v>
      </c>
      <c r="U68" s="4" t="s">
        <v>36</v>
      </c>
      <c r="V68" s="4" t="s">
        <v>1025</v>
      </c>
      <c r="W68" s="4" t="s">
        <v>36</v>
      </c>
      <c r="X68" s="4" t="s">
        <v>12791</v>
      </c>
      <c r="Y68" s="4">
        <v>1</v>
      </c>
      <c r="Z68" s="4" t="s">
        <v>30</v>
      </c>
      <c r="AA68" s="4">
        <v>148</v>
      </c>
      <c r="AB68" s="4" t="s">
        <v>248</v>
      </c>
      <c r="AC68" s="4" t="s">
        <v>229</v>
      </c>
      <c r="AD68" s="4">
        <v>22</v>
      </c>
      <c r="AE68" s="4">
        <v>291</v>
      </c>
      <c r="AF68" s="4">
        <v>3575</v>
      </c>
      <c r="AG68" s="4">
        <v>8383</v>
      </c>
      <c r="AH68" s="4" t="s">
        <v>12895</v>
      </c>
      <c r="AI68" s="4">
        <v>1945</v>
      </c>
      <c r="AJ68" s="4" t="s">
        <v>228</v>
      </c>
      <c r="AK68" s="4">
        <v>1</v>
      </c>
      <c r="AL68" s="4">
        <v>0</v>
      </c>
      <c r="AM68" s="4" t="s">
        <v>228</v>
      </c>
      <c r="AN68" s="4" t="s">
        <v>228</v>
      </c>
      <c r="AO68" s="4" t="s">
        <v>228</v>
      </c>
      <c r="AP68" s="4" t="s">
        <v>230</v>
      </c>
      <c r="AQ68" s="4" t="s">
        <v>193</v>
      </c>
      <c r="AR68" s="4" t="s">
        <v>193</v>
      </c>
      <c r="AS68" s="4" t="s">
        <v>193</v>
      </c>
      <c r="AT68" s="4" t="s">
        <v>193</v>
      </c>
      <c r="AU68" s="4" t="s">
        <v>228</v>
      </c>
      <c r="AV68" s="4" t="s">
        <v>228</v>
      </c>
      <c r="AW68" s="4" t="s">
        <v>228</v>
      </c>
      <c r="AX68" s="4">
        <v>303376.32</v>
      </c>
      <c r="AY68" s="4">
        <v>0</v>
      </c>
      <c r="AZ68" s="4">
        <v>1</v>
      </c>
      <c r="BA68" s="4" t="s">
        <v>228</v>
      </c>
      <c r="BB68" s="4">
        <v>1</v>
      </c>
      <c r="BC68" s="4">
        <v>0</v>
      </c>
      <c r="BD68" s="4">
        <v>303376.32</v>
      </c>
      <c r="BE68" s="4" t="s">
        <v>30</v>
      </c>
      <c r="BF68" s="4" t="s">
        <v>228</v>
      </c>
    </row>
    <row r="69" spans="3:58" x14ac:dyDescent="0.25">
      <c r="C69" s="4">
        <v>744</v>
      </c>
      <c r="D69" s="4">
        <v>255809</v>
      </c>
      <c r="E69" s="4" t="s">
        <v>193</v>
      </c>
      <c r="F69" s="4" t="s">
        <v>12896</v>
      </c>
      <c r="G69" s="4" t="s">
        <v>12786</v>
      </c>
      <c r="H69" s="4" t="s">
        <v>12786</v>
      </c>
      <c r="I69" s="4" t="s">
        <v>193</v>
      </c>
      <c r="J69" s="4" t="s">
        <v>228</v>
      </c>
      <c r="K69" s="4">
        <v>-80160</v>
      </c>
      <c r="L69" s="4">
        <v>0</v>
      </c>
      <c r="M69" s="4">
        <v>0</v>
      </c>
      <c r="N69" s="4" t="s">
        <v>12787</v>
      </c>
      <c r="O69" s="4" t="s">
        <v>12788</v>
      </c>
      <c r="P69" s="4" t="s">
        <v>12788</v>
      </c>
      <c r="Q69" s="4" t="s">
        <v>12789</v>
      </c>
      <c r="R69" s="4" t="s">
        <v>193</v>
      </c>
      <c r="S69" s="4" t="s">
        <v>12790</v>
      </c>
      <c r="T69" s="4" t="s">
        <v>1657</v>
      </c>
      <c r="U69" s="4" t="s">
        <v>36</v>
      </c>
      <c r="V69" s="4" t="s">
        <v>1025</v>
      </c>
      <c r="W69" s="4" t="s">
        <v>36</v>
      </c>
      <c r="X69" s="4" t="s">
        <v>12791</v>
      </c>
      <c r="Y69" s="4">
        <v>2072</v>
      </c>
      <c r="Z69" s="4" t="s">
        <v>30</v>
      </c>
      <c r="AA69" s="4">
        <v>148</v>
      </c>
      <c r="AB69" s="4" t="s">
        <v>248</v>
      </c>
      <c r="AC69" s="4" t="s">
        <v>247</v>
      </c>
      <c r="AD69" s="4">
        <v>22</v>
      </c>
      <c r="AE69" s="4">
        <v>291</v>
      </c>
      <c r="AF69" s="4">
        <v>3575</v>
      </c>
      <c r="AG69" s="4">
        <v>8383</v>
      </c>
      <c r="AH69" s="4" t="s">
        <v>12897</v>
      </c>
      <c r="AI69" s="4">
        <v>4</v>
      </c>
      <c r="AJ69" s="4" t="s">
        <v>228</v>
      </c>
      <c r="AK69" s="4">
        <v>5</v>
      </c>
      <c r="AL69" s="4">
        <v>0</v>
      </c>
      <c r="AM69" s="4" t="s">
        <v>228</v>
      </c>
      <c r="AN69" s="4" t="s">
        <v>228</v>
      </c>
      <c r="AO69" s="4" t="s">
        <v>228</v>
      </c>
      <c r="AP69" s="4" t="s">
        <v>230</v>
      </c>
      <c r="AQ69" s="4" t="s">
        <v>193</v>
      </c>
      <c r="AR69" s="4" t="s">
        <v>193</v>
      </c>
      <c r="AS69" s="4" t="s">
        <v>193</v>
      </c>
      <c r="AT69" s="4" t="s">
        <v>193</v>
      </c>
      <c r="AU69" s="4" t="s">
        <v>228</v>
      </c>
      <c r="AV69" s="4" t="s">
        <v>228</v>
      </c>
      <c r="AW69" s="4" t="s">
        <v>228</v>
      </c>
      <c r="AX69" s="4">
        <v>-80160</v>
      </c>
      <c r="AY69" s="4">
        <v>0</v>
      </c>
      <c r="AZ69" s="4">
        <v>1</v>
      </c>
      <c r="BA69" s="4" t="s">
        <v>228</v>
      </c>
      <c r="BB69" s="4">
        <v>1</v>
      </c>
      <c r="BC69" s="4">
        <v>0</v>
      </c>
      <c r="BD69" s="4">
        <v>-80160</v>
      </c>
      <c r="BE69" s="4" t="s">
        <v>30</v>
      </c>
      <c r="BF69" s="4" t="s">
        <v>228</v>
      </c>
    </row>
    <row r="70" spans="3:58" x14ac:dyDescent="0.25">
      <c r="C70" s="4">
        <v>718</v>
      </c>
      <c r="D70" s="4">
        <v>255792</v>
      </c>
      <c r="E70" s="4" t="s">
        <v>193</v>
      </c>
      <c r="F70" s="4" t="s">
        <v>12898</v>
      </c>
      <c r="G70" s="4" t="s">
        <v>12786</v>
      </c>
      <c r="H70" s="4" t="s">
        <v>12786</v>
      </c>
      <c r="I70" s="4" t="s">
        <v>193</v>
      </c>
      <c r="J70" s="4" t="s">
        <v>228</v>
      </c>
      <c r="K70" s="4">
        <v>2825294</v>
      </c>
      <c r="L70" s="4">
        <v>0</v>
      </c>
      <c r="M70" s="4">
        <v>0</v>
      </c>
      <c r="N70" s="4" t="s">
        <v>12800</v>
      </c>
      <c r="O70" s="4" t="s">
        <v>12788</v>
      </c>
      <c r="P70" s="4" t="s">
        <v>12788</v>
      </c>
      <c r="Q70" s="4" t="s">
        <v>12789</v>
      </c>
      <c r="R70" s="4" t="s">
        <v>193</v>
      </c>
      <c r="S70" s="4" t="s">
        <v>12790</v>
      </c>
      <c r="T70" s="4" t="s">
        <v>1657</v>
      </c>
      <c r="U70" s="4" t="s">
        <v>36</v>
      </c>
      <c r="V70" s="4" t="s">
        <v>1025</v>
      </c>
      <c r="W70" s="4" t="s">
        <v>36</v>
      </c>
      <c r="X70" s="4" t="s">
        <v>12791</v>
      </c>
      <c r="Y70" s="4">
        <v>898</v>
      </c>
      <c r="Z70" s="4" t="s">
        <v>12852</v>
      </c>
      <c r="AA70" s="4">
        <v>71</v>
      </c>
      <c r="AB70" s="4" t="s">
        <v>251</v>
      </c>
      <c r="AC70" s="4" t="s">
        <v>229</v>
      </c>
      <c r="AD70" s="4">
        <v>22</v>
      </c>
      <c r="AE70" s="4">
        <v>291</v>
      </c>
      <c r="AF70" s="4">
        <v>3575</v>
      </c>
      <c r="AG70" s="4">
        <v>8380</v>
      </c>
      <c r="AH70" s="4" t="s">
        <v>12855</v>
      </c>
      <c r="AI70" s="4">
        <v>1945</v>
      </c>
      <c r="AJ70" s="4" t="s">
        <v>228</v>
      </c>
      <c r="AK70" s="4">
        <v>1</v>
      </c>
      <c r="AL70" s="4">
        <v>0</v>
      </c>
      <c r="AM70" s="4" t="s">
        <v>228</v>
      </c>
      <c r="AN70" s="4" t="s">
        <v>228</v>
      </c>
      <c r="AO70" s="4" t="s">
        <v>228</v>
      </c>
      <c r="AP70" s="4" t="s">
        <v>230</v>
      </c>
      <c r="AQ70" s="4" t="s">
        <v>193</v>
      </c>
      <c r="AR70" s="4" t="s">
        <v>193</v>
      </c>
      <c r="AS70" s="4" t="s">
        <v>193</v>
      </c>
      <c r="AT70" s="4" t="s">
        <v>193</v>
      </c>
      <c r="AU70" s="4" t="s">
        <v>228</v>
      </c>
      <c r="AV70" s="4" t="s">
        <v>228</v>
      </c>
      <c r="AW70" s="4" t="s">
        <v>228</v>
      </c>
      <c r="AX70" s="4">
        <v>2825294</v>
      </c>
      <c r="AY70" s="4">
        <v>0</v>
      </c>
      <c r="AZ70" s="4">
        <v>1</v>
      </c>
      <c r="BA70" s="4" t="s">
        <v>228</v>
      </c>
      <c r="BB70" s="4">
        <v>9.4970000000000002E-3</v>
      </c>
      <c r="BC70" s="4">
        <v>0</v>
      </c>
      <c r="BD70" s="4">
        <v>26831.817117999999</v>
      </c>
      <c r="BE70" s="4" t="s">
        <v>30</v>
      </c>
      <c r="BF70" s="4" t="s">
        <v>228</v>
      </c>
    </row>
    <row r="71" spans="3:58" x14ac:dyDescent="0.25">
      <c r="C71" s="4">
        <v>757</v>
      </c>
      <c r="D71" s="4">
        <v>255817</v>
      </c>
      <c r="E71" s="4" t="s">
        <v>193</v>
      </c>
      <c r="F71" s="4" t="s">
        <v>12899</v>
      </c>
      <c r="G71" s="4" t="s">
        <v>12786</v>
      </c>
      <c r="H71" s="4" t="s">
        <v>12786</v>
      </c>
      <c r="I71" s="4" t="s">
        <v>193</v>
      </c>
      <c r="J71" s="4" t="s">
        <v>228</v>
      </c>
      <c r="K71" s="4">
        <v>-74946</v>
      </c>
      <c r="L71" s="4">
        <v>0</v>
      </c>
      <c r="M71" s="4">
        <v>0</v>
      </c>
      <c r="N71" s="4" t="s">
        <v>12787</v>
      </c>
      <c r="O71" s="4" t="s">
        <v>12788</v>
      </c>
      <c r="P71" s="4" t="s">
        <v>12788</v>
      </c>
      <c r="Q71" s="4" t="s">
        <v>12789</v>
      </c>
      <c r="R71" s="4" t="s">
        <v>193</v>
      </c>
      <c r="S71" s="4" t="s">
        <v>12790</v>
      </c>
      <c r="T71" s="4" t="s">
        <v>1657</v>
      </c>
      <c r="U71" s="4" t="s">
        <v>36</v>
      </c>
      <c r="V71" s="4" t="s">
        <v>1025</v>
      </c>
      <c r="W71" s="4" t="s">
        <v>36</v>
      </c>
      <c r="X71" s="4" t="s">
        <v>12791</v>
      </c>
      <c r="Y71" s="4">
        <v>1333</v>
      </c>
      <c r="Z71" s="4" t="s">
        <v>30</v>
      </c>
      <c r="AA71" s="4">
        <v>148</v>
      </c>
      <c r="AB71" s="4" t="s">
        <v>248</v>
      </c>
      <c r="AC71" s="4" t="s">
        <v>247</v>
      </c>
      <c r="AD71" s="4">
        <v>22</v>
      </c>
      <c r="AE71" s="4">
        <v>291</v>
      </c>
      <c r="AF71" s="4">
        <v>3575</v>
      </c>
      <c r="AG71" s="4">
        <v>8383</v>
      </c>
      <c r="AH71" s="4" t="s">
        <v>12900</v>
      </c>
      <c r="AI71" s="4">
        <v>4</v>
      </c>
      <c r="AJ71" s="4" t="s">
        <v>228</v>
      </c>
      <c r="AK71" s="4">
        <v>5</v>
      </c>
      <c r="AL71" s="4">
        <v>0</v>
      </c>
      <c r="AM71" s="4" t="s">
        <v>228</v>
      </c>
      <c r="AN71" s="4" t="s">
        <v>228</v>
      </c>
      <c r="AO71" s="4" t="s">
        <v>228</v>
      </c>
      <c r="AP71" s="4" t="s">
        <v>230</v>
      </c>
      <c r="AQ71" s="4" t="s">
        <v>193</v>
      </c>
      <c r="AR71" s="4" t="s">
        <v>193</v>
      </c>
      <c r="AS71" s="4" t="s">
        <v>193</v>
      </c>
      <c r="AT71" s="4" t="s">
        <v>193</v>
      </c>
      <c r="AU71" s="4" t="s">
        <v>228</v>
      </c>
      <c r="AV71" s="4" t="s">
        <v>228</v>
      </c>
      <c r="AW71" s="4" t="s">
        <v>228</v>
      </c>
      <c r="AX71" s="4">
        <v>-74946</v>
      </c>
      <c r="AY71" s="4">
        <v>0</v>
      </c>
      <c r="AZ71" s="4">
        <v>1</v>
      </c>
      <c r="BA71" s="4" t="s">
        <v>228</v>
      </c>
      <c r="BB71" s="4">
        <v>1</v>
      </c>
      <c r="BC71" s="4">
        <v>0</v>
      </c>
      <c r="BD71" s="4">
        <v>-74946</v>
      </c>
      <c r="BE71" s="4" t="s">
        <v>30</v>
      </c>
      <c r="BF71" s="4" t="s">
        <v>228</v>
      </c>
    </row>
    <row r="72" spans="3:58" x14ac:dyDescent="0.25">
      <c r="C72" s="4">
        <v>740</v>
      </c>
      <c r="D72" s="4">
        <v>255806</v>
      </c>
      <c r="E72" s="4" t="s">
        <v>193</v>
      </c>
      <c r="F72" s="4" t="s">
        <v>12901</v>
      </c>
      <c r="G72" s="4" t="s">
        <v>12786</v>
      </c>
      <c r="H72" s="4" t="s">
        <v>12786</v>
      </c>
      <c r="I72" s="4" t="s">
        <v>193</v>
      </c>
      <c r="J72" s="4" t="s">
        <v>228</v>
      </c>
      <c r="K72" s="4">
        <v>82824</v>
      </c>
      <c r="L72" s="4">
        <v>0</v>
      </c>
      <c r="M72" s="4">
        <v>0</v>
      </c>
      <c r="N72" s="4" t="s">
        <v>12800</v>
      </c>
      <c r="O72" s="4" t="s">
        <v>12788</v>
      </c>
      <c r="P72" s="4" t="s">
        <v>12788</v>
      </c>
      <c r="Q72" s="4" t="s">
        <v>12789</v>
      </c>
      <c r="R72" s="4" t="s">
        <v>193</v>
      </c>
      <c r="S72" s="4" t="s">
        <v>12790</v>
      </c>
      <c r="T72" s="4" t="s">
        <v>1657</v>
      </c>
      <c r="U72" s="4" t="s">
        <v>36</v>
      </c>
      <c r="V72" s="4" t="s">
        <v>1025</v>
      </c>
      <c r="W72" s="4" t="s">
        <v>36</v>
      </c>
      <c r="X72" s="4" t="s">
        <v>12791</v>
      </c>
      <c r="Y72" s="4">
        <v>1</v>
      </c>
      <c r="Z72" s="4" t="s">
        <v>30</v>
      </c>
      <c r="AA72" s="4">
        <v>148</v>
      </c>
      <c r="AB72" s="4" t="s">
        <v>248</v>
      </c>
      <c r="AC72" s="4" t="s">
        <v>229</v>
      </c>
      <c r="AD72" s="4">
        <v>22</v>
      </c>
      <c r="AE72" s="4">
        <v>291</v>
      </c>
      <c r="AF72" s="4">
        <v>3575</v>
      </c>
      <c r="AG72" s="4">
        <v>8383</v>
      </c>
      <c r="AH72" s="4" t="s">
        <v>12902</v>
      </c>
      <c r="AI72" s="4">
        <v>1945</v>
      </c>
      <c r="AJ72" s="4" t="s">
        <v>228</v>
      </c>
      <c r="AK72" s="4">
        <v>1</v>
      </c>
      <c r="AL72" s="4">
        <v>0</v>
      </c>
      <c r="AM72" s="4" t="s">
        <v>228</v>
      </c>
      <c r="AN72" s="4" t="s">
        <v>228</v>
      </c>
      <c r="AO72" s="4" t="s">
        <v>228</v>
      </c>
      <c r="AP72" s="4" t="s">
        <v>230</v>
      </c>
      <c r="AQ72" s="4" t="s">
        <v>193</v>
      </c>
      <c r="AR72" s="4" t="s">
        <v>193</v>
      </c>
      <c r="AS72" s="4" t="s">
        <v>193</v>
      </c>
      <c r="AT72" s="4" t="s">
        <v>193</v>
      </c>
      <c r="AU72" s="4" t="s">
        <v>228</v>
      </c>
      <c r="AV72" s="4" t="s">
        <v>228</v>
      </c>
      <c r="AW72" s="4" t="s">
        <v>228</v>
      </c>
      <c r="AX72" s="4">
        <v>82824</v>
      </c>
      <c r="AY72" s="4">
        <v>0</v>
      </c>
      <c r="AZ72" s="4">
        <v>1</v>
      </c>
      <c r="BA72" s="4" t="s">
        <v>228</v>
      </c>
      <c r="BB72" s="4">
        <v>1</v>
      </c>
      <c r="BC72" s="4">
        <v>0</v>
      </c>
      <c r="BD72" s="4">
        <v>82824</v>
      </c>
      <c r="BE72" s="4" t="s">
        <v>30</v>
      </c>
      <c r="BF72" s="4" t="s">
        <v>228</v>
      </c>
    </row>
    <row r="73" spans="3:58" x14ac:dyDescent="0.25">
      <c r="C73" s="4">
        <v>689</v>
      </c>
      <c r="D73" s="4">
        <v>255771</v>
      </c>
      <c r="E73" s="4" t="s">
        <v>193</v>
      </c>
      <c r="F73" s="4" t="s">
        <v>12903</v>
      </c>
      <c r="G73" s="4" t="s">
        <v>12786</v>
      </c>
      <c r="H73" s="4" t="s">
        <v>12786</v>
      </c>
      <c r="I73" s="4" t="s">
        <v>193</v>
      </c>
      <c r="J73" s="4" t="s">
        <v>228</v>
      </c>
      <c r="K73" s="4">
        <v>2825.43</v>
      </c>
      <c r="L73" s="4">
        <v>0</v>
      </c>
      <c r="M73" s="4">
        <v>0</v>
      </c>
      <c r="N73" s="4" t="s">
        <v>12800</v>
      </c>
      <c r="O73" s="4" t="s">
        <v>12788</v>
      </c>
      <c r="P73" s="4" t="s">
        <v>12788</v>
      </c>
      <c r="Q73" s="4" t="s">
        <v>12789</v>
      </c>
      <c r="R73" s="4" t="s">
        <v>193</v>
      </c>
      <c r="S73" s="4" t="s">
        <v>12790</v>
      </c>
      <c r="T73" s="4" t="s">
        <v>1657</v>
      </c>
      <c r="U73" s="4" t="s">
        <v>36</v>
      </c>
      <c r="V73" s="4" t="s">
        <v>1025</v>
      </c>
      <c r="W73" s="4" t="s">
        <v>36</v>
      </c>
      <c r="X73" s="4" t="s">
        <v>12791</v>
      </c>
      <c r="Y73" s="4">
        <v>64</v>
      </c>
      <c r="Z73" s="4" t="s">
        <v>12792</v>
      </c>
      <c r="AA73" s="4">
        <v>44</v>
      </c>
      <c r="AB73" s="4" t="s">
        <v>245</v>
      </c>
      <c r="AC73" s="4" t="s">
        <v>229</v>
      </c>
      <c r="AD73" s="4">
        <v>22</v>
      </c>
      <c r="AE73" s="4">
        <v>291</v>
      </c>
      <c r="AF73" s="4">
        <v>3575</v>
      </c>
      <c r="AG73" s="4">
        <v>8377</v>
      </c>
      <c r="AH73" s="4" t="s">
        <v>12855</v>
      </c>
      <c r="AI73" s="4">
        <v>1945</v>
      </c>
      <c r="AJ73" s="4" t="s">
        <v>228</v>
      </c>
      <c r="AK73" s="4">
        <v>1</v>
      </c>
      <c r="AL73" s="4">
        <v>0</v>
      </c>
      <c r="AM73" s="4" t="s">
        <v>228</v>
      </c>
      <c r="AN73" s="4" t="s">
        <v>228</v>
      </c>
      <c r="AO73" s="4" t="s">
        <v>228</v>
      </c>
      <c r="AP73" s="4" t="s">
        <v>230</v>
      </c>
      <c r="AQ73" s="4" t="s">
        <v>193</v>
      </c>
      <c r="AR73" s="4" t="s">
        <v>193</v>
      </c>
      <c r="AS73" s="4" t="s">
        <v>193</v>
      </c>
      <c r="AT73" s="4" t="s">
        <v>193</v>
      </c>
      <c r="AU73" s="4" t="s">
        <v>228</v>
      </c>
      <c r="AV73" s="4" t="s">
        <v>228</v>
      </c>
      <c r="AW73" s="4" t="s">
        <v>228</v>
      </c>
      <c r="AX73" s="4">
        <v>2825.43</v>
      </c>
      <c r="AY73" s="4">
        <v>0</v>
      </c>
      <c r="AZ73" s="4">
        <v>1</v>
      </c>
      <c r="BA73" s="4" t="s">
        <v>228</v>
      </c>
      <c r="BB73" s="4">
        <v>1.3743000000000001</v>
      </c>
      <c r="BC73" s="4">
        <v>0</v>
      </c>
      <c r="BD73" s="4">
        <v>3882.9884489999999</v>
      </c>
      <c r="BE73" s="4" t="s">
        <v>30</v>
      </c>
      <c r="BF73" s="4" t="s">
        <v>228</v>
      </c>
    </row>
    <row r="74" spans="3:58" x14ac:dyDescent="0.25">
      <c r="C74" s="4">
        <v>678</v>
      </c>
      <c r="D74" s="4">
        <v>255764</v>
      </c>
      <c r="E74" s="4" t="s">
        <v>193</v>
      </c>
      <c r="F74" s="4" t="s">
        <v>12904</v>
      </c>
      <c r="G74" s="4" t="s">
        <v>12786</v>
      </c>
      <c r="H74" s="4" t="s">
        <v>12786</v>
      </c>
      <c r="I74" s="4" t="s">
        <v>193</v>
      </c>
      <c r="J74" s="4" t="s">
        <v>228</v>
      </c>
      <c r="K74" s="4">
        <v>-74760</v>
      </c>
      <c r="L74" s="4">
        <v>0</v>
      </c>
      <c r="M74" s="4">
        <v>0</v>
      </c>
      <c r="N74" s="4" t="s">
        <v>12787</v>
      </c>
      <c r="O74" s="4" t="s">
        <v>12788</v>
      </c>
      <c r="P74" s="4" t="s">
        <v>12788</v>
      </c>
      <c r="Q74" s="4" t="s">
        <v>12789</v>
      </c>
      <c r="R74" s="4" t="s">
        <v>193</v>
      </c>
      <c r="S74" s="4" t="s">
        <v>12790</v>
      </c>
      <c r="T74" s="4" t="s">
        <v>1657</v>
      </c>
      <c r="U74" s="4" t="s">
        <v>36</v>
      </c>
      <c r="V74" s="4" t="s">
        <v>1025</v>
      </c>
      <c r="W74" s="4" t="s">
        <v>36</v>
      </c>
      <c r="X74" s="4" t="s">
        <v>12791</v>
      </c>
      <c r="Y74" s="4">
        <v>1642</v>
      </c>
      <c r="Z74" s="4" t="s">
        <v>12869</v>
      </c>
      <c r="AA74" s="4">
        <v>28</v>
      </c>
      <c r="AB74" s="4" t="s">
        <v>244</v>
      </c>
      <c r="AC74" s="4" t="s">
        <v>247</v>
      </c>
      <c r="AD74" s="4">
        <v>22</v>
      </c>
      <c r="AE74" s="4">
        <v>291</v>
      </c>
      <c r="AF74" s="4">
        <v>3575</v>
      </c>
      <c r="AG74" s="4">
        <v>8376</v>
      </c>
      <c r="AH74" s="4" t="s">
        <v>12905</v>
      </c>
      <c r="AI74" s="4">
        <v>4</v>
      </c>
      <c r="AJ74" s="4" t="s">
        <v>228</v>
      </c>
      <c r="AK74" s="4">
        <v>5</v>
      </c>
      <c r="AL74" s="4">
        <v>0</v>
      </c>
      <c r="AM74" s="4" t="s">
        <v>228</v>
      </c>
      <c r="AN74" s="4" t="s">
        <v>228</v>
      </c>
      <c r="AO74" s="4" t="s">
        <v>228</v>
      </c>
      <c r="AP74" s="4" t="s">
        <v>230</v>
      </c>
      <c r="AQ74" s="4" t="s">
        <v>193</v>
      </c>
      <c r="AR74" s="4" t="s">
        <v>193</v>
      </c>
      <c r="AS74" s="4" t="s">
        <v>193</v>
      </c>
      <c r="AT74" s="4" t="s">
        <v>193</v>
      </c>
      <c r="AU74" s="4" t="s">
        <v>228</v>
      </c>
      <c r="AV74" s="4" t="s">
        <v>228</v>
      </c>
      <c r="AW74" s="4" t="s">
        <v>228</v>
      </c>
      <c r="AX74" s="4">
        <v>-74760</v>
      </c>
      <c r="AY74" s="4">
        <v>0</v>
      </c>
      <c r="AZ74" s="4">
        <v>1</v>
      </c>
      <c r="BA74" s="4" t="s">
        <v>228</v>
      </c>
      <c r="BB74" s="4">
        <v>1.1198999999999999</v>
      </c>
      <c r="BC74" s="4">
        <v>0</v>
      </c>
      <c r="BD74" s="4">
        <v>-83723.723999999987</v>
      </c>
      <c r="BE74" s="4" t="s">
        <v>30</v>
      </c>
      <c r="BF74" s="4" t="s">
        <v>228</v>
      </c>
    </row>
    <row r="75" spans="3:58" x14ac:dyDescent="0.25">
      <c r="C75" s="4">
        <v>747</v>
      </c>
      <c r="D75" s="4">
        <v>255811</v>
      </c>
      <c r="E75" s="4" t="s">
        <v>193</v>
      </c>
      <c r="F75" s="4" t="s">
        <v>12906</v>
      </c>
      <c r="G75" s="4" t="s">
        <v>12786</v>
      </c>
      <c r="H75" s="4" t="s">
        <v>12786</v>
      </c>
      <c r="I75" s="4" t="s">
        <v>193</v>
      </c>
      <c r="J75" s="4" t="s">
        <v>228</v>
      </c>
      <c r="K75" s="4">
        <v>72279</v>
      </c>
      <c r="L75" s="4">
        <v>0</v>
      </c>
      <c r="M75" s="4">
        <v>0</v>
      </c>
      <c r="N75" s="4" t="s">
        <v>12800</v>
      </c>
      <c r="O75" s="4" t="s">
        <v>12788</v>
      </c>
      <c r="P75" s="4" t="s">
        <v>12788</v>
      </c>
      <c r="Q75" s="4" t="s">
        <v>12789</v>
      </c>
      <c r="R75" s="4" t="s">
        <v>193</v>
      </c>
      <c r="S75" s="4" t="s">
        <v>12790</v>
      </c>
      <c r="T75" s="4" t="s">
        <v>1657</v>
      </c>
      <c r="U75" s="4" t="s">
        <v>36</v>
      </c>
      <c r="V75" s="4" t="s">
        <v>1025</v>
      </c>
      <c r="W75" s="4" t="s">
        <v>36</v>
      </c>
      <c r="X75" s="4" t="s">
        <v>12791</v>
      </c>
      <c r="Y75" s="4">
        <v>1</v>
      </c>
      <c r="Z75" s="4" t="s">
        <v>30</v>
      </c>
      <c r="AA75" s="4">
        <v>148</v>
      </c>
      <c r="AB75" s="4" t="s">
        <v>248</v>
      </c>
      <c r="AC75" s="4" t="s">
        <v>229</v>
      </c>
      <c r="AD75" s="4">
        <v>22</v>
      </c>
      <c r="AE75" s="4">
        <v>291</v>
      </c>
      <c r="AF75" s="4">
        <v>3575</v>
      </c>
      <c r="AG75" s="4">
        <v>8383</v>
      </c>
      <c r="AH75" s="4" t="s">
        <v>12907</v>
      </c>
      <c r="AI75" s="4">
        <v>1945</v>
      </c>
      <c r="AJ75" s="4" t="s">
        <v>228</v>
      </c>
      <c r="AK75" s="4">
        <v>1</v>
      </c>
      <c r="AL75" s="4">
        <v>0</v>
      </c>
      <c r="AM75" s="4" t="s">
        <v>228</v>
      </c>
      <c r="AN75" s="4" t="s">
        <v>228</v>
      </c>
      <c r="AO75" s="4" t="s">
        <v>228</v>
      </c>
      <c r="AP75" s="4" t="s">
        <v>230</v>
      </c>
      <c r="AQ75" s="4" t="s">
        <v>193</v>
      </c>
      <c r="AR75" s="4" t="s">
        <v>193</v>
      </c>
      <c r="AS75" s="4" t="s">
        <v>193</v>
      </c>
      <c r="AT75" s="4" t="s">
        <v>193</v>
      </c>
      <c r="AU75" s="4" t="s">
        <v>228</v>
      </c>
      <c r="AV75" s="4" t="s">
        <v>228</v>
      </c>
      <c r="AW75" s="4" t="s">
        <v>228</v>
      </c>
      <c r="AX75" s="4">
        <v>72279</v>
      </c>
      <c r="AY75" s="4">
        <v>0</v>
      </c>
      <c r="AZ75" s="4">
        <v>1</v>
      </c>
      <c r="BA75" s="4" t="s">
        <v>228</v>
      </c>
      <c r="BB75" s="4">
        <v>1</v>
      </c>
      <c r="BC75" s="4">
        <v>0</v>
      </c>
      <c r="BD75" s="4">
        <v>72279</v>
      </c>
      <c r="BE75" s="4" t="s">
        <v>30</v>
      </c>
      <c r="BF75" s="4" t="s">
        <v>228</v>
      </c>
    </row>
    <row r="76" spans="3:58" x14ac:dyDescent="0.25">
      <c r="C76" s="4">
        <v>705</v>
      </c>
      <c r="D76" s="4">
        <v>255783</v>
      </c>
      <c r="E76" s="4" t="s">
        <v>193</v>
      </c>
      <c r="F76" s="4" t="s">
        <v>12908</v>
      </c>
      <c r="G76" s="4" t="s">
        <v>12786</v>
      </c>
      <c r="H76" s="4" t="s">
        <v>12786</v>
      </c>
      <c r="I76" s="4" t="s">
        <v>193</v>
      </c>
      <c r="J76" s="4" t="s">
        <v>228</v>
      </c>
      <c r="K76" s="4">
        <v>48570</v>
      </c>
      <c r="L76" s="4">
        <v>0</v>
      </c>
      <c r="M76" s="4">
        <v>0</v>
      </c>
      <c r="N76" s="4" t="s">
        <v>12800</v>
      </c>
      <c r="O76" s="4" t="s">
        <v>12788</v>
      </c>
      <c r="P76" s="4" t="s">
        <v>12788</v>
      </c>
      <c r="Q76" s="4" t="s">
        <v>12789</v>
      </c>
      <c r="R76" s="4" t="s">
        <v>193</v>
      </c>
      <c r="S76" s="4" t="s">
        <v>12790</v>
      </c>
      <c r="T76" s="4" t="s">
        <v>1657</v>
      </c>
      <c r="U76" s="4" t="s">
        <v>36</v>
      </c>
      <c r="V76" s="4" t="s">
        <v>1025</v>
      </c>
      <c r="W76" s="4" t="s">
        <v>36</v>
      </c>
      <c r="X76" s="4" t="s">
        <v>12791</v>
      </c>
      <c r="Y76" s="4">
        <v>6</v>
      </c>
      <c r="Z76" s="4" t="s">
        <v>12801</v>
      </c>
      <c r="AA76" s="4">
        <v>47</v>
      </c>
      <c r="AB76" s="4" t="s">
        <v>250</v>
      </c>
      <c r="AC76" s="4" t="s">
        <v>229</v>
      </c>
      <c r="AD76" s="4">
        <v>22</v>
      </c>
      <c r="AE76" s="4">
        <v>291</v>
      </c>
      <c r="AF76" s="4">
        <v>3575</v>
      </c>
      <c r="AG76" s="4">
        <v>8378</v>
      </c>
      <c r="AH76" s="4" t="s">
        <v>12909</v>
      </c>
      <c r="AI76" s="4">
        <v>1945</v>
      </c>
      <c r="AJ76" s="4" t="s">
        <v>228</v>
      </c>
      <c r="AK76" s="4">
        <v>1</v>
      </c>
      <c r="AL76" s="4">
        <v>0</v>
      </c>
      <c r="AM76" s="4" t="s">
        <v>228</v>
      </c>
      <c r="AN76" s="4" t="s">
        <v>228</v>
      </c>
      <c r="AO76" s="4" t="s">
        <v>228</v>
      </c>
      <c r="AP76" s="4" t="s">
        <v>230</v>
      </c>
      <c r="AQ76" s="4" t="s">
        <v>193</v>
      </c>
      <c r="AR76" s="4" t="s">
        <v>193</v>
      </c>
      <c r="AS76" s="4" t="s">
        <v>193</v>
      </c>
      <c r="AT76" s="4" t="s">
        <v>193</v>
      </c>
      <c r="AU76" s="4" t="s">
        <v>228</v>
      </c>
      <c r="AV76" s="4" t="s">
        <v>228</v>
      </c>
      <c r="AW76" s="4" t="s">
        <v>228</v>
      </c>
      <c r="AX76" s="4">
        <v>48570</v>
      </c>
      <c r="AY76" s="4">
        <v>0</v>
      </c>
      <c r="AZ76" s="4">
        <v>1</v>
      </c>
      <c r="BA76" s="4" t="s">
        <v>228</v>
      </c>
      <c r="BB76" s="4">
        <v>1.6556999999999999</v>
      </c>
      <c r="BC76" s="4">
        <v>0</v>
      </c>
      <c r="BD76" s="4">
        <v>80417.349000000002</v>
      </c>
      <c r="BE76" s="4" t="s">
        <v>30</v>
      </c>
      <c r="BF76" s="4" t="s">
        <v>228</v>
      </c>
    </row>
    <row r="77" spans="3:58" x14ac:dyDescent="0.25">
      <c r="C77" s="4">
        <v>717</v>
      </c>
      <c r="D77" s="4">
        <v>255791</v>
      </c>
      <c r="E77" s="4" t="s">
        <v>193</v>
      </c>
      <c r="F77" s="4" t="s">
        <v>12910</v>
      </c>
      <c r="G77" s="4" t="s">
        <v>12786</v>
      </c>
      <c r="H77" s="4" t="s">
        <v>12786</v>
      </c>
      <c r="I77" s="4" t="s">
        <v>193</v>
      </c>
      <c r="J77" s="4" t="s">
        <v>228</v>
      </c>
      <c r="K77" s="4">
        <v>-17546000</v>
      </c>
      <c r="L77" s="4">
        <v>0</v>
      </c>
      <c r="M77" s="4">
        <v>0</v>
      </c>
      <c r="N77" s="4" t="s">
        <v>12787</v>
      </c>
      <c r="O77" s="4" t="s">
        <v>12788</v>
      </c>
      <c r="P77" s="4" t="s">
        <v>12788</v>
      </c>
      <c r="Q77" s="4" t="s">
        <v>12789</v>
      </c>
      <c r="R77" s="4" t="s">
        <v>193</v>
      </c>
      <c r="S77" s="4" t="s">
        <v>12790</v>
      </c>
      <c r="T77" s="4" t="s">
        <v>1657</v>
      </c>
      <c r="U77" s="4" t="s">
        <v>36</v>
      </c>
      <c r="V77" s="4" t="s">
        <v>1025</v>
      </c>
      <c r="W77" s="4" t="s">
        <v>36</v>
      </c>
      <c r="X77" s="4" t="s">
        <v>12791</v>
      </c>
      <c r="Y77" s="4">
        <v>225</v>
      </c>
      <c r="Z77" s="4" t="s">
        <v>12852</v>
      </c>
      <c r="AA77" s="4">
        <v>71</v>
      </c>
      <c r="AB77" s="4" t="s">
        <v>251</v>
      </c>
      <c r="AC77" s="4" t="s">
        <v>247</v>
      </c>
      <c r="AD77" s="4">
        <v>22</v>
      </c>
      <c r="AE77" s="4">
        <v>291</v>
      </c>
      <c r="AF77" s="4">
        <v>3575</v>
      </c>
      <c r="AG77" s="4">
        <v>8380</v>
      </c>
      <c r="AH77" s="4" t="s">
        <v>12911</v>
      </c>
      <c r="AI77" s="4">
        <v>4</v>
      </c>
      <c r="AJ77" s="4" t="s">
        <v>228</v>
      </c>
      <c r="AK77" s="4">
        <v>5</v>
      </c>
      <c r="AL77" s="4">
        <v>0</v>
      </c>
      <c r="AM77" s="4" t="s">
        <v>228</v>
      </c>
      <c r="AN77" s="4" t="s">
        <v>228</v>
      </c>
      <c r="AO77" s="4" t="s">
        <v>228</v>
      </c>
      <c r="AP77" s="4" t="s">
        <v>230</v>
      </c>
      <c r="AQ77" s="4" t="s">
        <v>193</v>
      </c>
      <c r="AR77" s="4" t="s">
        <v>193</v>
      </c>
      <c r="AS77" s="4" t="s">
        <v>193</v>
      </c>
      <c r="AT77" s="4" t="s">
        <v>193</v>
      </c>
      <c r="AU77" s="4" t="s">
        <v>228</v>
      </c>
      <c r="AV77" s="4" t="s">
        <v>228</v>
      </c>
      <c r="AW77" s="4" t="s">
        <v>228</v>
      </c>
      <c r="AX77" s="4">
        <v>-17546000</v>
      </c>
      <c r="AY77" s="4">
        <v>0</v>
      </c>
      <c r="AZ77" s="4">
        <v>1</v>
      </c>
      <c r="BA77" s="4" t="s">
        <v>228</v>
      </c>
      <c r="BB77" s="4">
        <v>9.4970000000000002E-3</v>
      </c>
      <c r="BC77" s="4">
        <v>0</v>
      </c>
      <c r="BD77" s="4">
        <v>-166634.36199999999</v>
      </c>
      <c r="BE77" s="4" t="s">
        <v>30</v>
      </c>
      <c r="BF77" s="4" t="s">
        <v>228</v>
      </c>
    </row>
    <row r="78" spans="3:58" x14ac:dyDescent="0.25">
      <c r="C78" s="4">
        <v>697</v>
      </c>
      <c r="D78" s="4">
        <v>255776</v>
      </c>
      <c r="E78" s="4" t="s">
        <v>193</v>
      </c>
      <c r="F78" s="4" t="s">
        <v>12912</v>
      </c>
      <c r="G78" s="4" t="s">
        <v>12786</v>
      </c>
      <c r="H78" s="4" t="s">
        <v>12786</v>
      </c>
      <c r="I78" s="4" t="s">
        <v>193</v>
      </c>
      <c r="J78" s="4" t="s">
        <v>228</v>
      </c>
      <c r="K78" s="4">
        <v>63915</v>
      </c>
      <c r="L78" s="4">
        <v>0</v>
      </c>
      <c r="M78" s="4">
        <v>0</v>
      </c>
      <c r="N78" s="4" t="s">
        <v>12800</v>
      </c>
      <c r="O78" s="4" t="s">
        <v>12788</v>
      </c>
      <c r="P78" s="4" t="s">
        <v>12788</v>
      </c>
      <c r="Q78" s="4" t="s">
        <v>12789</v>
      </c>
      <c r="R78" s="4" t="s">
        <v>193</v>
      </c>
      <c r="S78" s="4" t="s">
        <v>12790</v>
      </c>
      <c r="T78" s="4" t="s">
        <v>1657</v>
      </c>
      <c r="U78" s="4" t="s">
        <v>36</v>
      </c>
      <c r="V78" s="4" t="s">
        <v>1025</v>
      </c>
      <c r="W78" s="4" t="s">
        <v>36</v>
      </c>
      <c r="X78" s="4" t="s">
        <v>12791</v>
      </c>
      <c r="Y78" s="4">
        <v>63</v>
      </c>
      <c r="Z78" s="4" t="s">
        <v>12792</v>
      </c>
      <c r="AA78" s="4">
        <v>44</v>
      </c>
      <c r="AB78" s="4" t="s">
        <v>245</v>
      </c>
      <c r="AC78" s="4" t="s">
        <v>229</v>
      </c>
      <c r="AD78" s="4">
        <v>22</v>
      </c>
      <c r="AE78" s="4">
        <v>291</v>
      </c>
      <c r="AF78" s="4">
        <v>3575</v>
      </c>
      <c r="AG78" s="4">
        <v>8377</v>
      </c>
      <c r="AH78" s="4" t="s">
        <v>12913</v>
      </c>
      <c r="AI78" s="4">
        <v>1945</v>
      </c>
      <c r="AJ78" s="4" t="s">
        <v>228</v>
      </c>
      <c r="AK78" s="4">
        <v>1</v>
      </c>
      <c r="AL78" s="4">
        <v>0</v>
      </c>
      <c r="AM78" s="4" t="s">
        <v>228</v>
      </c>
      <c r="AN78" s="4" t="s">
        <v>228</v>
      </c>
      <c r="AO78" s="4" t="s">
        <v>228</v>
      </c>
      <c r="AP78" s="4" t="s">
        <v>230</v>
      </c>
      <c r="AQ78" s="4" t="s">
        <v>193</v>
      </c>
      <c r="AR78" s="4" t="s">
        <v>193</v>
      </c>
      <c r="AS78" s="4" t="s">
        <v>193</v>
      </c>
      <c r="AT78" s="4" t="s">
        <v>193</v>
      </c>
      <c r="AU78" s="4" t="s">
        <v>228</v>
      </c>
      <c r="AV78" s="4" t="s">
        <v>228</v>
      </c>
      <c r="AW78" s="4" t="s">
        <v>228</v>
      </c>
      <c r="AX78" s="4">
        <v>63915</v>
      </c>
      <c r="AY78" s="4">
        <v>0</v>
      </c>
      <c r="AZ78" s="4">
        <v>1</v>
      </c>
      <c r="BA78" s="4" t="s">
        <v>228</v>
      </c>
      <c r="BB78" s="4">
        <v>1.3743000000000001</v>
      </c>
      <c r="BC78" s="4">
        <v>0</v>
      </c>
      <c r="BD78" s="4">
        <v>87838.3845</v>
      </c>
      <c r="BE78" s="4" t="s">
        <v>30</v>
      </c>
      <c r="BF78" s="4" t="s">
        <v>228</v>
      </c>
    </row>
    <row r="79" spans="3:58" x14ac:dyDescent="0.25">
      <c r="C79" s="4">
        <v>703</v>
      </c>
      <c r="D79" s="4">
        <v>255781</v>
      </c>
      <c r="E79" s="4" t="s">
        <v>193</v>
      </c>
      <c r="F79" s="4" t="s">
        <v>12914</v>
      </c>
      <c r="G79" s="4" t="s">
        <v>12786</v>
      </c>
      <c r="H79" s="4" t="s">
        <v>12786</v>
      </c>
      <c r="I79" s="4" t="s">
        <v>193</v>
      </c>
      <c r="J79" s="4" t="s">
        <v>228</v>
      </c>
      <c r="K79" s="4">
        <v>-57840</v>
      </c>
      <c r="L79" s="4">
        <v>0</v>
      </c>
      <c r="M79" s="4">
        <v>0</v>
      </c>
      <c r="N79" s="4" t="s">
        <v>12787</v>
      </c>
      <c r="O79" s="4" t="s">
        <v>12788</v>
      </c>
      <c r="P79" s="4" t="s">
        <v>12788</v>
      </c>
      <c r="Q79" s="4" t="s">
        <v>12789</v>
      </c>
      <c r="R79" s="4" t="s">
        <v>193</v>
      </c>
      <c r="S79" s="4" t="s">
        <v>12790</v>
      </c>
      <c r="T79" s="4" t="s">
        <v>1657</v>
      </c>
      <c r="U79" s="4" t="s">
        <v>36</v>
      </c>
      <c r="V79" s="4" t="s">
        <v>1025</v>
      </c>
      <c r="W79" s="4" t="s">
        <v>36</v>
      </c>
      <c r="X79" s="4" t="s">
        <v>12791</v>
      </c>
      <c r="Y79" s="4">
        <v>1740</v>
      </c>
      <c r="Z79" s="4" t="s">
        <v>12792</v>
      </c>
      <c r="AA79" s="4">
        <v>44</v>
      </c>
      <c r="AB79" s="4" t="s">
        <v>245</v>
      </c>
      <c r="AC79" s="4" t="s">
        <v>247</v>
      </c>
      <c r="AD79" s="4">
        <v>22</v>
      </c>
      <c r="AE79" s="4">
        <v>291</v>
      </c>
      <c r="AF79" s="4">
        <v>3575</v>
      </c>
      <c r="AG79" s="4">
        <v>8377</v>
      </c>
      <c r="AH79" s="4" t="s">
        <v>12915</v>
      </c>
      <c r="AI79" s="4">
        <v>4</v>
      </c>
      <c r="AJ79" s="4" t="s">
        <v>228</v>
      </c>
      <c r="AK79" s="4">
        <v>5</v>
      </c>
      <c r="AL79" s="4">
        <v>0</v>
      </c>
      <c r="AM79" s="4" t="s">
        <v>228</v>
      </c>
      <c r="AN79" s="4" t="s">
        <v>228</v>
      </c>
      <c r="AO79" s="4" t="s">
        <v>228</v>
      </c>
      <c r="AP79" s="4" t="s">
        <v>230</v>
      </c>
      <c r="AQ79" s="4" t="s">
        <v>193</v>
      </c>
      <c r="AR79" s="4" t="s">
        <v>193</v>
      </c>
      <c r="AS79" s="4" t="s">
        <v>193</v>
      </c>
      <c r="AT79" s="4" t="s">
        <v>193</v>
      </c>
      <c r="AU79" s="4" t="s">
        <v>228</v>
      </c>
      <c r="AV79" s="4" t="s">
        <v>228</v>
      </c>
      <c r="AW79" s="4" t="s">
        <v>228</v>
      </c>
      <c r="AX79" s="4">
        <v>-57840</v>
      </c>
      <c r="AY79" s="4">
        <v>0</v>
      </c>
      <c r="AZ79" s="4">
        <v>1</v>
      </c>
      <c r="BA79" s="4" t="s">
        <v>228</v>
      </c>
      <c r="BB79" s="4">
        <v>1.3743000000000001</v>
      </c>
      <c r="BC79" s="4">
        <v>0</v>
      </c>
      <c r="BD79" s="4">
        <v>-79489.512000000002</v>
      </c>
      <c r="BE79" s="4" t="s">
        <v>30</v>
      </c>
      <c r="BF79" s="4" t="s">
        <v>228</v>
      </c>
    </row>
    <row r="80" spans="3:58" x14ac:dyDescent="0.25">
      <c r="C80" s="4">
        <v>722</v>
      </c>
      <c r="D80" s="4">
        <v>255795</v>
      </c>
      <c r="E80" s="4" t="s">
        <v>193</v>
      </c>
      <c r="F80" s="4" t="s">
        <v>12916</v>
      </c>
      <c r="G80" s="4" t="s">
        <v>12786</v>
      </c>
      <c r="H80" s="4" t="s">
        <v>12786</v>
      </c>
      <c r="I80" s="4" t="s">
        <v>193</v>
      </c>
      <c r="J80" s="4" t="s">
        <v>228</v>
      </c>
      <c r="K80" s="4">
        <v>543352.43452000001</v>
      </c>
      <c r="L80" s="4">
        <v>0</v>
      </c>
      <c r="M80" s="4">
        <v>0</v>
      </c>
      <c r="N80" s="4" t="s">
        <v>12800</v>
      </c>
      <c r="O80" s="4" t="s">
        <v>12788</v>
      </c>
      <c r="P80" s="4" t="s">
        <v>12788</v>
      </c>
      <c r="Q80" s="4" t="s">
        <v>12789</v>
      </c>
      <c r="R80" s="4" t="s">
        <v>193</v>
      </c>
      <c r="S80" s="4" t="s">
        <v>12790</v>
      </c>
      <c r="T80" s="4" t="s">
        <v>1657</v>
      </c>
      <c r="U80" s="4" t="s">
        <v>36</v>
      </c>
      <c r="V80" s="4" t="s">
        <v>1025</v>
      </c>
      <c r="W80" s="4" t="s">
        <v>36</v>
      </c>
      <c r="X80" s="4" t="s">
        <v>12791</v>
      </c>
      <c r="Y80" s="4">
        <v>8</v>
      </c>
      <c r="Z80" s="4" t="s">
        <v>12845</v>
      </c>
      <c r="AA80" s="4">
        <v>127</v>
      </c>
      <c r="AB80" s="4" t="s">
        <v>249</v>
      </c>
      <c r="AC80" s="4" t="s">
        <v>229</v>
      </c>
      <c r="AD80" s="4">
        <v>22</v>
      </c>
      <c r="AE80" s="4">
        <v>291</v>
      </c>
      <c r="AF80" s="4">
        <v>3575</v>
      </c>
      <c r="AG80" s="4">
        <v>8382</v>
      </c>
      <c r="AH80" s="4" t="s">
        <v>12917</v>
      </c>
      <c r="AI80" s="4">
        <v>1945</v>
      </c>
      <c r="AJ80" s="4" t="s">
        <v>228</v>
      </c>
      <c r="AK80" s="4">
        <v>1</v>
      </c>
      <c r="AL80" s="4">
        <v>0</v>
      </c>
      <c r="AM80" s="4" t="s">
        <v>228</v>
      </c>
      <c r="AN80" s="4" t="s">
        <v>228</v>
      </c>
      <c r="AO80" s="4" t="s">
        <v>228</v>
      </c>
      <c r="AP80" s="4" t="s">
        <v>230</v>
      </c>
      <c r="AQ80" s="4" t="s">
        <v>193</v>
      </c>
      <c r="AR80" s="4" t="s">
        <v>193</v>
      </c>
      <c r="AS80" s="4" t="s">
        <v>193</v>
      </c>
      <c r="AT80" s="4" t="s">
        <v>193</v>
      </c>
      <c r="AU80" s="4" t="s">
        <v>228</v>
      </c>
      <c r="AV80" s="4" t="s">
        <v>228</v>
      </c>
      <c r="AW80" s="4" t="s">
        <v>228</v>
      </c>
      <c r="AX80" s="4">
        <v>543352.43452000001</v>
      </c>
      <c r="AY80" s="4">
        <v>0</v>
      </c>
      <c r="AZ80" s="4">
        <v>1</v>
      </c>
      <c r="BA80" s="4" t="s">
        <v>228</v>
      </c>
      <c r="BB80" s="4">
        <v>0.79190000000000005</v>
      </c>
      <c r="BC80" s="4">
        <v>0</v>
      </c>
      <c r="BD80" s="4">
        <v>430280.79289638804</v>
      </c>
      <c r="BE80" s="4" t="s">
        <v>30</v>
      </c>
      <c r="BF80" s="4" t="s">
        <v>228</v>
      </c>
    </row>
    <row r="81" spans="3:58" x14ac:dyDescent="0.25">
      <c r="C81" s="4">
        <v>753</v>
      </c>
      <c r="D81" s="4">
        <v>255815</v>
      </c>
      <c r="E81" s="4" t="s">
        <v>193</v>
      </c>
      <c r="F81" s="4" t="s">
        <v>12918</v>
      </c>
      <c r="G81" s="4" t="s">
        <v>12786</v>
      </c>
      <c r="H81" s="4" t="s">
        <v>12786</v>
      </c>
      <c r="I81" s="4" t="s">
        <v>193</v>
      </c>
      <c r="J81" s="4" t="s">
        <v>228</v>
      </c>
      <c r="K81" s="4">
        <v>24043.71</v>
      </c>
      <c r="L81" s="4">
        <v>0</v>
      </c>
      <c r="M81" s="4">
        <v>0</v>
      </c>
      <c r="N81" s="4" t="s">
        <v>12800</v>
      </c>
      <c r="O81" s="4" t="s">
        <v>12788</v>
      </c>
      <c r="P81" s="4" t="s">
        <v>12788</v>
      </c>
      <c r="Q81" s="4" t="s">
        <v>12789</v>
      </c>
      <c r="R81" s="4" t="s">
        <v>193</v>
      </c>
      <c r="S81" s="4" t="s">
        <v>12790</v>
      </c>
      <c r="T81" s="4" t="s">
        <v>1657</v>
      </c>
      <c r="U81" s="4" t="s">
        <v>36</v>
      </c>
      <c r="V81" s="4" t="s">
        <v>1025</v>
      </c>
      <c r="W81" s="4" t="s">
        <v>36</v>
      </c>
      <c r="X81" s="4" t="s">
        <v>12791</v>
      </c>
      <c r="Y81" s="4">
        <v>1</v>
      </c>
      <c r="Z81" s="4" t="s">
        <v>30</v>
      </c>
      <c r="AA81" s="4">
        <v>148</v>
      </c>
      <c r="AB81" s="4" t="s">
        <v>248</v>
      </c>
      <c r="AC81" s="4" t="s">
        <v>229</v>
      </c>
      <c r="AD81" s="4">
        <v>22</v>
      </c>
      <c r="AE81" s="4">
        <v>291</v>
      </c>
      <c r="AF81" s="4">
        <v>3575</v>
      </c>
      <c r="AG81" s="4">
        <v>8383</v>
      </c>
      <c r="AH81" s="4" t="s">
        <v>12919</v>
      </c>
      <c r="AI81" s="4">
        <v>1945</v>
      </c>
      <c r="AJ81" s="4" t="s">
        <v>228</v>
      </c>
      <c r="AK81" s="4">
        <v>1</v>
      </c>
      <c r="AL81" s="4">
        <v>0</v>
      </c>
      <c r="AM81" s="4" t="s">
        <v>228</v>
      </c>
      <c r="AN81" s="4" t="s">
        <v>228</v>
      </c>
      <c r="AO81" s="4" t="s">
        <v>228</v>
      </c>
      <c r="AP81" s="4" t="s">
        <v>230</v>
      </c>
      <c r="AQ81" s="4" t="s">
        <v>193</v>
      </c>
      <c r="AR81" s="4" t="s">
        <v>193</v>
      </c>
      <c r="AS81" s="4" t="s">
        <v>193</v>
      </c>
      <c r="AT81" s="4" t="s">
        <v>193</v>
      </c>
      <c r="AU81" s="4" t="s">
        <v>228</v>
      </c>
      <c r="AV81" s="4" t="s">
        <v>228</v>
      </c>
      <c r="AW81" s="4" t="s">
        <v>228</v>
      </c>
      <c r="AX81" s="4">
        <v>24043.71</v>
      </c>
      <c r="AY81" s="4">
        <v>0</v>
      </c>
      <c r="AZ81" s="4">
        <v>1</v>
      </c>
      <c r="BA81" s="4" t="s">
        <v>228</v>
      </c>
      <c r="BB81" s="4">
        <v>1</v>
      </c>
      <c r="BC81" s="4">
        <v>0</v>
      </c>
      <c r="BD81" s="4">
        <v>24043.71</v>
      </c>
      <c r="BE81" s="4" t="s">
        <v>30</v>
      </c>
      <c r="BF81" s="4" t="s">
        <v>228</v>
      </c>
    </row>
    <row r="82" spans="3:58" x14ac:dyDescent="0.25">
      <c r="C82" s="4">
        <v>776</v>
      </c>
      <c r="D82" s="4">
        <v>255830</v>
      </c>
      <c r="E82" s="4" t="s">
        <v>193</v>
      </c>
      <c r="F82" s="4" t="s">
        <v>12920</v>
      </c>
      <c r="G82" s="4" t="s">
        <v>12786</v>
      </c>
      <c r="H82" s="4" t="s">
        <v>12786</v>
      </c>
      <c r="I82" s="4" t="s">
        <v>193</v>
      </c>
      <c r="J82" s="4" t="s">
        <v>228</v>
      </c>
      <c r="K82" s="4">
        <v>78525</v>
      </c>
      <c r="L82" s="4">
        <v>0</v>
      </c>
      <c r="M82" s="4">
        <v>0</v>
      </c>
      <c r="N82" s="4" t="s">
        <v>12827</v>
      </c>
      <c r="O82" s="4" t="s">
        <v>12788</v>
      </c>
      <c r="P82" s="4" t="s">
        <v>12788</v>
      </c>
      <c r="Q82" s="4" t="s">
        <v>12789</v>
      </c>
      <c r="R82" s="4" t="s">
        <v>193</v>
      </c>
      <c r="S82" s="4" t="s">
        <v>12790</v>
      </c>
      <c r="T82" s="4" t="s">
        <v>1657</v>
      </c>
      <c r="U82" s="4" t="s">
        <v>36</v>
      </c>
      <c r="V82" s="4" t="s">
        <v>1025</v>
      </c>
      <c r="W82" s="4" t="s">
        <v>36</v>
      </c>
      <c r="X82" s="4" t="s">
        <v>12791</v>
      </c>
      <c r="Y82" s="4">
        <v>2061</v>
      </c>
      <c r="Z82" s="4" t="s">
        <v>30</v>
      </c>
      <c r="AA82" s="4">
        <v>148</v>
      </c>
      <c r="AB82" s="4" t="s">
        <v>248</v>
      </c>
      <c r="AC82" s="4" t="s">
        <v>247</v>
      </c>
      <c r="AD82" s="4">
        <v>22</v>
      </c>
      <c r="AE82" s="4">
        <v>291</v>
      </c>
      <c r="AF82" s="4">
        <v>3575</v>
      </c>
      <c r="AG82" s="4">
        <v>8383</v>
      </c>
      <c r="AH82" s="4" t="s">
        <v>12850</v>
      </c>
      <c r="AI82" s="4">
        <v>4</v>
      </c>
      <c r="AJ82" s="4" t="s">
        <v>228</v>
      </c>
      <c r="AK82" s="4">
        <v>6</v>
      </c>
      <c r="AL82" s="4">
        <v>0</v>
      </c>
      <c r="AM82" s="4" t="s">
        <v>228</v>
      </c>
      <c r="AN82" s="4" t="s">
        <v>228</v>
      </c>
      <c r="AO82" s="4" t="s">
        <v>228</v>
      </c>
      <c r="AP82" s="4" t="s">
        <v>230</v>
      </c>
      <c r="AQ82" s="4" t="s">
        <v>193</v>
      </c>
      <c r="AR82" s="4" t="s">
        <v>193</v>
      </c>
      <c r="AS82" s="4" t="s">
        <v>193</v>
      </c>
      <c r="AT82" s="4" t="s">
        <v>193</v>
      </c>
      <c r="AU82" s="4" t="s">
        <v>228</v>
      </c>
      <c r="AV82" s="4" t="s">
        <v>228</v>
      </c>
      <c r="AW82" s="4" t="s">
        <v>228</v>
      </c>
      <c r="AX82" s="4">
        <v>78525</v>
      </c>
      <c r="AY82" s="4">
        <v>0</v>
      </c>
      <c r="AZ82" s="4">
        <v>1</v>
      </c>
      <c r="BA82" s="4" t="s">
        <v>228</v>
      </c>
      <c r="BB82" s="4">
        <v>1</v>
      </c>
      <c r="BC82" s="4">
        <v>0</v>
      </c>
      <c r="BD82" s="4">
        <v>78525</v>
      </c>
      <c r="BE82" s="4" t="s">
        <v>30</v>
      </c>
      <c r="BF82" s="4" t="s">
        <v>228</v>
      </c>
    </row>
    <row r="83" spans="3:58" x14ac:dyDescent="0.25">
      <c r="C83" s="4">
        <v>746</v>
      </c>
      <c r="D83" s="4">
        <v>255810</v>
      </c>
      <c r="E83" s="4" t="s">
        <v>193</v>
      </c>
      <c r="F83" s="4" t="s">
        <v>12921</v>
      </c>
      <c r="G83" s="4" t="s">
        <v>12786</v>
      </c>
      <c r="H83" s="4" t="s">
        <v>12786</v>
      </c>
      <c r="I83" s="4" t="s">
        <v>193</v>
      </c>
      <c r="J83" s="4" t="s">
        <v>228</v>
      </c>
      <c r="K83" s="4">
        <v>-149930</v>
      </c>
      <c r="L83" s="4">
        <v>0</v>
      </c>
      <c r="M83" s="4">
        <v>0</v>
      </c>
      <c r="N83" s="4" t="s">
        <v>12787</v>
      </c>
      <c r="O83" s="4" t="s">
        <v>12788</v>
      </c>
      <c r="P83" s="4" t="s">
        <v>12788</v>
      </c>
      <c r="Q83" s="4" t="s">
        <v>12789</v>
      </c>
      <c r="R83" s="4" t="s">
        <v>193</v>
      </c>
      <c r="S83" s="4" t="s">
        <v>12790</v>
      </c>
      <c r="T83" s="4" t="s">
        <v>1657</v>
      </c>
      <c r="U83" s="4" t="s">
        <v>36</v>
      </c>
      <c r="V83" s="4" t="s">
        <v>1025</v>
      </c>
      <c r="W83" s="4" t="s">
        <v>36</v>
      </c>
      <c r="X83" s="4" t="s">
        <v>12791</v>
      </c>
      <c r="Y83" s="4">
        <v>2060</v>
      </c>
      <c r="Z83" s="4" t="s">
        <v>30</v>
      </c>
      <c r="AA83" s="4">
        <v>148</v>
      </c>
      <c r="AB83" s="4" t="s">
        <v>248</v>
      </c>
      <c r="AC83" s="4" t="s">
        <v>247</v>
      </c>
      <c r="AD83" s="4">
        <v>22</v>
      </c>
      <c r="AE83" s="4">
        <v>291</v>
      </c>
      <c r="AF83" s="4">
        <v>3575</v>
      </c>
      <c r="AG83" s="4">
        <v>8383</v>
      </c>
      <c r="AH83" s="4" t="s">
        <v>12828</v>
      </c>
      <c r="AI83" s="4">
        <v>4</v>
      </c>
      <c r="AJ83" s="4" t="s">
        <v>228</v>
      </c>
      <c r="AK83" s="4">
        <v>5</v>
      </c>
      <c r="AL83" s="4">
        <v>0</v>
      </c>
      <c r="AM83" s="4" t="s">
        <v>228</v>
      </c>
      <c r="AN83" s="4" t="s">
        <v>228</v>
      </c>
      <c r="AO83" s="4" t="s">
        <v>228</v>
      </c>
      <c r="AP83" s="4" t="s">
        <v>230</v>
      </c>
      <c r="AQ83" s="4" t="s">
        <v>193</v>
      </c>
      <c r="AR83" s="4" t="s">
        <v>193</v>
      </c>
      <c r="AS83" s="4" t="s">
        <v>193</v>
      </c>
      <c r="AT83" s="4" t="s">
        <v>193</v>
      </c>
      <c r="AU83" s="4" t="s">
        <v>228</v>
      </c>
      <c r="AV83" s="4" t="s">
        <v>228</v>
      </c>
      <c r="AW83" s="4" t="s">
        <v>228</v>
      </c>
      <c r="AX83" s="4">
        <v>-149930</v>
      </c>
      <c r="AY83" s="4">
        <v>0</v>
      </c>
      <c r="AZ83" s="4">
        <v>1</v>
      </c>
      <c r="BA83" s="4" t="s">
        <v>228</v>
      </c>
      <c r="BB83" s="4">
        <v>1</v>
      </c>
      <c r="BC83" s="4">
        <v>0</v>
      </c>
      <c r="BD83" s="4">
        <v>-149930</v>
      </c>
      <c r="BE83" s="4" t="s">
        <v>30</v>
      </c>
      <c r="BF83" s="4" t="s">
        <v>228</v>
      </c>
    </row>
    <row r="84" spans="3:58" x14ac:dyDescent="0.25">
      <c r="C84" s="4">
        <v>673</v>
      </c>
      <c r="D84" s="4">
        <v>255761</v>
      </c>
      <c r="E84" s="4" t="s">
        <v>193</v>
      </c>
      <c r="F84" s="4" t="s">
        <v>12922</v>
      </c>
      <c r="G84" s="4" t="s">
        <v>12786</v>
      </c>
      <c r="H84" s="4" t="s">
        <v>12786</v>
      </c>
      <c r="I84" s="4" t="s">
        <v>193</v>
      </c>
      <c r="J84" s="4" t="s">
        <v>228</v>
      </c>
      <c r="K84" s="4">
        <v>74760</v>
      </c>
      <c r="L84" s="4">
        <v>0</v>
      </c>
      <c r="M84" s="4">
        <v>0</v>
      </c>
      <c r="N84" s="4" t="s">
        <v>12800</v>
      </c>
      <c r="O84" s="4" t="s">
        <v>12788</v>
      </c>
      <c r="P84" s="4" t="s">
        <v>12788</v>
      </c>
      <c r="Q84" s="4" t="s">
        <v>12789</v>
      </c>
      <c r="R84" s="4" t="s">
        <v>193</v>
      </c>
      <c r="S84" s="4" t="s">
        <v>12790</v>
      </c>
      <c r="T84" s="4" t="s">
        <v>1657</v>
      </c>
      <c r="U84" s="4" t="s">
        <v>36</v>
      </c>
      <c r="V84" s="4" t="s">
        <v>1025</v>
      </c>
      <c r="W84" s="4" t="s">
        <v>36</v>
      </c>
      <c r="X84" s="4" t="s">
        <v>12791</v>
      </c>
      <c r="Y84" s="4">
        <v>1635</v>
      </c>
      <c r="Z84" s="4" t="s">
        <v>12869</v>
      </c>
      <c r="AA84" s="4">
        <v>28</v>
      </c>
      <c r="AB84" s="4" t="s">
        <v>244</v>
      </c>
      <c r="AC84" s="4" t="s">
        <v>229</v>
      </c>
      <c r="AD84" s="4">
        <v>22</v>
      </c>
      <c r="AE84" s="4">
        <v>291</v>
      </c>
      <c r="AF84" s="4">
        <v>3575</v>
      </c>
      <c r="AG84" s="4">
        <v>8376</v>
      </c>
      <c r="AH84" s="4" t="s">
        <v>12923</v>
      </c>
      <c r="AI84" s="4">
        <v>1945</v>
      </c>
      <c r="AJ84" s="4" t="s">
        <v>228</v>
      </c>
      <c r="AK84" s="4">
        <v>1</v>
      </c>
      <c r="AL84" s="4">
        <v>0</v>
      </c>
      <c r="AM84" s="4" t="s">
        <v>228</v>
      </c>
      <c r="AN84" s="4" t="s">
        <v>228</v>
      </c>
      <c r="AO84" s="4" t="s">
        <v>228</v>
      </c>
      <c r="AP84" s="4" t="s">
        <v>230</v>
      </c>
      <c r="AQ84" s="4" t="s">
        <v>193</v>
      </c>
      <c r="AR84" s="4" t="s">
        <v>193</v>
      </c>
      <c r="AS84" s="4" t="s">
        <v>193</v>
      </c>
      <c r="AT84" s="4" t="s">
        <v>193</v>
      </c>
      <c r="AU84" s="4" t="s">
        <v>228</v>
      </c>
      <c r="AV84" s="4" t="s">
        <v>228</v>
      </c>
      <c r="AW84" s="4" t="s">
        <v>228</v>
      </c>
      <c r="AX84" s="4">
        <v>74760</v>
      </c>
      <c r="AY84" s="4">
        <v>0</v>
      </c>
      <c r="AZ84" s="4">
        <v>1</v>
      </c>
      <c r="BA84" s="4" t="s">
        <v>228</v>
      </c>
      <c r="BB84" s="4">
        <v>1.1198999999999999</v>
      </c>
      <c r="BC84" s="4">
        <v>0</v>
      </c>
      <c r="BD84" s="4">
        <v>83723.723999999987</v>
      </c>
      <c r="BE84" s="4" t="s">
        <v>30</v>
      </c>
      <c r="BF84" s="4" t="s">
        <v>228</v>
      </c>
    </row>
    <row r="85" spans="3:58" x14ac:dyDescent="0.25">
      <c r="C85" s="4">
        <v>707</v>
      </c>
      <c r="D85" s="4">
        <v>255784</v>
      </c>
      <c r="E85" s="4" t="s">
        <v>193</v>
      </c>
      <c r="F85" s="4" t="s">
        <v>12924</v>
      </c>
      <c r="G85" s="4" t="s">
        <v>12786</v>
      </c>
      <c r="H85" s="4" t="s">
        <v>12786</v>
      </c>
      <c r="I85" s="4" t="s">
        <v>193</v>
      </c>
      <c r="J85" s="4" t="s">
        <v>228</v>
      </c>
      <c r="K85" s="4">
        <v>-104410</v>
      </c>
      <c r="L85" s="4">
        <v>0</v>
      </c>
      <c r="M85" s="4">
        <v>0</v>
      </c>
      <c r="N85" s="4" t="s">
        <v>12787</v>
      </c>
      <c r="O85" s="4" t="s">
        <v>12788</v>
      </c>
      <c r="P85" s="4" t="s">
        <v>12788</v>
      </c>
      <c r="Q85" s="4" t="s">
        <v>12789</v>
      </c>
      <c r="R85" s="4" t="s">
        <v>193</v>
      </c>
      <c r="S85" s="4" t="s">
        <v>12790</v>
      </c>
      <c r="T85" s="4" t="s">
        <v>1657</v>
      </c>
      <c r="U85" s="4" t="s">
        <v>36</v>
      </c>
      <c r="V85" s="4" t="s">
        <v>1025</v>
      </c>
      <c r="W85" s="4" t="s">
        <v>36</v>
      </c>
      <c r="X85" s="4" t="s">
        <v>12791</v>
      </c>
      <c r="Y85" s="4">
        <v>1636</v>
      </c>
      <c r="Z85" s="4" t="s">
        <v>12801</v>
      </c>
      <c r="AA85" s="4">
        <v>47</v>
      </c>
      <c r="AB85" s="4" t="s">
        <v>250</v>
      </c>
      <c r="AC85" s="4" t="s">
        <v>247</v>
      </c>
      <c r="AD85" s="4">
        <v>22</v>
      </c>
      <c r="AE85" s="4">
        <v>291</v>
      </c>
      <c r="AF85" s="4">
        <v>3575</v>
      </c>
      <c r="AG85" s="4">
        <v>8378</v>
      </c>
      <c r="AH85" s="4" t="s">
        <v>12925</v>
      </c>
      <c r="AI85" s="4">
        <v>4</v>
      </c>
      <c r="AJ85" s="4" t="s">
        <v>228</v>
      </c>
      <c r="AK85" s="4">
        <v>5</v>
      </c>
      <c r="AL85" s="4">
        <v>0</v>
      </c>
      <c r="AM85" s="4" t="s">
        <v>228</v>
      </c>
      <c r="AN85" s="4" t="s">
        <v>228</v>
      </c>
      <c r="AO85" s="4" t="s">
        <v>228</v>
      </c>
      <c r="AP85" s="4" t="s">
        <v>230</v>
      </c>
      <c r="AQ85" s="4" t="s">
        <v>193</v>
      </c>
      <c r="AR85" s="4" t="s">
        <v>193</v>
      </c>
      <c r="AS85" s="4" t="s">
        <v>193</v>
      </c>
      <c r="AT85" s="4" t="s">
        <v>193</v>
      </c>
      <c r="AU85" s="4" t="s">
        <v>228</v>
      </c>
      <c r="AV85" s="4" t="s">
        <v>228</v>
      </c>
      <c r="AW85" s="4" t="s">
        <v>228</v>
      </c>
      <c r="AX85" s="4">
        <v>-104410</v>
      </c>
      <c r="AY85" s="4">
        <v>0</v>
      </c>
      <c r="AZ85" s="4">
        <v>1</v>
      </c>
      <c r="BA85" s="4" t="s">
        <v>228</v>
      </c>
      <c r="BB85" s="4">
        <v>1.6556999999999999</v>
      </c>
      <c r="BC85" s="4">
        <v>0</v>
      </c>
      <c r="BD85" s="4">
        <v>-172871.63699999999</v>
      </c>
      <c r="BE85" s="4" t="s">
        <v>30</v>
      </c>
      <c r="BF85" s="4" t="s">
        <v>228</v>
      </c>
    </row>
    <row r="86" spans="3:58" x14ac:dyDescent="0.25">
      <c r="C86" s="4">
        <v>688</v>
      </c>
      <c r="D86" s="4">
        <v>255770</v>
      </c>
      <c r="E86" s="4" t="s">
        <v>193</v>
      </c>
      <c r="F86" s="4" t="s">
        <v>12926</v>
      </c>
      <c r="G86" s="4" t="s">
        <v>12786</v>
      </c>
      <c r="H86" s="4" t="s">
        <v>12786</v>
      </c>
      <c r="I86" s="4" t="s">
        <v>193</v>
      </c>
      <c r="J86" s="4" t="s">
        <v>228</v>
      </c>
      <c r="K86" s="4">
        <v>56662.5</v>
      </c>
      <c r="L86" s="4">
        <v>0</v>
      </c>
      <c r="M86" s="4">
        <v>0</v>
      </c>
      <c r="N86" s="4" t="s">
        <v>12800</v>
      </c>
      <c r="O86" s="4" t="s">
        <v>12788</v>
      </c>
      <c r="P86" s="4" t="s">
        <v>12788</v>
      </c>
      <c r="Q86" s="4" t="s">
        <v>12789</v>
      </c>
      <c r="R86" s="4" t="s">
        <v>193</v>
      </c>
      <c r="S86" s="4" t="s">
        <v>12790</v>
      </c>
      <c r="T86" s="4" t="s">
        <v>1657</v>
      </c>
      <c r="U86" s="4" t="s">
        <v>36</v>
      </c>
      <c r="V86" s="4" t="s">
        <v>1025</v>
      </c>
      <c r="W86" s="4" t="s">
        <v>36</v>
      </c>
      <c r="X86" s="4" t="s">
        <v>12791</v>
      </c>
      <c r="Y86" s="4">
        <v>63</v>
      </c>
      <c r="Z86" s="4" t="s">
        <v>12792</v>
      </c>
      <c r="AA86" s="4">
        <v>44</v>
      </c>
      <c r="AB86" s="4" t="s">
        <v>245</v>
      </c>
      <c r="AC86" s="4" t="s">
        <v>229</v>
      </c>
      <c r="AD86" s="4">
        <v>22</v>
      </c>
      <c r="AE86" s="4">
        <v>291</v>
      </c>
      <c r="AF86" s="4">
        <v>3575</v>
      </c>
      <c r="AG86" s="4">
        <v>8377</v>
      </c>
      <c r="AH86" s="4" t="s">
        <v>12927</v>
      </c>
      <c r="AI86" s="4">
        <v>1945</v>
      </c>
      <c r="AJ86" s="4" t="s">
        <v>228</v>
      </c>
      <c r="AK86" s="4">
        <v>1</v>
      </c>
      <c r="AL86" s="4">
        <v>0</v>
      </c>
      <c r="AM86" s="4" t="s">
        <v>228</v>
      </c>
      <c r="AN86" s="4" t="s">
        <v>228</v>
      </c>
      <c r="AO86" s="4" t="s">
        <v>228</v>
      </c>
      <c r="AP86" s="4" t="s">
        <v>230</v>
      </c>
      <c r="AQ86" s="4" t="s">
        <v>193</v>
      </c>
      <c r="AR86" s="4" t="s">
        <v>193</v>
      </c>
      <c r="AS86" s="4" t="s">
        <v>193</v>
      </c>
      <c r="AT86" s="4" t="s">
        <v>193</v>
      </c>
      <c r="AU86" s="4" t="s">
        <v>228</v>
      </c>
      <c r="AV86" s="4" t="s">
        <v>228</v>
      </c>
      <c r="AW86" s="4" t="s">
        <v>228</v>
      </c>
      <c r="AX86" s="4">
        <v>56662.5</v>
      </c>
      <c r="AY86" s="4">
        <v>0</v>
      </c>
      <c r="AZ86" s="4">
        <v>1</v>
      </c>
      <c r="BA86" s="4" t="s">
        <v>228</v>
      </c>
      <c r="BB86" s="4">
        <v>1.3743000000000001</v>
      </c>
      <c r="BC86" s="4">
        <v>0</v>
      </c>
      <c r="BD86" s="4">
        <v>77871.273750000008</v>
      </c>
      <c r="BE86" s="4" t="s">
        <v>30</v>
      </c>
      <c r="BF86" s="4" t="s">
        <v>228</v>
      </c>
    </row>
    <row r="87" spans="3:58" x14ac:dyDescent="0.25">
      <c r="C87" s="4">
        <v>762</v>
      </c>
      <c r="D87" s="4">
        <v>255821</v>
      </c>
      <c r="E87" s="4" t="s">
        <v>193</v>
      </c>
      <c r="F87" s="4" t="s">
        <v>12928</v>
      </c>
      <c r="G87" s="4" t="s">
        <v>12786</v>
      </c>
      <c r="H87" s="4" t="s">
        <v>12786</v>
      </c>
      <c r="I87" s="4" t="s">
        <v>193</v>
      </c>
      <c r="J87" s="4" t="s">
        <v>228</v>
      </c>
      <c r="K87" s="4">
        <v>276416</v>
      </c>
      <c r="L87" s="4">
        <v>0</v>
      </c>
      <c r="M87" s="4">
        <v>0</v>
      </c>
      <c r="N87" s="4" t="s">
        <v>12800</v>
      </c>
      <c r="O87" s="4" t="s">
        <v>12788</v>
      </c>
      <c r="P87" s="4" t="s">
        <v>12788</v>
      </c>
      <c r="Q87" s="4" t="s">
        <v>12789</v>
      </c>
      <c r="R87" s="4" t="s">
        <v>193</v>
      </c>
      <c r="S87" s="4" t="s">
        <v>12790</v>
      </c>
      <c r="T87" s="4" t="s">
        <v>1657</v>
      </c>
      <c r="U87" s="4" t="s">
        <v>36</v>
      </c>
      <c r="V87" s="4" t="s">
        <v>1025</v>
      </c>
      <c r="W87" s="4" t="s">
        <v>36</v>
      </c>
      <c r="X87" s="4" t="s">
        <v>12791</v>
      </c>
      <c r="Y87" s="4">
        <v>1</v>
      </c>
      <c r="Z87" s="4" t="s">
        <v>30</v>
      </c>
      <c r="AA87" s="4">
        <v>148</v>
      </c>
      <c r="AB87" s="4" t="s">
        <v>248</v>
      </c>
      <c r="AC87" s="4" t="s">
        <v>229</v>
      </c>
      <c r="AD87" s="4">
        <v>22</v>
      </c>
      <c r="AE87" s="4">
        <v>291</v>
      </c>
      <c r="AF87" s="4">
        <v>3575</v>
      </c>
      <c r="AG87" s="4">
        <v>8383</v>
      </c>
      <c r="AH87" s="4" t="s">
        <v>12929</v>
      </c>
      <c r="AI87" s="4">
        <v>1945</v>
      </c>
      <c r="AJ87" s="4" t="s">
        <v>228</v>
      </c>
      <c r="AK87" s="4">
        <v>1</v>
      </c>
      <c r="AL87" s="4">
        <v>0</v>
      </c>
      <c r="AM87" s="4" t="s">
        <v>228</v>
      </c>
      <c r="AN87" s="4" t="s">
        <v>228</v>
      </c>
      <c r="AO87" s="4" t="s">
        <v>228</v>
      </c>
      <c r="AP87" s="4" t="s">
        <v>230</v>
      </c>
      <c r="AQ87" s="4" t="s">
        <v>193</v>
      </c>
      <c r="AR87" s="4" t="s">
        <v>193</v>
      </c>
      <c r="AS87" s="4" t="s">
        <v>193</v>
      </c>
      <c r="AT87" s="4" t="s">
        <v>193</v>
      </c>
      <c r="AU87" s="4" t="s">
        <v>228</v>
      </c>
      <c r="AV87" s="4" t="s">
        <v>228</v>
      </c>
      <c r="AW87" s="4" t="s">
        <v>228</v>
      </c>
      <c r="AX87" s="4">
        <v>276416</v>
      </c>
      <c r="AY87" s="4">
        <v>0</v>
      </c>
      <c r="AZ87" s="4">
        <v>1</v>
      </c>
      <c r="BA87" s="4" t="s">
        <v>228</v>
      </c>
      <c r="BB87" s="4">
        <v>1</v>
      </c>
      <c r="BC87" s="4">
        <v>0</v>
      </c>
      <c r="BD87" s="4">
        <v>276416</v>
      </c>
      <c r="BE87" s="4" t="s">
        <v>30</v>
      </c>
      <c r="BF87" s="4" t="s">
        <v>228</v>
      </c>
    </row>
    <row r="88" spans="3:58" x14ac:dyDescent="0.25">
      <c r="C88" s="4">
        <v>711</v>
      </c>
      <c r="D88" s="4">
        <v>255787</v>
      </c>
      <c r="E88" s="4" t="s">
        <v>193</v>
      </c>
      <c r="F88" s="4" t="s">
        <v>12930</v>
      </c>
      <c r="G88" s="4" t="s">
        <v>12786</v>
      </c>
      <c r="H88" s="4" t="s">
        <v>12786</v>
      </c>
      <c r="I88" s="4" t="s">
        <v>193</v>
      </c>
      <c r="J88" s="4" t="s">
        <v>228</v>
      </c>
      <c r="K88" s="4">
        <v>45210</v>
      </c>
      <c r="L88" s="4">
        <v>0</v>
      </c>
      <c r="M88" s="4">
        <v>0</v>
      </c>
      <c r="N88" s="4" t="s">
        <v>12800</v>
      </c>
      <c r="O88" s="4" t="s">
        <v>12788</v>
      </c>
      <c r="P88" s="4" t="s">
        <v>12788</v>
      </c>
      <c r="Q88" s="4" t="s">
        <v>12789</v>
      </c>
      <c r="R88" s="4" t="s">
        <v>193</v>
      </c>
      <c r="S88" s="4" t="s">
        <v>12790</v>
      </c>
      <c r="T88" s="4" t="s">
        <v>1657</v>
      </c>
      <c r="U88" s="4" t="s">
        <v>36</v>
      </c>
      <c r="V88" s="4" t="s">
        <v>1025</v>
      </c>
      <c r="W88" s="4" t="s">
        <v>36</v>
      </c>
      <c r="X88" s="4" t="s">
        <v>12791</v>
      </c>
      <c r="Y88" s="4">
        <v>6</v>
      </c>
      <c r="Z88" s="4" t="s">
        <v>12801</v>
      </c>
      <c r="AA88" s="4">
        <v>47</v>
      </c>
      <c r="AB88" s="4" t="s">
        <v>250</v>
      </c>
      <c r="AC88" s="4" t="s">
        <v>229</v>
      </c>
      <c r="AD88" s="4">
        <v>22</v>
      </c>
      <c r="AE88" s="4">
        <v>291</v>
      </c>
      <c r="AF88" s="4">
        <v>3575</v>
      </c>
      <c r="AG88" s="4">
        <v>8378</v>
      </c>
      <c r="AH88" s="4" t="s">
        <v>12931</v>
      </c>
      <c r="AI88" s="4">
        <v>1945</v>
      </c>
      <c r="AJ88" s="4" t="s">
        <v>228</v>
      </c>
      <c r="AK88" s="4">
        <v>1</v>
      </c>
      <c r="AL88" s="4">
        <v>0</v>
      </c>
      <c r="AM88" s="4" t="s">
        <v>228</v>
      </c>
      <c r="AN88" s="4" t="s">
        <v>228</v>
      </c>
      <c r="AO88" s="4" t="s">
        <v>228</v>
      </c>
      <c r="AP88" s="4" t="s">
        <v>230</v>
      </c>
      <c r="AQ88" s="4" t="s">
        <v>193</v>
      </c>
      <c r="AR88" s="4" t="s">
        <v>193</v>
      </c>
      <c r="AS88" s="4" t="s">
        <v>193</v>
      </c>
      <c r="AT88" s="4" t="s">
        <v>193</v>
      </c>
      <c r="AU88" s="4" t="s">
        <v>228</v>
      </c>
      <c r="AV88" s="4" t="s">
        <v>228</v>
      </c>
      <c r="AW88" s="4" t="s">
        <v>228</v>
      </c>
      <c r="AX88" s="4">
        <v>45210</v>
      </c>
      <c r="AY88" s="4">
        <v>0</v>
      </c>
      <c r="AZ88" s="4">
        <v>1</v>
      </c>
      <c r="BA88" s="4" t="s">
        <v>228</v>
      </c>
      <c r="BB88" s="4">
        <v>1.6556999999999999</v>
      </c>
      <c r="BC88" s="4">
        <v>0</v>
      </c>
      <c r="BD88" s="4">
        <v>74854.197</v>
      </c>
      <c r="BE88" s="4" t="s">
        <v>30</v>
      </c>
      <c r="BF88" s="4" t="s">
        <v>228</v>
      </c>
    </row>
    <row r="89" spans="3:58" x14ac:dyDescent="0.25">
      <c r="C89" s="4">
        <v>692</v>
      </c>
      <c r="D89" s="4">
        <v>255773</v>
      </c>
      <c r="E89" s="4" t="s">
        <v>193</v>
      </c>
      <c r="F89" s="4" t="s">
        <v>12932</v>
      </c>
      <c r="G89" s="4" t="s">
        <v>12786</v>
      </c>
      <c r="H89" s="4" t="s">
        <v>12786</v>
      </c>
      <c r="I89" s="4" t="s">
        <v>193</v>
      </c>
      <c r="J89" s="4" t="s">
        <v>228</v>
      </c>
      <c r="K89" s="4">
        <v>-56662.5</v>
      </c>
      <c r="L89" s="4">
        <v>0</v>
      </c>
      <c r="M89" s="4">
        <v>0</v>
      </c>
      <c r="N89" s="4" t="s">
        <v>12787</v>
      </c>
      <c r="O89" s="4" t="s">
        <v>12788</v>
      </c>
      <c r="P89" s="4" t="s">
        <v>12788</v>
      </c>
      <c r="Q89" s="4" t="s">
        <v>12789</v>
      </c>
      <c r="R89" s="4" t="s">
        <v>193</v>
      </c>
      <c r="S89" s="4" t="s">
        <v>12790</v>
      </c>
      <c r="T89" s="4" t="s">
        <v>1657</v>
      </c>
      <c r="U89" s="4" t="s">
        <v>36</v>
      </c>
      <c r="V89" s="4" t="s">
        <v>1025</v>
      </c>
      <c r="W89" s="4" t="s">
        <v>36</v>
      </c>
      <c r="X89" s="4" t="s">
        <v>12791</v>
      </c>
      <c r="Y89" s="4">
        <v>2079</v>
      </c>
      <c r="Z89" s="4" t="s">
        <v>12792</v>
      </c>
      <c r="AA89" s="4">
        <v>44</v>
      </c>
      <c r="AB89" s="4" t="s">
        <v>245</v>
      </c>
      <c r="AC89" s="4" t="s">
        <v>247</v>
      </c>
      <c r="AD89" s="4">
        <v>22</v>
      </c>
      <c r="AE89" s="4">
        <v>291</v>
      </c>
      <c r="AF89" s="4">
        <v>3575</v>
      </c>
      <c r="AG89" s="4">
        <v>8377</v>
      </c>
      <c r="AH89" s="4" t="s">
        <v>12933</v>
      </c>
      <c r="AI89" s="4">
        <v>4</v>
      </c>
      <c r="AJ89" s="4" t="s">
        <v>228</v>
      </c>
      <c r="AK89" s="4">
        <v>5</v>
      </c>
      <c r="AL89" s="4">
        <v>0</v>
      </c>
      <c r="AM89" s="4" t="s">
        <v>228</v>
      </c>
      <c r="AN89" s="4" t="s">
        <v>228</v>
      </c>
      <c r="AO89" s="4" t="s">
        <v>228</v>
      </c>
      <c r="AP89" s="4" t="s">
        <v>230</v>
      </c>
      <c r="AQ89" s="4" t="s">
        <v>193</v>
      </c>
      <c r="AR89" s="4" t="s">
        <v>193</v>
      </c>
      <c r="AS89" s="4" t="s">
        <v>193</v>
      </c>
      <c r="AT89" s="4" t="s">
        <v>193</v>
      </c>
      <c r="AU89" s="4" t="s">
        <v>228</v>
      </c>
      <c r="AV89" s="4" t="s">
        <v>228</v>
      </c>
      <c r="AW89" s="4" t="s">
        <v>228</v>
      </c>
      <c r="AX89" s="4">
        <v>-56662.5</v>
      </c>
      <c r="AY89" s="4">
        <v>0</v>
      </c>
      <c r="AZ89" s="4">
        <v>1</v>
      </c>
      <c r="BA89" s="4" t="s">
        <v>228</v>
      </c>
      <c r="BB89" s="4">
        <v>1.3743000000000001</v>
      </c>
      <c r="BC89" s="4">
        <v>0</v>
      </c>
      <c r="BD89" s="4">
        <v>-77871.273750000008</v>
      </c>
      <c r="BE89" s="4" t="s">
        <v>30</v>
      </c>
      <c r="BF89" s="4" t="s">
        <v>228</v>
      </c>
    </row>
    <row r="90" spans="3:58" x14ac:dyDescent="0.25">
      <c r="C90" s="4">
        <v>768</v>
      </c>
      <c r="D90" s="4">
        <v>255825</v>
      </c>
      <c r="E90" s="4" t="s">
        <v>193</v>
      </c>
      <c r="F90" s="4" t="s">
        <v>12934</v>
      </c>
      <c r="G90" s="4" t="s">
        <v>12786</v>
      </c>
      <c r="H90" s="4" t="s">
        <v>12786</v>
      </c>
      <c r="I90" s="4" t="s">
        <v>193</v>
      </c>
      <c r="J90" s="4" t="s">
        <v>228</v>
      </c>
      <c r="K90" s="4">
        <v>394492.32</v>
      </c>
      <c r="L90" s="4">
        <v>0</v>
      </c>
      <c r="M90" s="4">
        <v>0</v>
      </c>
      <c r="N90" s="4" t="s">
        <v>12827</v>
      </c>
      <c r="O90" s="4" t="s">
        <v>12788</v>
      </c>
      <c r="P90" s="4" t="s">
        <v>12788</v>
      </c>
      <c r="Q90" s="4" t="s">
        <v>12789</v>
      </c>
      <c r="R90" s="4" t="s">
        <v>193</v>
      </c>
      <c r="S90" s="4" t="s">
        <v>12790</v>
      </c>
      <c r="T90" s="4" t="s">
        <v>1657</v>
      </c>
      <c r="U90" s="4" t="s">
        <v>36</v>
      </c>
      <c r="V90" s="4" t="s">
        <v>1025</v>
      </c>
      <c r="W90" s="4" t="s">
        <v>36</v>
      </c>
      <c r="X90" s="4" t="s">
        <v>12791</v>
      </c>
      <c r="Y90" s="4">
        <v>2044</v>
      </c>
      <c r="Z90" s="4" t="s">
        <v>30</v>
      </c>
      <c r="AA90" s="4">
        <v>148</v>
      </c>
      <c r="AB90" s="4" t="s">
        <v>248</v>
      </c>
      <c r="AC90" s="4" t="s">
        <v>241</v>
      </c>
      <c r="AD90" s="4">
        <v>22</v>
      </c>
      <c r="AE90" s="4">
        <v>291</v>
      </c>
      <c r="AF90" s="4">
        <v>3575</v>
      </c>
      <c r="AG90" s="4">
        <v>8383</v>
      </c>
      <c r="AH90" s="4" t="s">
        <v>12935</v>
      </c>
      <c r="AI90" s="4">
        <v>858</v>
      </c>
      <c r="AJ90" s="4" t="s">
        <v>228</v>
      </c>
      <c r="AK90" s="4">
        <v>6</v>
      </c>
      <c r="AL90" s="4">
        <v>0</v>
      </c>
      <c r="AM90" s="4" t="s">
        <v>228</v>
      </c>
      <c r="AN90" s="4" t="s">
        <v>228</v>
      </c>
      <c r="AO90" s="4" t="s">
        <v>228</v>
      </c>
      <c r="AP90" s="4" t="s">
        <v>230</v>
      </c>
      <c r="AQ90" s="4" t="s">
        <v>193</v>
      </c>
      <c r="AR90" s="4" t="s">
        <v>193</v>
      </c>
      <c r="AS90" s="4" t="s">
        <v>193</v>
      </c>
      <c r="AT90" s="4" t="s">
        <v>193</v>
      </c>
      <c r="AU90" s="4" t="s">
        <v>228</v>
      </c>
      <c r="AV90" s="4" t="s">
        <v>228</v>
      </c>
      <c r="AW90" s="4" t="s">
        <v>228</v>
      </c>
      <c r="AX90" s="4">
        <v>394492.32</v>
      </c>
      <c r="AY90" s="4">
        <v>0</v>
      </c>
      <c r="AZ90" s="4">
        <v>1</v>
      </c>
      <c r="BA90" s="4" t="s">
        <v>228</v>
      </c>
      <c r="BB90" s="4">
        <v>1</v>
      </c>
      <c r="BC90" s="4">
        <v>0</v>
      </c>
      <c r="BD90" s="4">
        <v>394492.32</v>
      </c>
      <c r="BE90" s="4" t="s">
        <v>30</v>
      </c>
      <c r="BF90" s="4" t="s">
        <v>228</v>
      </c>
    </row>
    <row r="91" spans="3:58" x14ac:dyDescent="0.25">
      <c r="C91" s="4">
        <v>687</v>
      </c>
      <c r="D91" s="4">
        <v>255769</v>
      </c>
      <c r="E91" s="4" t="s">
        <v>193</v>
      </c>
      <c r="F91" s="4" t="s">
        <v>12936</v>
      </c>
      <c r="G91" s="4" t="s">
        <v>12786</v>
      </c>
      <c r="H91" s="4" t="s">
        <v>12786</v>
      </c>
      <c r="I91" s="4" t="s">
        <v>193</v>
      </c>
      <c r="J91" s="4" t="s">
        <v>228</v>
      </c>
      <c r="K91" s="4">
        <v>-60791.25</v>
      </c>
      <c r="L91" s="4">
        <v>0</v>
      </c>
      <c r="M91" s="4">
        <v>0</v>
      </c>
      <c r="N91" s="4" t="s">
        <v>12787</v>
      </c>
      <c r="O91" s="4" t="s">
        <v>12788</v>
      </c>
      <c r="P91" s="4" t="s">
        <v>12788</v>
      </c>
      <c r="Q91" s="4" t="s">
        <v>12789</v>
      </c>
      <c r="R91" s="4" t="s">
        <v>193</v>
      </c>
      <c r="S91" s="4" t="s">
        <v>12790</v>
      </c>
      <c r="T91" s="4" t="s">
        <v>1657</v>
      </c>
      <c r="U91" s="4" t="s">
        <v>36</v>
      </c>
      <c r="V91" s="4" t="s">
        <v>1025</v>
      </c>
      <c r="W91" s="4" t="s">
        <v>36</v>
      </c>
      <c r="X91" s="4" t="s">
        <v>12791</v>
      </c>
      <c r="Y91" s="4">
        <v>1169</v>
      </c>
      <c r="Z91" s="4" t="s">
        <v>12792</v>
      </c>
      <c r="AA91" s="4">
        <v>44</v>
      </c>
      <c r="AB91" s="4" t="s">
        <v>245</v>
      </c>
      <c r="AC91" s="4" t="s">
        <v>247</v>
      </c>
      <c r="AD91" s="4">
        <v>22</v>
      </c>
      <c r="AE91" s="4">
        <v>291</v>
      </c>
      <c r="AF91" s="4">
        <v>3575</v>
      </c>
      <c r="AG91" s="4">
        <v>8377</v>
      </c>
      <c r="AH91" s="4" t="s">
        <v>12937</v>
      </c>
      <c r="AI91" s="4">
        <v>4</v>
      </c>
      <c r="AJ91" s="4" t="s">
        <v>228</v>
      </c>
      <c r="AK91" s="4">
        <v>5</v>
      </c>
      <c r="AL91" s="4">
        <v>0</v>
      </c>
      <c r="AM91" s="4" t="s">
        <v>228</v>
      </c>
      <c r="AN91" s="4" t="s">
        <v>228</v>
      </c>
      <c r="AO91" s="4" t="s">
        <v>228</v>
      </c>
      <c r="AP91" s="4" t="s">
        <v>230</v>
      </c>
      <c r="AQ91" s="4" t="s">
        <v>193</v>
      </c>
      <c r="AR91" s="4" t="s">
        <v>193</v>
      </c>
      <c r="AS91" s="4" t="s">
        <v>193</v>
      </c>
      <c r="AT91" s="4" t="s">
        <v>193</v>
      </c>
      <c r="AU91" s="4" t="s">
        <v>228</v>
      </c>
      <c r="AV91" s="4" t="s">
        <v>228</v>
      </c>
      <c r="AW91" s="4" t="s">
        <v>228</v>
      </c>
      <c r="AX91" s="4">
        <v>-60791.25</v>
      </c>
      <c r="AY91" s="4">
        <v>0</v>
      </c>
      <c r="AZ91" s="4">
        <v>1</v>
      </c>
      <c r="BA91" s="4" t="s">
        <v>228</v>
      </c>
      <c r="BB91" s="4">
        <v>1.3743000000000001</v>
      </c>
      <c r="BC91" s="4">
        <v>0</v>
      </c>
      <c r="BD91" s="4">
        <v>-83545.414875000002</v>
      </c>
      <c r="BE91" s="4" t="s">
        <v>30</v>
      </c>
      <c r="BF91" s="4" t="s">
        <v>228</v>
      </c>
    </row>
    <row r="92" spans="3:58" x14ac:dyDescent="0.25">
      <c r="C92" s="4">
        <v>786</v>
      </c>
      <c r="D92" s="4">
        <v>255838</v>
      </c>
      <c r="E92" s="4" t="s">
        <v>193</v>
      </c>
      <c r="F92" s="4" t="s">
        <v>12938</v>
      </c>
      <c r="G92" s="4" t="s">
        <v>12786</v>
      </c>
      <c r="H92" s="4" t="s">
        <v>12786</v>
      </c>
      <c r="I92" s="4" t="s">
        <v>193</v>
      </c>
      <c r="J92" s="4" t="s">
        <v>228</v>
      </c>
      <c r="K92" s="4">
        <v>-303376.32</v>
      </c>
      <c r="L92" s="4">
        <v>0</v>
      </c>
      <c r="M92" s="4">
        <v>0</v>
      </c>
      <c r="N92" s="4" t="s">
        <v>12787</v>
      </c>
      <c r="O92" s="4" t="s">
        <v>12788</v>
      </c>
      <c r="P92" s="4" t="s">
        <v>12788</v>
      </c>
      <c r="Q92" s="4" t="s">
        <v>12789</v>
      </c>
      <c r="R92" s="4" t="s">
        <v>193</v>
      </c>
      <c r="S92" s="4" t="s">
        <v>12790</v>
      </c>
      <c r="T92" s="4" t="s">
        <v>1657</v>
      </c>
      <c r="U92" s="4" t="s">
        <v>36</v>
      </c>
      <c r="V92" s="4" t="s">
        <v>1025</v>
      </c>
      <c r="W92" s="4" t="s">
        <v>36</v>
      </c>
      <c r="X92" s="4" t="s">
        <v>12791</v>
      </c>
      <c r="Y92" s="4">
        <v>1990</v>
      </c>
      <c r="Z92" s="4" t="s">
        <v>30</v>
      </c>
      <c r="AA92" s="4">
        <v>148</v>
      </c>
      <c r="AB92" s="4" t="s">
        <v>248</v>
      </c>
      <c r="AC92" s="4" t="s">
        <v>241</v>
      </c>
      <c r="AD92" s="4">
        <v>22</v>
      </c>
      <c r="AE92" s="4">
        <v>291</v>
      </c>
      <c r="AF92" s="4">
        <v>3575</v>
      </c>
      <c r="AG92" s="4">
        <v>8383</v>
      </c>
      <c r="AH92" s="4" t="s">
        <v>12939</v>
      </c>
      <c r="AI92" s="4">
        <v>858</v>
      </c>
      <c r="AJ92" s="4" t="s">
        <v>228</v>
      </c>
      <c r="AK92" s="4">
        <v>5</v>
      </c>
      <c r="AL92" s="4">
        <v>0</v>
      </c>
      <c r="AM92" s="4" t="s">
        <v>228</v>
      </c>
      <c r="AN92" s="4" t="s">
        <v>228</v>
      </c>
      <c r="AO92" s="4" t="s">
        <v>228</v>
      </c>
      <c r="AP92" s="4" t="s">
        <v>230</v>
      </c>
      <c r="AQ92" s="4" t="s">
        <v>193</v>
      </c>
      <c r="AR92" s="4" t="s">
        <v>193</v>
      </c>
      <c r="AS92" s="4" t="s">
        <v>193</v>
      </c>
      <c r="AT92" s="4" t="s">
        <v>193</v>
      </c>
      <c r="AU92" s="4" t="s">
        <v>228</v>
      </c>
      <c r="AV92" s="4" t="s">
        <v>228</v>
      </c>
      <c r="AW92" s="4" t="s">
        <v>228</v>
      </c>
      <c r="AX92" s="4">
        <v>-303376.32</v>
      </c>
      <c r="AY92" s="4">
        <v>0</v>
      </c>
      <c r="AZ92" s="4">
        <v>1</v>
      </c>
      <c r="BA92" s="4" t="s">
        <v>228</v>
      </c>
      <c r="BB92" s="4">
        <v>1</v>
      </c>
      <c r="BC92" s="4">
        <v>0</v>
      </c>
      <c r="BD92" s="4">
        <v>-303376.32</v>
      </c>
      <c r="BE92" s="4" t="s">
        <v>30</v>
      </c>
      <c r="BF92" s="4" t="s">
        <v>228</v>
      </c>
    </row>
    <row r="93" spans="3:58" x14ac:dyDescent="0.25">
      <c r="C93" s="4">
        <v>721</v>
      </c>
      <c r="D93" s="4">
        <v>255794</v>
      </c>
      <c r="E93" s="4" t="s">
        <v>193</v>
      </c>
      <c r="F93" s="4" t="s">
        <v>12940</v>
      </c>
      <c r="G93" s="4" t="s">
        <v>12786</v>
      </c>
      <c r="H93" s="4" t="s">
        <v>12786</v>
      </c>
      <c r="I93" s="4" t="s">
        <v>193</v>
      </c>
      <c r="J93" s="4" t="s">
        <v>228</v>
      </c>
      <c r="K93" s="4">
        <v>977300</v>
      </c>
      <c r="L93" s="4">
        <v>0</v>
      </c>
      <c r="M93" s="4">
        <v>0</v>
      </c>
      <c r="N93" s="4" t="s">
        <v>12800</v>
      </c>
      <c r="O93" s="4" t="s">
        <v>12788</v>
      </c>
      <c r="P93" s="4" t="s">
        <v>12788</v>
      </c>
      <c r="Q93" s="4" t="s">
        <v>12789</v>
      </c>
      <c r="R93" s="4" t="s">
        <v>193</v>
      </c>
      <c r="S93" s="4" t="s">
        <v>12790</v>
      </c>
      <c r="T93" s="4" t="s">
        <v>1657</v>
      </c>
      <c r="U93" s="4" t="s">
        <v>36</v>
      </c>
      <c r="V93" s="4" t="s">
        <v>1025</v>
      </c>
      <c r="W93" s="4" t="s">
        <v>36</v>
      </c>
      <c r="X93" s="4" t="s">
        <v>12791</v>
      </c>
      <c r="Y93" s="4">
        <v>1639</v>
      </c>
      <c r="Z93" s="4" t="s">
        <v>12881</v>
      </c>
      <c r="AA93" s="4">
        <v>126</v>
      </c>
      <c r="AB93" s="4" t="s">
        <v>246</v>
      </c>
      <c r="AC93" s="4" t="s">
        <v>229</v>
      </c>
      <c r="AD93" s="4">
        <v>22</v>
      </c>
      <c r="AE93" s="4">
        <v>291</v>
      </c>
      <c r="AF93" s="4">
        <v>3575</v>
      </c>
      <c r="AG93" s="4">
        <v>8381</v>
      </c>
      <c r="AH93" s="4" t="s">
        <v>12941</v>
      </c>
      <c r="AI93" s="4">
        <v>1945</v>
      </c>
      <c r="AJ93" s="4" t="s">
        <v>228</v>
      </c>
      <c r="AK93" s="4">
        <v>1</v>
      </c>
      <c r="AL93" s="4">
        <v>0</v>
      </c>
      <c r="AM93" s="4" t="s">
        <v>228</v>
      </c>
      <c r="AN93" s="4" t="s">
        <v>228</v>
      </c>
      <c r="AO93" s="4" t="s">
        <v>228</v>
      </c>
      <c r="AP93" s="4" t="s">
        <v>230</v>
      </c>
      <c r="AQ93" s="4" t="s">
        <v>193</v>
      </c>
      <c r="AR93" s="4" t="s">
        <v>193</v>
      </c>
      <c r="AS93" s="4" t="s">
        <v>193</v>
      </c>
      <c r="AT93" s="4" t="s">
        <v>193</v>
      </c>
      <c r="AU93" s="4" t="s">
        <v>228</v>
      </c>
      <c r="AV93" s="4" t="s">
        <v>228</v>
      </c>
      <c r="AW93" s="4" t="s">
        <v>228</v>
      </c>
      <c r="AX93" s="4">
        <v>977300</v>
      </c>
      <c r="AY93" s="4">
        <v>0</v>
      </c>
      <c r="AZ93" s="4">
        <v>1</v>
      </c>
      <c r="BA93" s="4" t="s">
        <v>228</v>
      </c>
      <c r="BB93" s="4">
        <v>0.155357</v>
      </c>
      <c r="BC93" s="4">
        <v>0</v>
      </c>
      <c r="BD93" s="4">
        <v>151830.39609999998</v>
      </c>
      <c r="BE93" s="4" t="s">
        <v>30</v>
      </c>
      <c r="BF93" s="4" t="s">
        <v>228</v>
      </c>
    </row>
    <row r="94" spans="3:58" x14ac:dyDescent="0.25">
      <c r="C94" s="4">
        <v>765</v>
      </c>
      <c r="D94" s="4">
        <v>255824</v>
      </c>
      <c r="E94" s="4" t="s">
        <v>12942</v>
      </c>
      <c r="F94" s="4" t="s">
        <v>12892</v>
      </c>
      <c r="G94" s="4" t="s">
        <v>12786</v>
      </c>
      <c r="H94" s="4" t="s">
        <v>12786</v>
      </c>
      <c r="I94" s="4" t="s">
        <v>67</v>
      </c>
      <c r="J94" s="4" t="s">
        <v>12943</v>
      </c>
      <c r="K94" s="4">
        <v>2700</v>
      </c>
      <c r="L94" s="4">
        <v>26.77</v>
      </c>
      <c r="M94" s="4">
        <v>26.77</v>
      </c>
      <c r="N94" s="4" t="s">
        <v>12787</v>
      </c>
      <c r="O94" s="4" t="s">
        <v>12788</v>
      </c>
      <c r="P94" s="4" t="s">
        <v>12788</v>
      </c>
      <c r="Q94" s="4" t="s">
        <v>12789</v>
      </c>
      <c r="R94" s="4" t="s">
        <v>66</v>
      </c>
      <c r="S94" s="4" t="s">
        <v>12790</v>
      </c>
      <c r="T94" s="4" t="s">
        <v>1657</v>
      </c>
      <c r="U94" s="4" t="s">
        <v>36</v>
      </c>
      <c r="V94" s="4" t="s">
        <v>1025</v>
      </c>
      <c r="W94" s="4" t="s">
        <v>36</v>
      </c>
      <c r="X94" s="4" t="s">
        <v>12791</v>
      </c>
      <c r="Y94" s="4">
        <v>354</v>
      </c>
      <c r="Z94" s="4" t="s">
        <v>30</v>
      </c>
      <c r="AA94" s="4">
        <v>148</v>
      </c>
      <c r="AB94" s="4" t="s">
        <v>248</v>
      </c>
      <c r="AC94" s="4" t="s">
        <v>247</v>
      </c>
      <c r="AD94" s="4">
        <v>22</v>
      </c>
      <c r="AE94" s="4">
        <v>291</v>
      </c>
      <c r="AF94" s="4">
        <v>3575</v>
      </c>
      <c r="AG94" s="4">
        <v>8383</v>
      </c>
      <c r="AH94" s="4" t="s">
        <v>12893</v>
      </c>
      <c r="AI94" s="4">
        <v>4</v>
      </c>
      <c r="AJ94" s="4" t="s">
        <v>228</v>
      </c>
      <c r="AK94" s="4">
        <v>5</v>
      </c>
      <c r="AL94" s="4">
        <v>2119</v>
      </c>
      <c r="AM94" s="4" t="s">
        <v>228</v>
      </c>
      <c r="AN94" s="4" t="s">
        <v>228</v>
      </c>
      <c r="AO94" s="4" t="s">
        <v>228</v>
      </c>
      <c r="AP94" s="4" t="s">
        <v>296</v>
      </c>
      <c r="AQ94" s="4" t="s">
        <v>194</v>
      </c>
      <c r="AR94" s="4" t="s">
        <v>236</v>
      </c>
      <c r="AS94" s="4" t="s">
        <v>254</v>
      </c>
      <c r="AT94" s="4" t="s">
        <v>257</v>
      </c>
      <c r="AU94" s="4" t="s">
        <v>228</v>
      </c>
      <c r="AV94" s="4" t="s">
        <v>228</v>
      </c>
      <c r="AW94" s="4" t="s">
        <v>228</v>
      </c>
      <c r="AX94" s="4">
        <v>72279</v>
      </c>
      <c r="AY94" s="4">
        <v>0</v>
      </c>
      <c r="AZ94" s="4">
        <v>26.77</v>
      </c>
      <c r="BA94" s="4">
        <v>26.77</v>
      </c>
      <c r="BB94" s="4">
        <v>1</v>
      </c>
      <c r="BC94" s="4">
        <v>0</v>
      </c>
      <c r="BD94" s="4">
        <v>72279</v>
      </c>
      <c r="BE94" s="4" t="s">
        <v>30</v>
      </c>
      <c r="BF94" s="4" t="s">
        <v>228</v>
      </c>
    </row>
    <row r="95" spans="3:58" x14ac:dyDescent="0.25">
      <c r="C95" s="4">
        <v>674</v>
      </c>
      <c r="D95" s="4">
        <v>255762</v>
      </c>
      <c r="E95" s="4" t="s">
        <v>12942</v>
      </c>
      <c r="F95" s="4" t="s">
        <v>12874</v>
      </c>
      <c r="G95" s="4" t="s">
        <v>12786</v>
      </c>
      <c r="H95" s="4" t="s">
        <v>12786</v>
      </c>
      <c r="I95" s="4" t="s">
        <v>121</v>
      </c>
      <c r="J95" s="4" t="s">
        <v>12944</v>
      </c>
      <c r="K95" s="4">
        <v>1120</v>
      </c>
      <c r="L95" s="4">
        <v>65.3</v>
      </c>
      <c r="M95" s="4">
        <v>65.3</v>
      </c>
      <c r="N95" s="4" t="s">
        <v>12787</v>
      </c>
      <c r="O95" s="4" t="s">
        <v>12788</v>
      </c>
      <c r="P95" s="4" t="s">
        <v>12788</v>
      </c>
      <c r="Q95" s="4" t="s">
        <v>12789</v>
      </c>
      <c r="R95" s="4" t="s">
        <v>120</v>
      </c>
      <c r="S95" s="4" t="s">
        <v>12790</v>
      </c>
      <c r="T95" s="4" t="s">
        <v>1657</v>
      </c>
      <c r="U95" s="4" t="s">
        <v>36</v>
      </c>
      <c r="V95" s="4" t="s">
        <v>1025</v>
      </c>
      <c r="W95" s="4" t="s">
        <v>36</v>
      </c>
      <c r="X95" s="4" t="s">
        <v>12791</v>
      </c>
      <c r="Y95" s="4">
        <v>1634</v>
      </c>
      <c r="Z95" s="4" t="s">
        <v>12869</v>
      </c>
      <c r="AA95" s="4">
        <v>28</v>
      </c>
      <c r="AB95" s="4" t="s">
        <v>244</v>
      </c>
      <c r="AC95" s="4" t="s">
        <v>247</v>
      </c>
      <c r="AD95" s="4">
        <v>22</v>
      </c>
      <c r="AE95" s="4">
        <v>291</v>
      </c>
      <c r="AF95" s="4">
        <v>3575</v>
      </c>
      <c r="AG95" s="4">
        <v>8376</v>
      </c>
      <c r="AH95" s="4" t="s">
        <v>12875</v>
      </c>
      <c r="AI95" s="4">
        <v>4</v>
      </c>
      <c r="AJ95" s="4" t="s">
        <v>228</v>
      </c>
      <c r="AK95" s="4">
        <v>5</v>
      </c>
      <c r="AL95" s="4">
        <v>4196</v>
      </c>
      <c r="AM95" s="4" t="s">
        <v>228</v>
      </c>
      <c r="AN95" s="4" t="s">
        <v>228</v>
      </c>
      <c r="AO95" s="4" t="s">
        <v>228</v>
      </c>
      <c r="AP95" s="4" t="s">
        <v>274</v>
      </c>
      <c r="AQ95" s="4" t="s">
        <v>194</v>
      </c>
      <c r="AR95" s="4" t="s">
        <v>233</v>
      </c>
      <c r="AS95" s="4" t="s">
        <v>269</v>
      </c>
      <c r="AT95" s="4" t="s">
        <v>255</v>
      </c>
      <c r="AU95" s="4" t="s">
        <v>228</v>
      </c>
      <c r="AV95" s="4" t="s">
        <v>228</v>
      </c>
      <c r="AW95" s="4" t="s">
        <v>228</v>
      </c>
      <c r="AX95" s="4">
        <v>73136</v>
      </c>
      <c r="AY95" s="4">
        <v>0</v>
      </c>
      <c r="AZ95" s="4">
        <v>65.3</v>
      </c>
      <c r="BA95" s="4">
        <v>65.3</v>
      </c>
      <c r="BB95" s="4">
        <v>1.1198999999999999</v>
      </c>
      <c r="BC95" s="4">
        <v>0</v>
      </c>
      <c r="BD95" s="4">
        <v>81905.006399999998</v>
      </c>
      <c r="BE95" s="4" t="s">
        <v>30</v>
      </c>
      <c r="BF95" s="4" t="s">
        <v>228</v>
      </c>
    </row>
    <row r="96" spans="3:58" x14ac:dyDescent="0.25">
      <c r="C96" s="4">
        <v>735</v>
      </c>
      <c r="D96" s="4">
        <v>255803</v>
      </c>
      <c r="E96" s="4" t="s">
        <v>12942</v>
      </c>
      <c r="F96" s="4" t="s">
        <v>12814</v>
      </c>
      <c r="G96" s="4" t="s">
        <v>12786</v>
      </c>
      <c r="H96" s="4" t="s">
        <v>12786</v>
      </c>
      <c r="I96" s="4" t="s">
        <v>1923</v>
      </c>
      <c r="J96" s="4" t="s">
        <v>1923</v>
      </c>
      <c r="K96" s="4">
        <v>1662</v>
      </c>
      <c r="L96" s="4">
        <v>237.36</v>
      </c>
      <c r="M96" s="4">
        <v>237.36</v>
      </c>
      <c r="N96" s="4" t="s">
        <v>12787</v>
      </c>
      <c r="O96" s="4" t="s">
        <v>12788</v>
      </c>
      <c r="P96" s="4" t="s">
        <v>12788</v>
      </c>
      <c r="Q96" s="4" t="s">
        <v>12789</v>
      </c>
      <c r="R96" s="4" t="s">
        <v>1922</v>
      </c>
      <c r="S96" s="4" t="s">
        <v>12790</v>
      </c>
      <c r="T96" s="4" t="s">
        <v>1657</v>
      </c>
      <c r="U96" s="4" t="s">
        <v>36</v>
      </c>
      <c r="V96" s="4" t="s">
        <v>1025</v>
      </c>
      <c r="W96" s="4" t="s">
        <v>36</v>
      </c>
      <c r="X96" s="4" t="s">
        <v>12791</v>
      </c>
      <c r="Y96" s="4">
        <v>2044</v>
      </c>
      <c r="Z96" s="4" t="s">
        <v>30</v>
      </c>
      <c r="AA96" s="4">
        <v>148</v>
      </c>
      <c r="AB96" s="4" t="s">
        <v>248</v>
      </c>
      <c r="AC96" s="4" t="s">
        <v>241</v>
      </c>
      <c r="AD96" s="4">
        <v>22</v>
      </c>
      <c r="AE96" s="4">
        <v>291</v>
      </c>
      <c r="AF96" s="4">
        <v>3575</v>
      </c>
      <c r="AG96" s="4">
        <v>8383</v>
      </c>
      <c r="AH96" s="4" t="s">
        <v>12815</v>
      </c>
      <c r="AI96" s="4">
        <v>858</v>
      </c>
      <c r="AJ96" s="4" t="s">
        <v>228</v>
      </c>
      <c r="AK96" s="4">
        <v>5</v>
      </c>
      <c r="AL96" s="4">
        <v>1873</v>
      </c>
      <c r="AM96" s="4" t="s">
        <v>228</v>
      </c>
      <c r="AN96" s="4" t="s">
        <v>228</v>
      </c>
      <c r="AO96" s="4" t="s">
        <v>228</v>
      </c>
      <c r="AP96" s="4" t="s">
        <v>252</v>
      </c>
      <c r="AQ96" s="4" t="s">
        <v>196</v>
      </c>
      <c r="AR96" s="4" t="s">
        <v>253</v>
      </c>
      <c r="AS96" s="4" t="s">
        <v>228</v>
      </c>
      <c r="AT96" s="4" t="s">
        <v>199</v>
      </c>
      <c r="AU96" s="4" t="s">
        <v>228</v>
      </c>
      <c r="AV96" s="4" t="s">
        <v>228</v>
      </c>
      <c r="AW96" s="4" t="s">
        <v>228</v>
      </c>
      <c r="AX96" s="4">
        <v>394492.32</v>
      </c>
      <c r="AY96" s="4">
        <v>0</v>
      </c>
      <c r="AZ96" s="4">
        <v>237.36</v>
      </c>
      <c r="BA96" s="4">
        <v>237.36</v>
      </c>
      <c r="BB96" s="4">
        <v>1</v>
      </c>
      <c r="BC96" s="4">
        <v>0</v>
      </c>
      <c r="BD96" s="4">
        <v>394492.32</v>
      </c>
      <c r="BE96" s="4" t="s">
        <v>30</v>
      </c>
      <c r="BF96" s="4" t="s">
        <v>228</v>
      </c>
    </row>
    <row r="97" spans="3:58" x14ac:dyDescent="0.25">
      <c r="C97" s="4">
        <v>730</v>
      </c>
      <c r="D97" s="4">
        <v>255800</v>
      </c>
      <c r="E97" s="4" t="s">
        <v>12942</v>
      </c>
      <c r="F97" s="4" t="s">
        <v>12826</v>
      </c>
      <c r="G97" s="4" t="s">
        <v>12786</v>
      </c>
      <c r="H97" s="4" t="s">
        <v>12786</v>
      </c>
      <c r="I97" s="4" t="s">
        <v>1767</v>
      </c>
      <c r="J97" s="4" t="s">
        <v>12945</v>
      </c>
      <c r="K97" s="4">
        <v>-5800</v>
      </c>
      <c r="L97" s="4">
        <v>25.85</v>
      </c>
      <c r="M97" s="4">
        <v>25.85</v>
      </c>
      <c r="N97" s="4" t="s">
        <v>12827</v>
      </c>
      <c r="O97" s="4" t="s">
        <v>12788</v>
      </c>
      <c r="P97" s="4" t="s">
        <v>12788</v>
      </c>
      <c r="Q97" s="4" t="s">
        <v>12789</v>
      </c>
      <c r="R97" s="4" t="s">
        <v>1765</v>
      </c>
      <c r="S97" s="4" t="s">
        <v>12790</v>
      </c>
      <c r="T97" s="4" t="s">
        <v>1657</v>
      </c>
      <c r="U97" s="4" t="s">
        <v>36</v>
      </c>
      <c r="V97" s="4" t="s">
        <v>1025</v>
      </c>
      <c r="W97" s="4" t="s">
        <v>36</v>
      </c>
      <c r="X97" s="4" t="s">
        <v>12791</v>
      </c>
      <c r="Y97" s="4">
        <v>2060</v>
      </c>
      <c r="Z97" s="4" t="s">
        <v>30</v>
      </c>
      <c r="AA97" s="4">
        <v>148</v>
      </c>
      <c r="AB97" s="4" t="s">
        <v>248</v>
      </c>
      <c r="AC97" s="4" t="s">
        <v>247</v>
      </c>
      <c r="AD97" s="4">
        <v>22</v>
      </c>
      <c r="AE97" s="4">
        <v>291</v>
      </c>
      <c r="AF97" s="4">
        <v>3575</v>
      </c>
      <c r="AG97" s="4">
        <v>8383</v>
      </c>
      <c r="AH97" s="4" t="s">
        <v>12828</v>
      </c>
      <c r="AI97" s="4">
        <v>4</v>
      </c>
      <c r="AJ97" s="4" t="s">
        <v>228</v>
      </c>
      <c r="AK97" s="4">
        <v>6</v>
      </c>
      <c r="AL97" s="4">
        <v>3661</v>
      </c>
      <c r="AM97" s="4" t="s">
        <v>228</v>
      </c>
      <c r="AN97" s="4" t="s">
        <v>228</v>
      </c>
      <c r="AO97" s="4" t="s">
        <v>228</v>
      </c>
      <c r="AP97" s="4" t="s">
        <v>12946</v>
      </c>
      <c r="AQ97" s="4" t="s">
        <v>194</v>
      </c>
      <c r="AR97" s="4" t="s">
        <v>260</v>
      </c>
      <c r="AS97" s="4" t="s">
        <v>261</v>
      </c>
      <c r="AT97" s="4" t="s">
        <v>255</v>
      </c>
      <c r="AU97" s="4" t="s">
        <v>228</v>
      </c>
      <c r="AV97" s="4" t="s">
        <v>228</v>
      </c>
      <c r="AW97" s="4" t="s">
        <v>228</v>
      </c>
      <c r="AX97" s="4">
        <v>-149930</v>
      </c>
      <c r="AY97" s="4">
        <v>0</v>
      </c>
      <c r="AZ97" s="4">
        <v>25.85</v>
      </c>
      <c r="BA97" s="4">
        <v>25.85</v>
      </c>
      <c r="BB97" s="4">
        <v>1</v>
      </c>
      <c r="BC97" s="4">
        <v>0</v>
      </c>
      <c r="BD97" s="4">
        <v>-149930</v>
      </c>
      <c r="BE97" s="4" t="s">
        <v>30</v>
      </c>
      <c r="BF97" s="4" t="s">
        <v>228</v>
      </c>
    </row>
    <row r="98" spans="3:58" x14ac:dyDescent="0.25">
      <c r="C98" s="4">
        <v>751</v>
      </c>
      <c r="D98" s="4">
        <v>255814</v>
      </c>
      <c r="E98" s="4" t="s">
        <v>12942</v>
      </c>
      <c r="F98" s="4" t="s">
        <v>12831</v>
      </c>
      <c r="G98" s="4" t="s">
        <v>12786</v>
      </c>
      <c r="H98" s="4" t="s">
        <v>12786</v>
      </c>
      <c r="I98" s="4" t="s">
        <v>109</v>
      </c>
      <c r="J98" s="4" t="s">
        <v>12947</v>
      </c>
      <c r="K98" s="4">
        <v>1500</v>
      </c>
      <c r="L98" s="4">
        <v>53.91</v>
      </c>
      <c r="M98" s="4">
        <v>53.91</v>
      </c>
      <c r="N98" s="4" t="s">
        <v>12787</v>
      </c>
      <c r="O98" s="4" t="s">
        <v>12788</v>
      </c>
      <c r="P98" s="4" t="s">
        <v>12788</v>
      </c>
      <c r="Q98" s="4" t="s">
        <v>12789</v>
      </c>
      <c r="R98" s="4" t="s">
        <v>108</v>
      </c>
      <c r="S98" s="4" t="s">
        <v>12790</v>
      </c>
      <c r="T98" s="4" t="s">
        <v>1657</v>
      </c>
      <c r="U98" s="4" t="s">
        <v>36</v>
      </c>
      <c r="V98" s="4" t="s">
        <v>1025</v>
      </c>
      <c r="W98" s="4" t="s">
        <v>36</v>
      </c>
      <c r="X98" s="4" t="s">
        <v>12791</v>
      </c>
      <c r="Y98" s="4">
        <v>1555</v>
      </c>
      <c r="Z98" s="4" t="s">
        <v>30</v>
      </c>
      <c r="AA98" s="4">
        <v>148</v>
      </c>
      <c r="AB98" s="4" t="s">
        <v>248</v>
      </c>
      <c r="AC98" s="4" t="s">
        <v>247</v>
      </c>
      <c r="AD98" s="4">
        <v>22</v>
      </c>
      <c r="AE98" s="4">
        <v>291</v>
      </c>
      <c r="AF98" s="4">
        <v>3575</v>
      </c>
      <c r="AG98" s="4">
        <v>8383</v>
      </c>
      <c r="AH98" s="4" t="s">
        <v>12832</v>
      </c>
      <c r="AI98" s="4">
        <v>4</v>
      </c>
      <c r="AJ98" s="4" t="s">
        <v>228</v>
      </c>
      <c r="AK98" s="4">
        <v>5</v>
      </c>
      <c r="AL98" s="4">
        <v>2362</v>
      </c>
      <c r="AM98" s="4" t="s">
        <v>228</v>
      </c>
      <c r="AN98" s="4" t="s">
        <v>228</v>
      </c>
      <c r="AO98" s="4" t="s">
        <v>228</v>
      </c>
      <c r="AP98" s="4" t="s">
        <v>285</v>
      </c>
      <c r="AQ98" s="4" t="s">
        <v>194</v>
      </c>
      <c r="AR98" s="4" t="s">
        <v>236</v>
      </c>
      <c r="AS98" s="4" t="s">
        <v>269</v>
      </c>
      <c r="AT98" s="4" t="s">
        <v>257</v>
      </c>
      <c r="AU98" s="4" t="s">
        <v>228</v>
      </c>
      <c r="AV98" s="4" t="s">
        <v>228</v>
      </c>
      <c r="AW98" s="4" t="s">
        <v>228</v>
      </c>
      <c r="AX98" s="4">
        <v>80865</v>
      </c>
      <c r="AY98" s="4">
        <v>0</v>
      </c>
      <c r="AZ98" s="4">
        <v>53.91</v>
      </c>
      <c r="BA98" s="4">
        <v>53.91</v>
      </c>
      <c r="BB98" s="4">
        <v>1</v>
      </c>
      <c r="BC98" s="4">
        <v>0</v>
      </c>
      <c r="BD98" s="4">
        <v>80865</v>
      </c>
      <c r="BE98" s="4" t="s">
        <v>30</v>
      </c>
      <c r="BF98" s="4" t="s">
        <v>228</v>
      </c>
    </row>
    <row r="99" spans="3:58" x14ac:dyDescent="0.25">
      <c r="C99" s="4">
        <v>679</v>
      </c>
      <c r="D99" s="4">
        <v>255765</v>
      </c>
      <c r="E99" s="4" t="s">
        <v>12942</v>
      </c>
      <c r="F99" s="4" t="s">
        <v>12829</v>
      </c>
      <c r="G99" s="4" t="s">
        <v>12786</v>
      </c>
      <c r="H99" s="4" t="s">
        <v>12786</v>
      </c>
      <c r="I99" s="4" t="s">
        <v>153</v>
      </c>
      <c r="J99" s="4" t="s">
        <v>12948</v>
      </c>
      <c r="K99" s="4">
        <v>3500</v>
      </c>
      <c r="L99" s="4">
        <v>15.4</v>
      </c>
      <c r="M99" s="4">
        <v>15.4</v>
      </c>
      <c r="N99" s="4" t="s">
        <v>12787</v>
      </c>
      <c r="O99" s="4" t="s">
        <v>12788</v>
      </c>
      <c r="P99" s="4" t="s">
        <v>12788</v>
      </c>
      <c r="Q99" s="4" t="s">
        <v>12789</v>
      </c>
      <c r="R99" s="4" t="s">
        <v>152</v>
      </c>
      <c r="S99" s="4" t="s">
        <v>12790</v>
      </c>
      <c r="T99" s="4" t="s">
        <v>1657</v>
      </c>
      <c r="U99" s="4" t="s">
        <v>36</v>
      </c>
      <c r="V99" s="4" t="s">
        <v>1025</v>
      </c>
      <c r="W99" s="4" t="s">
        <v>36</v>
      </c>
      <c r="X99" s="4" t="s">
        <v>12791</v>
      </c>
      <c r="Y99" s="4">
        <v>1712</v>
      </c>
      <c r="Z99" s="4" t="s">
        <v>12792</v>
      </c>
      <c r="AA99" s="4">
        <v>44</v>
      </c>
      <c r="AB99" s="4" t="s">
        <v>245</v>
      </c>
      <c r="AC99" s="4" t="s">
        <v>247</v>
      </c>
      <c r="AD99" s="4">
        <v>22</v>
      </c>
      <c r="AE99" s="4">
        <v>291</v>
      </c>
      <c r="AF99" s="4">
        <v>3575</v>
      </c>
      <c r="AG99" s="4">
        <v>8377</v>
      </c>
      <c r="AH99" s="4" t="s">
        <v>12830</v>
      </c>
      <c r="AI99" s="4">
        <v>4</v>
      </c>
      <c r="AJ99" s="4" t="s">
        <v>228</v>
      </c>
      <c r="AK99" s="4">
        <v>5</v>
      </c>
      <c r="AL99" s="4">
        <v>1096</v>
      </c>
      <c r="AM99" s="4" t="s">
        <v>228</v>
      </c>
      <c r="AN99" s="4" t="s">
        <v>228</v>
      </c>
      <c r="AO99" s="4" t="s">
        <v>228</v>
      </c>
      <c r="AP99" s="4" t="s">
        <v>278</v>
      </c>
      <c r="AQ99" s="4" t="s">
        <v>194</v>
      </c>
      <c r="AR99" s="4" t="s">
        <v>238</v>
      </c>
      <c r="AS99" s="4" t="s">
        <v>269</v>
      </c>
      <c r="AT99" s="4" t="s">
        <v>255</v>
      </c>
      <c r="AU99" s="4" t="s">
        <v>228</v>
      </c>
      <c r="AV99" s="4" t="s">
        <v>228</v>
      </c>
      <c r="AW99" s="4" t="s">
        <v>228</v>
      </c>
      <c r="AX99" s="4">
        <v>53900</v>
      </c>
      <c r="AY99" s="4">
        <v>0</v>
      </c>
      <c r="AZ99" s="4">
        <v>15.4</v>
      </c>
      <c r="BA99" s="4">
        <v>15.4</v>
      </c>
      <c r="BB99" s="4">
        <v>1.3743000000000001</v>
      </c>
      <c r="BC99" s="4">
        <v>0</v>
      </c>
      <c r="BD99" s="4">
        <v>74074.77</v>
      </c>
      <c r="BE99" s="4" t="s">
        <v>30</v>
      </c>
      <c r="BF99" s="4" t="s">
        <v>228</v>
      </c>
    </row>
    <row r="100" spans="3:58" x14ac:dyDescent="0.25">
      <c r="C100" s="4">
        <v>677</v>
      </c>
      <c r="D100" s="4">
        <v>255764</v>
      </c>
      <c r="E100" s="4" t="s">
        <v>12942</v>
      </c>
      <c r="F100" s="4" t="s">
        <v>12904</v>
      </c>
      <c r="G100" s="4" t="s">
        <v>12786</v>
      </c>
      <c r="H100" s="4" t="s">
        <v>12786</v>
      </c>
      <c r="I100" s="4" t="s">
        <v>129</v>
      </c>
      <c r="J100" s="4" t="s">
        <v>12949</v>
      </c>
      <c r="K100" s="4">
        <v>1050</v>
      </c>
      <c r="L100" s="4">
        <v>71.2</v>
      </c>
      <c r="M100" s="4">
        <v>71.2</v>
      </c>
      <c r="N100" s="4" t="s">
        <v>12787</v>
      </c>
      <c r="O100" s="4" t="s">
        <v>12788</v>
      </c>
      <c r="P100" s="4" t="s">
        <v>12788</v>
      </c>
      <c r="Q100" s="4" t="s">
        <v>12789</v>
      </c>
      <c r="R100" s="4" t="s">
        <v>128</v>
      </c>
      <c r="S100" s="4" t="s">
        <v>12790</v>
      </c>
      <c r="T100" s="4" t="s">
        <v>1657</v>
      </c>
      <c r="U100" s="4" t="s">
        <v>36</v>
      </c>
      <c r="V100" s="4" t="s">
        <v>1025</v>
      </c>
      <c r="W100" s="4" t="s">
        <v>36</v>
      </c>
      <c r="X100" s="4" t="s">
        <v>12791</v>
      </c>
      <c r="Y100" s="4">
        <v>1642</v>
      </c>
      <c r="Z100" s="4" t="s">
        <v>12869</v>
      </c>
      <c r="AA100" s="4">
        <v>28</v>
      </c>
      <c r="AB100" s="4" t="s">
        <v>244</v>
      </c>
      <c r="AC100" s="4" t="s">
        <v>247</v>
      </c>
      <c r="AD100" s="4">
        <v>22</v>
      </c>
      <c r="AE100" s="4">
        <v>291</v>
      </c>
      <c r="AF100" s="4">
        <v>3575</v>
      </c>
      <c r="AG100" s="4">
        <v>8376</v>
      </c>
      <c r="AH100" s="4" t="s">
        <v>12905</v>
      </c>
      <c r="AI100" s="4">
        <v>4</v>
      </c>
      <c r="AJ100" s="4" t="s">
        <v>228</v>
      </c>
      <c r="AK100" s="4">
        <v>5</v>
      </c>
      <c r="AL100" s="4">
        <v>4219</v>
      </c>
      <c r="AM100" s="4" t="s">
        <v>228</v>
      </c>
      <c r="AN100" s="4" t="s">
        <v>228</v>
      </c>
      <c r="AO100" s="4" t="s">
        <v>228</v>
      </c>
      <c r="AP100" s="4" t="s">
        <v>293</v>
      </c>
      <c r="AQ100" s="4" t="s">
        <v>194</v>
      </c>
      <c r="AR100" s="4" t="s">
        <v>233</v>
      </c>
      <c r="AS100" s="4" t="s">
        <v>269</v>
      </c>
      <c r="AT100" s="4" t="s">
        <v>255</v>
      </c>
      <c r="AU100" s="4" t="s">
        <v>228</v>
      </c>
      <c r="AV100" s="4" t="s">
        <v>228</v>
      </c>
      <c r="AW100" s="4" t="s">
        <v>228</v>
      </c>
      <c r="AX100" s="4">
        <v>74760</v>
      </c>
      <c r="AY100" s="4">
        <v>0</v>
      </c>
      <c r="AZ100" s="4">
        <v>71.2</v>
      </c>
      <c r="BA100" s="4">
        <v>71.2</v>
      </c>
      <c r="BB100" s="4">
        <v>1.1198999999999999</v>
      </c>
      <c r="BC100" s="4">
        <v>0</v>
      </c>
      <c r="BD100" s="4">
        <v>83723.723999999987</v>
      </c>
      <c r="BE100" s="4" t="s">
        <v>30</v>
      </c>
      <c r="BF100" s="4" t="s">
        <v>228</v>
      </c>
    </row>
    <row r="101" spans="3:58" x14ac:dyDescent="0.25">
      <c r="C101" s="4">
        <v>725</v>
      </c>
      <c r="D101" s="4">
        <v>255797</v>
      </c>
      <c r="E101" s="4" t="s">
        <v>12942</v>
      </c>
      <c r="F101" s="4" t="s">
        <v>12807</v>
      </c>
      <c r="G101" s="4" t="s">
        <v>12786</v>
      </c>
      <c r="H101" s="4" t="s">
        <v>12786</v>
      </c>
      <c r="I101" s="4" t="s">
        <v>147</v>
      </c>
      <c r="J101" s="4" t="s">
        <v>12950</v>
      </c>
      <c r="K101" s="4">
        <v>1804</v>
      </c>
      <c r="L101" s="4">
        <v>87.13</v>
      </c>
      <c r="M101" s="4">
        <v>87.13</v>
      </c>
      <c r="N101" s="4" t="s">
        <v>12787</v>
      </c>
      <c r="O101" s="4" t="s">
        <v>12788</v>
      </c>
      <c r="P101" s="4" t="s">
        <v>12788</v>
      </c>
      <c r="Q101" s="4" t="s">
        <v>12789</v>
      </c>
      <c r="R101" s="4" t="s">
        <v>146</v>
      </c>
      <c r="S101" s="4" t="s">
        <v>12790</v>
      </c>
      <c r="T101" s="4" t="s">
        <v>1657</v>
      </c>
      <c r="U101" s="4" t="s">
        <v>36</v>
      </c>
      <c r="V101" s="4" t="s">
        <v>1025</v>
      </c>
      <c r="W101" s="4" t="s">
        <v>36</v>
      </c>
      <c r="X101" s="4" t="s">
        <v>12791</v>
      </c>
      <c r="Y101" s="4">
        <v>1687</v>
      </c>
      <c r="Z101" s="4" t="s">
        <v>30</v>
      </c>
      <c r="AA101" s="4">
        <v>148</v>
      </c>
      <c r="AB101" s="4" t="s">
        <v>248</v>
      </c>
      <c r="AC101" s="4" t="s">
        <v>247</v>
      </c>
      <c r="AD101" s="4">
        <v>22</v>
      </c>
      <c r="AE101" s="4">
        <v>291</v>
      </c>
      <c r="AF101" s="4">
        <v>3575</v>
      </c>
      <c r="AG101" s="4">
        <v>8383</v>
      </c>
      <c r="AH101" s="4" t="s">
        <v>12808</v>
      </c>
      <c r="AI101" s="4">
        <v>4</v>
      </c>
      <c r="AJ101" s="4" t="s">
        <v>228</v>
      </c>
      <c r="AK101" s="4">
        <v>5</v>
      </c>
      <c r="AL101" s="4">
        <v>1002</v>
      </c>
      <c r="AM101" s="4" t="s">
        <v>228</v>
      </c>
      <c r="AN101" s="4" t="s">
        <v>228</v>
      </c>
      <c r="AO101" s="4" t="s">
        <v>228</v>
      </c>
      <c r="AP101" s="4" t="s">
        <v>295</v>
      </c>
      <c r="AQ101" s="4" t="s">
        <v>194</v>
      </c>
      <c r="AR101" s="4" t="s">
        <v>236</v>
      </c>
      <c r="AS101" s="4" t="s">
        <v>269</v>
      </c>
      <c r="AT101" s="4" t="s">
        <v>257</v>
      </c>
      <c r="AU101" s="4" t="s">
        <v>228</v>
      </c>
      <c r="AV101" s="4" t="s">
        <v>228</v>
      </c>
      <c r="AW101" s="4" t="s">
        <v>228</v>
      </c>
      <c r="AX101" s="4">
        <v>157182.51999999999</v>
      </c>
      <c r="AY101" s="4">
        <v>0</v>
      </c>
      <c r="AZ101" s="4">
        <v>87.13</v>
      </c>
      <c r="BA101" s="4">
        <v>87.13</v>
      </c>
      <c r="BB101" s="4">
        <v>1</v>
      </c>
      <c r="BC101" s="4">
        <v>0</v>
      </c>
      <c r="BD101" s="4">
        <v>157182.51999999999</v>
      </c>
      <c r="BE101" s="4" t="s">
        <v>30</v>
      </c>
      <c r="BF101" s="4" t="s">
        <v>228</v>
      </c>
    </row>
    <row r="102" spans="3:58" x14ac:dyDescent="0.25">
      <c r="C102" s="4">
        <v>775</v>
      </c>
      <c r="D102" s="4">
        <v>255830</v>
      </c>
      <c r="E102" s="4" t="s">
        <v>12942</v>
      </c>
      <c r="F102" s="4" t="s">
        <v>12920</v>
      </c>
      <c r="G102" s="4" t="s">
        <v>12786</v>
      </c>
      <c r="H102" s="4" t="s">
        <v>12786</v>
      </c>
      <c r="I102" s="4" t="s">
        <v>1775</v>
      </c>
      <c r="J102" s="4" t="s">
        <v>12951</v>
      </c>
      <c r="K102" s="4">
        <v>-2500</v>
      </c>
      <c r="L102" s="4">
        <v>31.41</v>
      </c>
      <c r="M102" s="4">
        <v>31.41</v>
      </c>
      <c r="N102" s="4" t="s">
        <v>12827</v>
      </c>
      <c r="O102" s="4" t="s">
        <v>12788</v>
      </c>
      <c r="P102" s="4" t="s">
        <v>12788</v>
      </c>
      <c r="Q102" s="4" t="s">
        <v>12789</v>
      </c>
      <c r="R102" s="4" t="s">
        <v>1774</v>
      </c>
      <c r="S102" s="4" t="s">
        <v>12790</v>
      </c>
      <c r="T102" s="4" t="s">
        <v>1657</v>
      </c>
      <c r="U102" s="4" t="s">
        <v>36</v>
      </c>
      <c r="V102" s="4" t="s">
        <v>1025</v>
      </c>
      <c r="W102" s="4" t="s">
        <v>36</v>
      </c>
      <c r="X102" s="4" t="s">
        <v>12791</v>
      </c>
      <c r="Y102" s="4">
        <v>2061</v>
      </c>
      <c r="Z102" s="4" t="s">
        <v>30</v>
      </c>
      <c r="AA102" s="4">
        <v>148</v>
      </c>
      <c r="AB102" s="4" t="s">
        <v>248</v>
      </c>
      <c r="AC102" s="4" t="s">
        <v>247</v>
      </c>
      <c r="AD102" s="4">
        <v>22</v>
      </c>
      <c r="AE102" s="4">
        <v>291</v>
      </c>
      <c r="AF102" s="4">
        <v>3575</v>
      </c>
      <c r="AG102" s="4">
        <v>8383</v>
      </c>
      <c r="AH102" s="4" t="s">
        <v>12850</v>
      </c>
      <c r="AI102" s="4">
        <v>4</v>
      </c>
      <c r="AJ102" s="4" t="s">
        <v>228</v>
      </c>
      <c r="AK102" s="4">
        <v>6</v>
      </c>
      <c r="AL102" s="4">
        <v>3011</v>
      </c>
      <c r="AM102" s="4" t="s">
        <v>228</v>
      </c>
      <c r="AN102" s="4" t="s">
        <v>228</v>
      </c>
      <c r="AO102" s="4" t="s">
        <v>228</v>
      </c>
      <c r="AP102" s="4" t="s">
        <v>12952</v>
      </c>
      <c r="AQ102" s="4" t="s">
        <v>194</v>
      </c>
      <c r="AR102" s="4" t="s">
        <v>237</v>
      </c>
      <c r="AS102" s="4" t="s">
        <v>264</v>
      </c>
      <c r="AT102" s="4" t="s">
        <v>255</v>
      </c>
      <c r="AU102" s="4" t="s">
        <v>228</v>
      </c>
      <c r="AV102" s="4" t="s">
        <v>228</v>
      </c>
      <c r="AW102" s="4" t="s">
        <v>228</v>
      </c>
      <c r="AX102" s="4">
        <v>-78525</v>
      </c>
      <c r="AY102" s="4">
        <v>0</v>
      </c>
      <c r="AZ102" s="4">
        <v>31.41</v>
      </c>
      <c r="BA102" s="4">
        <v>31.41</v>
      </c>
      <c r="BB102" s="4">
        <v>1</v>
      </c>
      <c r="BC102" s="4">
        <v>0</v>
      </c>
      <c r="BD102" s="4">
        <v>-78525</v>
      </c>
      <c r="BE102" s="4" t="s">
        <v>30</v>
      </c>
      <c r="BF102" s="4" t="s">
        <v>228</v>
      </c>
    </row>
    <row r="103" spans="3:58" x14ac:dyDescent="0.25">
      <c r="C103" s="4">
        <v>767</v>
      </c>
      <c r="D103" s="4">
        <v>255825</v>
      </c>
      <c r="E103" s="4" t="s">
        <v>12942</v>
      </c>
      <c r="F103" s="4" t="s">
        <v>12934</v>
      </c>
      <c r="G103" s="4" t="s">
        <v>12786</v>
      </c>
      <c r="H103" s="4" t="s">
        <v>12786</v>
      </c>
      <c r="I103" s="4" t="s">
        <v>1923</v>
      </c>
      <c r="J103" s="4" t="s">
        <v>1923</v>
      </c>
      <c r="K103" s="4">
        <v>-1662</v>
      </c>
      <c r="L103" s="4">
        <v>237.36</v>
      </c>
      <c r="M103" s="4">
        <v>237.36</v>
      </c>
      <c r="N103" s="4" t="s">
        <v>12827</v>
      </c>
      <c r="O103" s="4" t="s">
        <v>12788</v>
      </c>
      <c r="P103" s="4" t="s">
        <v>12788</v>
      </c>
      <c r="Q103" s="4" t="s">
        <v>12789</v>
      </c>
      <c r="R103" s="4" t="s">
        <v>1922</v>
      </c>
      <c r="S103" s="4" t="s">
        <v>12790</v>
      </c>
      <c r="T103" s="4" t="s">
        <v>1657</v>
      </c>
      <c r="U103" s="4" t="s">
        <v>36</v>
      </c>
      <c r="V103" s="4" t="s">
        <v>1025</v>
      </c>
      <c r="W103" s="4" t="s">
        <v>36</v>
      </c>
      <c r="X103" s="4" t="s">
        <v>12791</v>
      </c>
      <c r="Y103" s="4">
        <v>2044</v>
      </c>
      <c r="Z103" s="4" t="s">
        <v>30</v>
      </c>
      <c r="AA103" s="4">
        <v>148</v>
      </c>
      <c r="AB103" s="4" t="s">
        <v>248</v>
      </c>
      <c r="AC103" s="4" t="s">
        <v>241</v>
      </c>
      <c r="AD103" s="4">
        <v>22</v>
      </c>
      <c r="AE103" s="4">
        <v>291</v>
      </c>
      <c r="AF103" s="4">
        <v>3575</v>
      </c>
      <c r="AG103" s="4">
        <v>8383</v>
      </c>
      <c r="AH103" s="4" t="s">
        <v>12935</v>
      </c>
      <c r="AI103" s="4">
        <v>858</v>
      </c>
      <c r="AJ103" s="4" t="s">
        <v>228</v>
      </c>
      <c r="AK103" s="4">
        <v>6</v>
      </c>
      <c r="AL103" s="4">
        <v>1873</v>
      </c>
      <c r="AM103" s="4" t="s">
        <v>228</v>
      </c>
      <c r="AN103" s="4" t="s">
        <v>228</v>
      </c>
      <c r="AO103" s="4" t="s">
        <v>228</v>
      </c>
      <c r="AP103" s="4" t="s">
        <v>252</v>
      </c>
      <c r="AQ103" s="4" t="s">
        <v>196</v>
      </c>
      <c r="AR103" s="4" t="s">
        <v>253</v>
      </c>
      <c r="AS103" s="4" t="s">
        <v>228</v>
      </c>
      <c r="AT103" s="4" t="s">
        <v>199</v>
      </c>
      <c r="AU103" s="4" t="s">
        <v>228</v>
      </c>
      <c r="AV103" s="4" t="s">
        <v>228</v>
      </c>
      <c r="AW103" s="4" t="s">
        <v>228</v>
      </c>
      <c r="AX103" s="4">
        <v>-394492.32</v>
      </c>
      <c r="AY103" s="4">
        <v>0</v>
      </c>
      <c r="AZ103" s="4">
        <v>237.36</v>
      </c>
      <c r="BA103" s="4">
        <v>237.36</v>
      </c>
      <c r="BB103" s="4">
        <v>1</v>
      </c>
      <c r="BC103" s="4">
        <v>0</v>
      </c>
      <c r="BD103" s="4">
        <v>-394492.32</v>
      </c>
      <c r="BE103" s="4" t="s">
        <v>30</v>
      </c>
      <c r="BF103" s="4" t="s">
        <v>228</v>
      </c>
    </row>
    <row r="104" spans="3:58" x14ac:dyDescent="0.25">
      <c r="C104" s="4">
        <v>737</v>
      </c>
      <c r="D104" s="4">
        <v>255804</v>
      </c>
      <c r="E104" s="4" t="s">
        <v>12942</v>
      </c>
      <c r="F104" s="4" t="s">
        <v>12865</v>
      </c>
      <c r="G104" s="4" t="s">
        <v>12786</v>
      </c>
      <c r="H104" s="4" t="s">
        <v>12786</v>
      </c>
      <c r="I104" s="4" t="s">
        <v>1920</v>
      </c>
      <c r="J104" s="4" t="s">
        <v>12953</v>
      </c>
      <c r="K104" s="4">
        <v>1000</v>
      </c>
      <c r="L104" s="4">
        <v>41.496000000000002</v>
      </c>
      <c r="M104" s="4">
        <v>41.496000000000002</v>
      </c>
      <c r="N104" s="4" t="s">
        <v>12787</v>
      </c>
      <c r="O104" s="4" t="s">
        <v>12788</v>
      </c>
      <c r="P104" s="4" t="s">
        <v>12788</v>
      </c>
      <c r="Q104" s="4" t="s">
        <v>12789</v>
      </c>
      <c r="R104" s="4" t="s">
        <v>1919</v>
      </c>
      <c r="S104" s="4" t="s">
        <v>12790</v>
      </c>
      <c r="T104" s="4" t="s">
        <v>1657</v>
      </c>
      <c r="U104" s="4" t="s">
        <v>36</v>
      </c>
      <c r="V104" s="4" t="s">
        <v>1025</v>
      </c>
      <c r="W104" s="4" t="s">
        <v>36</v>
      </c>
      <c r="X104" s="4" t="s">
        <v>12791</v>
      </c>
      <c r="Y104" s="4">
        <v>2069</v>
      </c>
      <c r="Z104" s="4" t="s">
        <v>30</v>
      </c>
      <c r="AA104" s="4">
        <v>148</v>
      </c>
      <c r="AB104" s="4" t="s">
        <v>248</v>
      </c>
      <c r="AC104" s="4" t="s">
        <v>247</v>
      </c>
      <c r="AD104" s="4">
        <v>22</v>
      </c>
      <c r="AE104" s="4">
        <v>291</v>
      </c>
      <c r="AF104" s="4">
        <v>3575</v>
      </c>
      <c r="AG104" s="4">
        <v>8383</v>
      </c>
      <c r="AH104" s="4" t="s">
        <v>12838</v>
      </c>
      <c r="AI104" s="4">
        <v>4</v>
      </c>
      <c r="AJ104" s="4" t="s">
        <v>228</v>
      </c>
      <c r="AK104" s="4">
        <v>5</v>
      </c>
      <c r="AL104" s="4">
        <v>3221</v>
      </c>
      <c r="AM104" s="4" t="s">
        <v>228</v>
      </c>
      <c r="AN104" s="4" t="s">
        <v>228</v>
      </c>
      <c r="AO104" s="4" t="s">
        <v>228</v>
      </c>
      <c r="AP104" s="4" t="s">
        <v>12954</v>
      </c>
      <c r="AQ104" s="4" t="s">
        <v>194</v>
      </c>
      <c r="AR104" s="4" t="s">
        <v>12955</v>
      </c>
      <c r="AS104" s="4" t="s">
        <v>280</v>
      </c>
      <c r="AT104" s="4" t="s">
        <v>255</v>
      </c>
      <c r="AU104" s="4" t="s">
        <v>228</v>
      </c>
      <c r="AV104" s="4" t="s">
        <v>228</v>
      </c>
      <c r="AW104" s="4" t="s">
        <v>228</v>
      </c>
      <c r="AX104" s="4">
        <v>41496</v>
      </c>
      <c r="AY104" s="4">
        <v>0</v>
      </c>
      <c r="AZ104" s="4">
        <v>41.496000000000002</v>
      </c>
      <c r="BA104" s="4">
        <v>41.496000000000002</v>
      </c>
      <c r="BB104" s="4">
        <v>1</v>
      </c>
      <c r="BC104" s="4">
        <v>0</v>
      </c>
      <c r="BD104" s="4">
        <v>41496</v>
      </c>
      <c r="BE104" s="4" t="s">
        <v>30</v>
      </c>
      <c r="BF104" s="4" t="s">
        <v>228</v>
      </c>
    </row>
    <row r="105" spans="3:58" x14ac:dyDescent="0.25">
      <c r="C105" s="4">
        <v>749</v>
      </c>
      <c r="D105" s="4">
        <v>255813</v>
      </c>
      <c r="E105" s="4" t="s">
        <v>12942</v>
      </c>
      <c r="F105" s="4" t="s">
        <v>12849</v>
      </c>
      <c r="G105" s="4" t="s">
        <v>12786</v>
      </c>
      <c r="H105" s="4" t="s">
        <v>12786</v>
      </c>
      <c r="I105" s="4" t="s">
        <v>1775</v>
      </c>
      <c r="J105" s="4" t="s">
        <v>12951</v>
      </c>
      <c r="K105" s="4">
        <v>2500</v>
      </c>
      <c r="L105" s="4">
        <v>31.41</v>
      </c>
      <c r="M105" s="4">
        <v>31.41</v>
      </c>
      <c r="N105" s="4" t="s">
        <v>12787</v>
      </c>
      <c r="O105" s="4" t="s">
        <v>12788</v>
      </c>
      <c r="P105" s="4" t="s">
        <v>12788</v>
      </c>
      <c r="Q105" s="4" t="s">
        <v>12789</v>
      </c>
      <c r="R105" s="4" t="s">
        <v>1774</v>
      </c>
      <c r="S105" s="4" t="s">
        <v>12790</v>
      </c>
      <c r="T105" s="4" t="s">
        <v>1657</v>
      </c>
      <c r="U105" s="4" t="s">
        <v>36</v>
      </c>
      <c r="V105" s="4" t="s">
        <v>1025</v>
      </c>
      <c r="W105" s="4" t="s">
        <v>36</v>
      </c>
      <c r="X105" s="4" t="s">
        <v>12791</v>
      </c>
      <c r="Y105" s="4">
        <v>2061</v>
      </c>
      <c r="Z105" s="4" t="s">
        <v>30</v>
      </c>
      <c r="AA105" s="4">
        <v>148</v>
      </c>
      <c r="AB105" s="4" t="s">
        <v>248</v>
      </c>
      <c r="AC105" s="4" t="s">
        <v>247</v>
      </c>
      <c r="AD105" s="4">
        <v>22</v>
      </c>
      <c r="AE105" s="4">
        <v>291</v>
      </c>
      <c r="AF105" s="4">
        <v>3575</v>
      </c>
      <c r="AG105" s="4">
        <v>8383</v>
      </c>
      <c r="AH105" s="4" t="s">
        <v>12850</v>
      </c>
      <c r="AI105" s="4">
        <v>4</v>
      </c>
      <c r="AJ105" s="4" t="s">
        <v>228</v>
      </c>
      <c r="AK105" s="4">
        <v>5</v>
      </c>
      <c r="AL105" s="4">
        <v>3011</v>
      </c>
      <c r="AM105" s="4" t="s">
        <v>228</v>
      </c>
      <c r="AN105" s="4" t="s">
        <v>228</v>
      </c>
      <c r="AO105" s="4" t="s">
        <v>228</v>
      </c>
      <c r="AP105" s="4" t="s">
        <v>12952</v>
      </c>
      <c r="AQ105" s="4" t="s">
        <v>194</v>
      </c>
      <c r="AR105" s="4" t="s">
        <v>237</v>
      </c>
      <c r="AS105" s="4" t="s">
        <v>264</v>
      </c>
      <c r="AT105" s="4" t="s">
        <v>255</v>
      </c>
      <c r="AU105" s="4" t="s">
        <v>228</v>
      </c>
      <c r="AV105" s="4" t="s">
        <v>228</v>
      </c>
      <c r="AW105" s="4" t="s">
        <v>228</v>
      </c>
      <c r="AX105" s="4">
        <v>78525</v>
      </c>
      <c r="AY105" s="4">
        <v>0</v>
      </c>
      <c r="AZ105" s="4">
        <v>31.41</v>
      </c>
      <c r="BA105" s="4">
        <v>31.41</v>
      </c>
      <c r="BB105" s="4">
        <v>1</v>
      </c>
      <c r="BC105" s="4">
        <v>0</v>
      </c>
      <c r="BD105" s="4">
        <v>78525</v>
      </c>
      <c r="BE105" s="4" t="s">
        <v>30</v>
      </c>
      <c r="BF105" s="4" t="s">
        <v>228</v>
      </c>
    </row>
    <row r="106" spans="3:58" x14ac:dyDescent="0.25">
      <c r="C106" s="4">
        <v>733</v>
      </c>
      <c r="D106" s="4">
        <v>255802</v>
      </c>
      <c r="E106" s="4" t="s">
        <v>12942</v>
      </c>
      <c r="F106" s="4" t="s">
        <v>12842</v>
      </c>
      <c r="G106" s="4" t="s">
        <v>12786</v>
      </c>
      <c r="H106" s="4" t="s">
        <v>12786</v>
      </c>
      <c r="I106" s="4" t="s">
        <v>103</v>
      </c>
      <c r="J106" s="4" t="s">
        <v>12956</v>
      </c>
      <c r="K106" s="4">
        <v>3400</v>
      </c>
      <c r="L106" s="4">
        <v>25.954999999999998</v>
      </c>
      <c r="M106" s="4">
        <v>25.954999999999998</v>
      </c>
      <c r="N106" s="4" t="s">
        <v>12787</v>
      </c>
      <c r="O106" s="4" t="s">
        <v>12788</v>
      </c>
      <c r="P106" s="4" t="s">
        <v>12788</v>
      </c>
      <c r="Q106" s="4" t="s">
        <v>12789</v>
      </c>
      <c r="R106" s="4" t="s">
        <v>102</v>
      </c>
      <c r="S106" s="4" t="s">
        <v>12790</v>
      </c>
      <c r="T106" s="4" t="s">
        <v>1657</v>
      </c>
      <c r="U106" s="4" t="s">
        <v>36</v>
      </c>
      <c r="V106" s="4" t="s">
        <v>1025</v>
      </c>
      <c r="W106" s="4" t="s">
        <v>36</v>
      </c>
      <c r="X106" s="4" t="s">
        <v>12791</v>
      </c>
      <c r="Y106" s="4">
        <v>1503</v>
      </c>
      <c r="Z106" s="4" t="s">
        <v>30</v>
      </c>
      <c r="AA106" s="4">
        <v>148</v>
      </c>
      <c r="AB106" s="4" t="s">
        <v>248</v>
      </c>
      <c r="AC106" s="4" t="s">
        <v>247</v>
      </c>
      <c r="AD106" s="4">
        <v>22</v>
      </c>
      <c r="AE106" s="4">
        <v>291</v>
      </c>
      <c r="AF106" s="4">
        <v>3575</v>
      </c>
      <c r="AG106" s="4">
        <v>8383</v>
      </c>
      <c r="AH106" s="4" t="s">
        <v>12843</v>
      </c>
      <c r="AI106" s="4">
        <v>4</v>
      </c>
      <c r="AJ106" s="4" t="s">
        <v>228</v>
      </c>
      <c r="AK106" s="4">
        <v>5</v>
      </c>
      <c r="AL106" s="4">
        <v>2187</v>
      </c>
      <c r="AM106" s="4" t="s">
        <v>228</v>
      </c>
      <c r="AN106" s="4" t="s">
        <v>228</v>
      </c>
      <c r="AO106" s="4" t="s">
        <v>228</v>
      </c>
      <c r="AP106" s="4" t="s">
        <v>266</v>
      </c>
      <c r="AQ106" s="4" t="s">
        <v>194</v>
      </c>
      <c r="AR106" s="4" t="s">
        <v>236</v>
      </c>
      <c r="AS106" s="4" t="s">
        <v>259</v>
      </c>
      <c r="AT106" s="4" t="s">
        <v>257</v>
      </c>
      <c r="AU106" s="4" t="s">
        <v>228</v>
      </c>
      <c r="AV106" s="4" t="s">
        <v>228</v>
      </c>
      <c r="AW106" s="4" t="s">
        <v>228</v>
      </c>
      <c r="AX106" s="4">
        <v>88247</v>
      </c>
      <c r="AY106" s="4">
        <v>0</v>
      </c>
      <c r="AZ106" s="4">
        <v>25.954999999999998</v>
      </c>
      <c r="BA106" s="4">
        <v>25.954999999999998</v>
      </c>
      <c r="BB106" s="4">
        <v>1</v>
      </c>
      <c r="BC106" s="4">
        <v>0</v>
      </c>
      <c r="BD106" s="4">
        <v>88247</v>
      </c>
      <c r="BE106" s="4" t="s">
        <v>30</v>
      </c>
      <c r="BF106" s="4" t="s">
        <v>228</v>
      </c>
    </row>
    <row r="107" spans="3:58" x14ac:dyDescent="0.25">
      <c r="C107" s="4">
        <v>743</v>
      </c>
      <c r="D107" s="4">
        <v>255809</v>
      </c>
      <c r="E107" s="4" t="s">
        <v>12942</v>
      </c>
      <c r="F107" s="4" t="s">
        <v>12896</v>
      </c>
      <c r="G107" s="4" t="s">
        <v>12786</v>
      </c>
      <c r="H107" s="4" t="s">
        <v>12786</v>
      </c>
      <c r="I107" s="4" t="s">
        <v>179</v>
      </c>
      <c r="J107" s="4" t="s">
        <v>12957</v>
      </c>
      <c r="K107" s="4">
        <v>2000</v>
      </c>
      <c r="L107" s="4">
        <v>40.08</v>
      </c>
      <c r="M107" s="4">
        <v>40.08</v>
      </c>
      <c r="N107" s="4" t="s">
        <v>12787</v>
      </c>
      <c r="O107" s="4" t="s">
        <v>12788</v>
      </c>
      <c r="P107" s="4" t="s">
        <v>12788</v>
      </c>
      <c r="Q107" s="4" t="s">
        <v>12789</v>
      </c>
      <c r="R107" s="4" t="s">
        <v>178</v>
      </c>
      <c r="S107" s="4" t="s">
        <v>12790</v>
      </c>
      <c r="T107" s="4" t="s">
        <v>1657</v>
      </c>
      <c r="U107" s="4" t="s">
        <v>36</v>
      </c>
      <c r="V107" s="4" t="s">
        <v>1025</v>
      </c>
      <c r="W107" s="4" t="s">
        <v>36</v>
      </c>
      <c r="X107" s="4" t="s">
        <v>12791</v>
      </c>
      <c r="Y107" s="4">
        <v>2072</v>
      </c>
      <c r="Z107" s="4" t="s">
        <v>30</v>
      </c>
      <c r="AA107" s="4">
        <v>148</v>
      </c>
      <c r="AB107" s="4" t="s">
        <v>248</v>
      </c>
      <c r="AC107" s="4" t="s">
        <v>247</v>
      </c>
      <c r="AD107" s="4">
        <v>22</v>
      </c>
      <c r="AE107" s="4">
        <v>291</v>
      </c>
      <c r="AF107" s="4">
        <v>3575</v>
      </c>
      <c r="AG107" s="4">
        <v>8383</v>
      </c>
      <c r="AH107" s="4" t="s">
        <v>12897</v>
      </c>
      <c r="AI107" s="4">
        <v>4</v>
      </c>
      <c r="AJ107" s="4" t="s">
        <v>228</v>
      </c>
      <c r="AK107" s="4">
        <v>5</v>
      </c>
      <c r="AL107" s="4">
        <v>4472</v>
      </c>
      <c r="AM107" s="4" t="s">
        <v>228</v>
      </c>
      <c r="AN107" s="4" t="s">
        <v>228</v>
      </c>
      <c r="AO107" s="4" t="s">
        <v>228</v>
      </c>
      <c r="AP107" s="4" t="s">
        <v>297</v>
      </c>
      <c r="AQ107" s="4" t="s">
        <v>194</v>
      </c>
      <c r="AR107" s="4" t="s">
        <v>298</v>
      </c>
      <c r="AS107" s="4" t="s">
        <v>269</v>
      </c>
      <c r="AT107" s="4" t="s">
        <v>299</v>
      </c>
      <c r="AU107" s="4" t="s">
        <v>228</v>
      </c>
      <c r="AV107" s="4" t="s">
        <v>228</v>
      </c>
      <c r="AW107" s="4" t="s">
        <v>228</v>
      </c>
      <c r="AX107" s="4">
        <v>80160</v>
      </c>
      <c r="AY107" s="4">
        <v>0</v>
      </c>
      <c r="AZ107" s="4">
        <v>40.08</v>
      </c>
      <c r="BA107" s="4">
        <v>40.08</v>
      </c>
      <c r="BB107" s="4">
        <v>1</v>
      </c>
      <c r="BC107" s="4">
        <v>0</v>
      </c>
      <c r="BD107" s="4">
        <v>80160</v>
      </c>
      <c r="BE107" s="4" t="s">
        <v>30</v>
      </c>
      <c r="BF107" s="4" t="s">
        <v>228</v>
      </c>
    </row>
    <row r="108" spans="3:58" x14ac:dyDescent="0.25">
      <c r="C108" s="4">
        <v>785</v>
      </c>
      <c r="D108" s="4">
        <v>255838</v>
      </c>
      <c r="E108" s="4" t="s">
        <v>12942</v>
      </c>
      <c r="F108" s="4" t="s">
        <v>12938</v>
      </c>
      <c r="G108" s="4" t="s">
        <v>12786</v>
      </c>
      <c r="H108" s="4" t="s">
        <v>12786</v>
      </c>
      <c r="I108" s="4" t="s">
        <v>1755</v>
      </c>
      <c r="J108" s="4" t="s">
        <v>1755</v>
      </c>
      <c r="K108" s="4">
        <v>288</v>
      </c>
      <c r="L108" s="4">
        <v>1053.3900000000001</v>
      </c>
      <c r="M108" s="4">
        <v>1053.3900000000001</v>
      </c>
      <c r="N108" s="4" t="s">
        <v>12787</v>
      </c>
      <c r="O108" s="4" t="s">
        <v>12788</v>
      </c>
      <c r="P108" s="4" t="s">
        <v>12788</v>
      </c>
      <c r="Q108" s="4" t="s">
        <v>12789</v>
      </c>
      <c r="R108" s="4" t="s">
        <v>1754</v>
      </c>
      <c r="S108" s="4" t="s">
        <v>12790</v>
      </c>
      <c r="T108" s="4" t="s">
        <v>1657</v>
      </c>
      <c r="U108" s="4" t="s">
        <v>36</v>
      </c>
      <c r="V108" s="4" t="s">
        <v>1025</v>
      </c>
      <c r="W108" s="4" t="s">
        <v>36</v>
      </c>
      <c r="X108" s="4" t="s">
        <v>12791</v>
      </c>
      <c r="Y108" s="4">
        <v>1990</v>
      </c>
      <c r="Z108" s="4" t="s">
        <v>30</v>
      </c>
      <c r="AA108" s="4">
        <v>148</v>
      </c>
      <c r="AB108" s="4" t="s">
        <v>248</v>
      </c>
      <c r="AC108" s="4" t="s">
        <v>241</v>
      </c>
      <c r="AD108" s="4">
        <v>22</v>
      </c>
      <c r="AE108" s="4">
        <v>291</v>
      </c>
      <c r="AF108" s="4">
        <v>3575</v>
      </c>
      <c r="AG108" s="4">
        <v>8383</v>
      </c>
      <c r="AH108" s="4" t="s">
        <v>12939</v>
      </c>
      <c r="AI108" s="4">
        <v>858</v>
      </c>
      <c r="AJ108" s="4" t="s">
        <v>228</v>
      </c>
      <c r="AK108" s="4">
        <v>5</v>
      </c>
      <c r="AL108" s="4">
        <v>2035</v>
      </c>
      <c r="AM108" s="4" t="s">
        <v>228</v>
      </c>
      <c r="AN108" s="4" t="s">
        <v>228</v>
      </c>
      <c r="AO108" s="4" t="s">
        <v>228</v>
      </c>
      <c r="AP108" s="4" t="s">
        <v>290</v>
      </c>
      <c r="AQ108" s="4" t="s">
        <v>196</v>
      </c>
      <c r="AR108" s="4" t="s">
        <v>291</v>
      </c>
      <c r="AS108" s="4" t="s">
        <v>228</v>
      </c>
      <c r="AT108" s="4" t="s">
        <v>243</v>
      </c>
      <c r="AU108" s="4" t="s">
        <v>228</v>
      </c>
      <c r="AV108" s="4" t="s">
        <v>228</v>
      </c>
      <c r="AW108" s="4" t="s">
        <v>228</v>
      </c>
      <c r="AX108" s="4">
        <v>303376.32</v>
      </c>
      <c r="AY108" s="4">
        <v>0</v>
      </c>
      <c r="AZ108" s="4">
        <v>1053.3900000000001</v>
      </c>
      <c r="BA108" s="4">
        <v>1053.3900000000001</v>
      </c>
      <c r="BB108" s="4">
        <v>1</v>
      </c>
      <c r="BC108" s="4">
        <v>0</v>
      </c>
      <c r="BD108" s="4">
        <v>303376.32</v>
      </c>
      <c r="BE108" s="4" t="s">
        <v>30</v>
      </c>
      <c r="BF108" s="4" t="s">
        <v>228</v>
      </c>
    </row>
    <row r="109" spans="3:58" x14ac:dyDescent="0.25">
      <c r="C109" s="4">
        <v>781</v>
      </c>
      <c r="D109" s="4">
        <v>255835</v>
      </c>
      <c r="E109" s="4" t="s">
        <v>12942</v>
      </c>
      <c r="F109" s="4" t="s">
        <v>12809</v>
      </c>
      <c r="G109" s="4" t="s">
        <v>12786</v>
      </c>
      <c r="H109" s="4" t="s">
        <v>12786</v>
      </c>
      <c r="I109" s="4" t="s">
        <v>49</v>
      </c>
      <c r="J109" s="4" t="s">
        <v>12958</v>
      </c>
      <c r="K109" s="4">
        <v>1700</v>
      </c>
      <c r="L109" s="4">
        <v>46.74</v>
      </c>
      <c r="M109" s="4">
        <v>46.74</v>
      </c>
      <c r="N109" s="4" t="s">
        <v>12787</v>
      </c>
      <c r="O109" s="4" t="s">
        <v>12788</v>
      </c>
      <c r="P109" s="4" t="s">
        <v>12788</v>
      </c>
      <c r="Q109" s="4" t="s">
        <v>12789</v>
      </c>
      <c r="R109" s="4" t="s">
        <v>48</v>
      </c>
      <c r="S109" s="4" t="s">
        <v>12790</v>
      </c>
      <c r="T109" s="4" t="s">
        <v>1657</v>
      </c>
      <c r="U109" s="4" t="s">
        <v>36</v>
      </c>
      <c r="V109" s="4" t="s">
        <v>1025</v>
      </c>
      <c r="W109" s="4" t="s">
        <v>36</v>
      </c>
      <c r="X109" s="4" t="s">
        <v>12791</v>
      </c>
      <c r="Y109" s="4">
        <v>253</v>
      </c>
      <c r="Z109" s="4" t="s">
        <v>30</v>
      </c>
      <c r="AA109" s="4">
        <v>148</v>
      </c>
      <c r="AB109" s="4" t="s">
        <v>248</v>
      </c>
      <c r="AC109" s="4" t="s">
        <v>247</v>
      </c>
      <c r="AD109" s="4">
        <v>22</v>
      </c>
      <c r="AE109" s="4">
        <v>291</v>
      </c>
      <c r="AF109" s="4">
        <v>3575</v>
      </c>
      <c r="AG109" s="4">
        <v>8383</v>
      </c>
      <c r="AH109" s="4" t="s">
        <v>12810</v>
      </c>
      <c r="AI109" s="4">
        <v>4</v>
      </c>
      <c r="AJ109" s="4" t="s">
        <v>228</v>
      </c>
      <c r="AK109" s="4">
        <v>5</v>
      </c>
      <c r="AL109" s="4">
        <v>3624</v>
      </c>
      <c r="AM109" s="4" t="s">
        <v>228</v>
      </c>
      <c r="AN109" s="4" t="s">
        <v>228</v>
      </c>
      <c r="AO109" s="4" t="s">
        <v>228</v>
      </c>
      <c r="AP109" s="4" t="s">
        <v>277</v>
      </c>
      <c r="AQ109" s="4" t="s">
        <v>194</v>
      </c>
      <c r="AR109" s="4" t="s">
        <v>236</v>
      </c>
      <c r="AS109" s="4" t="s">
        <v>254</v>
      </c>
      <c r="AT109" s="4" t="s">
        <v>257</v>
      </c>
      <c r="AU109" s="4" t="s">
        <v>228</v>
      </c>
      <c r="AV109" s="4" t="s">
        <v>228</v>
      </c>
      <c r="AW109" s="4" t="s">
        <v>228</v>
      </c>
      <c r="AX109" s="4">
        <v>79458</v>
      </c>
      <c r="AY109" s="4">
        <v>0</v>
      </c>
      <c r="AZ109" s="4">
        <v>46.74</v>
      </c>
      <c r="BA109" s="4">
        <v>46.74</v>
      </c>
      <c r="BB109" s="4">
        <v>1</v>
      </c>
      <c r="BC109" s="4">
        <v>0</v>
      </c>
      <c r="BD109" s="4">
        <v>79458</v>
      </c>
      <c r="BE109" s="4" t="s">
        <v>30</v>
      </c>
      <c r="BF109" s="4" t="s">
        <v>228</v>
      </c>
    </row>
    <row r="110" spans="3:58" x14ac:dyDescent="0.25">
      <c r="C110" s="4">
        <v>706</v>
      </c>
      <c r="D110" s="4">
        <v>255784</v>
      </c>
      <c r="E110" s="4" t="s">
        <v>12942</v>
      </c>
      <c r="F110" s="4" t="s">
        <v>12924</v>
      </c>
      <c r="G110" s="4" t="s">
        <v>12786</v>
      </c>
      <c r="H110" s="4" t="s">
        <v>12786</v>
      </c>
      <c r="I110" s="4" t="s">
        <v>119</v>
      </c>
      <c r="J110" s="4" t="s">
        <v>12959</v>
      </c>
      <c r="K110" s="4">
        <v>13250</v>
      </c>
      <c r="L110" s="4">
        <v>7.88</v>
      </c>
      <c r="M110" s="4">
        <v>7.88</v>
      </c>
      <c r="N110" s="4" t="s">
        <v>12787</v>
      </c>
      <c r="O110" s="4" t="s">
        <v>12788</v>
      </c>
      <c r="P110" s="4" t="s">
        <v>12788</v>
      </c>
      <c r="Q110" s="4" t="s">
        <v>12789</v>
      </c>
      <c r="R110" s="4" t="s">
        <v>118</v>
      </c>
      <c r="S110" s="4" t="s">
        <v>12790</v>
      </c>
      <c r="T110" s="4" t="s">
        <v>1657</v>
      </c>
      <c r="U110" s="4" t="s">
        <v>36</v>
      </c>
      <c r="V110" s="4" t="s">
        <v>1025</v>
      </c>
      <c r="W110" s="4" t="s">
        <v>36</v>
      </c>
      <c r="X110" s="4" t="s">
        <v>12791</v>
      </c>
      <c r="Y110" s="4">
        <v>1636</v>
      </c>
      <c r="Z110" s="4" t="s">
        <v>12801</v>
      </c>
      <c r="AA110" s="4">
        <v>47</v>
      </c>
      <c r="AB110" s="4" t="s">
        <v>250</v>
      </c>
      <c r="AC110" s="4" t="s">
        <v>247</v>
      </c>
      <c r="AD110" s="4">
        <v>22</v>
      </c>
      <c r="AE110" s="4">
        <v>291</v>
      </c>
      <c r="AF110" s="4">
        <v>3575</v>
      </c>
      <c r="AG110" s="4">
        <v>8378</v>
      </c>
      <c r="AH110" s="4" t="s">
        <v>12925</v>
      </c>
      <c r="AI110" s="4">
        <v>4</v>
      </c>
      <c r="AJ110" s="4" t="s">
        <v>228</v>
      </c>
      <c r="AK110" s="4">
        <v>5</v>
      </c>
      <c r="AL110" s="4">
        <v>2554</v>
      </c>
      <c r="AM110" s="4" t="s">
        <v>228</v>
      </c>
      <c r="AN110" s="4" t="s">
        <v>228</v>
      </c>
      <c r="AO110" s="4" t="s">
        <v>228</v>
      </c>
      <c r="AP110" s="4" t="s">
        <v>12960</v>
      </c>
      <c r="AQ110" s="4" t="s">
        <v>194</v>
      </c>
      <c r="AR110" s="4" t="s">
        <v>238</v>
      </c>
      <c r="AS110" s="4" t="s">
        <v>254</v>
      </c>
      <c r="AT110" s="4" t="s">
        <v>255</v>
      </c>
      <c r="AU110" s="4" t="s">
        <v>228</v>
      </c>
      <c r="AV110" s="4" t="s">
        <v>228</v>
      </c>
      <c r="AW110" s="4" t="s">
        <v>228</v>
      </c>
      <c r="AX110" s="4">
        <v>104410</v>
      </c>
      <c r="AY110" s="4">
        <v>0</v>
      </c>
      <c r="AZ110" s="4">
        <v>7.88</v>
      </c>
      <c r="BA110" s="4">
        <v>7.88</v>
      </c>
      <c r="BB110" s="4">
        <v>1.6556999999999999</v>
      </c>
      <c r="BC110" s="4">
        <v>0</v>
      </c>
      <c r="BD110" s="4">
        <v>172871.63699999999</v>
      </c>
      <c r="BE110" s="4" t="s">
        <v>30</v>
      </c>
      <c r="BF110" s="4" t="s">
        <v>228</v>
      </c>
    </row>
    <row r="111" spans="3:58" x14ac:dyDescent="0.25">
      <c r="C111" s="4">
        <v>683</v>
      </c>
      <c r="D111" s="4">
        <v>255767</v>
      </c>
      <c r="E111" s="4" t="s">
        <v>12942</v>
      </c>
      <c r="F111" s="4" t="s">
        <v>12803</v>
      </c>
      <c r="G111" s="4" t="s">
        <v>12786</v>
      </c>
      <c r="H111" s="4" t="s">
        <v>12786</v>
      </c>
      <c r="I111" s="4" t="s">
        <v>1724</v>
      </c>
      <c r="J111" s="4" t="s">
        <v>12961</v>
      </c>
      <c r="K111" s="4">
        <v>750</v>
      </c>
      <c r="L111" s="4">
        <v>85.22</v>
      </c>
      <c r="M111" s="4">
        <v>85.22</v>
      </c>
      <c r="N111" s="4" t="s">
        <v>12787</v>
      </c>
      <c r="O111" s="4" t="s">
        <v>12788</v>
      </c>
      <c r="P111" s="4" t="s">
        <v>12788</v>
      </c>
      <c r="Q111" s="4" t="s">
        <v>12789</v>
      </c>
      <c r="R111" s="4" t="s">
        <v>1723</v>
      </c>
      <c r="S111" s="4" t="s">
        <v>12790</v>
      </c>
      <c r="T111" s="4" t="s">
        <v>1657</v>
      </c>
      <c r="U111" s="4" t="s">
        <v>36</v>
      </c>
      <c r="V111" s="4" t="s">
        <v>1025</v>
      </c>
      <c r="W111" s="4" t="s">
        <v>36</v>
      </c>
      <c r="X111" s="4" t="s">
        <v>12791</v>
      </c>
      <c r="Y111" s="4">
        <v>1255</v>
      </c>
      <c r="Z111" s="4" t="s">
        <v>12792</v>
      </c>
      <c r="AA111" s="4">
        <v>44</v>
      </c>
      <c r="AB111" s="4" t="s">
        <v>245</v>
      </c>
      <c r="AC111" s="4" t="s">
        <v>247</v>
      </c>
      <c r="AD111" s="4">
        <v>22</v>
      </c>
      <c r="AE111" s="4">
        <v>291</v>
      </c>
      <c r="AF111" s="4">
        <v>3575</v>
      </c>
      <c r="AG111" s="4">
        <v>8377</v>
      </c>
      <c r="AH111" s="4" t="s">
        <v>12804</v>
      </c>
      <c r="AI111" s="4">
        <v>4</v>
      </c>
      <c r="AJ111" s="4" t="s">
        <v>228</v>
      </c>
      <c r="AK111" s="4">
        <v>5</v>
      </c>
      <c r="AL111" s="4">
        <v>2039</v>
      </c>
      <c r="AM111" s="4" t="s">
        <v>228</v>
      </c>
      <c r="AN111" s="4" t="s">
        <v>228</v>
      </c>
      <c r="AO111" s="4" t="s">
        <v>228</v>
      </c>
      <c r="AP111" s="4" t="s">
        <v>275</v>
      </c>
      <c r="AQ111" s="4" t="s">
        <v>194</v>
      </c>
      <c r="AR111" s="4" t="s">
        <v>276</v>
      </c>
      <c r="AS111" s="4" t="s">
        <v>261</v>
      </c>
      <c r="AT111" s="4" t="s">
        <v>255</v>
      </c>
      <c r="AU111" s="4" t="s">
        <v>228</v>
      </c>
      <c r="AV111" s="4" t="s">
        <v>228</v>
      </c>
      <c r="AW111" s="4" t="s">
        <v>228</v>
      </c>
      <c r="AX111" s="4">
        <v>63915</v>
      </c>
      <c r="AY111" s="4">
        <v>0</v>
      </c>
      <c r="AZ111" s="4">
        <v>85.22</v>
      </c>
      <c r="BA111" s="4">
        <v>85.22</v>
      </c>
      <c r="BB111" s="4">
        <v>1.3743000000000001</v>
      </c>
      <c r="BC111" s="4">
        <v>0</v>
      </c>
      <c r="BD111" s="4">
        <v>87838.3845</v>
      </c>
      <c r="BE111" s="4" t="s">
        <v>30</v>
      </c>
      <c r="BF111" s="4" t="s">
        <v>228</v>
      </c>
    </row>
    <row r="112" spans="3:58" x14ac:dyDescent="0.25">
      <c r="C112" s="4">
        <v>754</v>
      </c>
      <c r="D112" s="4">
        <v>255816</v>
      </c>
      <c r="E112" s="4" t="s">
        <v>12942</v>
      </c>
      <c r="F112" s="4" t="s">
        <v>12817</v>
      </c>
      <c r="G112" s="4" t="s">
        <v>12786</v>
      </c>
      <c r="H112" s="4" t="s">
        <v>12786</v>
      </c>
      <c r="I112" s="4" t="s">
        <v>75</v>
      </c>
      <c r="J112" s="4" t="s">
        <v>12962</v>
      </c>
      <c r="K112" s="4">
        <v>1200</v>
      </c>
      <c r="L112" s="4">
        <v>69.02</v>
      </c>
      <c r="M112" s="4">
        <v>69.02</v>
      </c>
      <c r="N112" s="4" t="s">
        <v>12787</v>
      </c>
      <c r="O112" s="4" t="s">
        <v>12788</v>
      </c>
      <c r="P112" s="4" t="s">
        <v>12788</v>
      </c>
      <c r="Q112" s="4" t="s">
        <v>12789</v>
      </c>
      <c r="R112" s="4" t="s">
        <v>74</v>
      </c>
      <c r="S112" s="4" t="s">
        <v>12790</v>
      </c>
      <c r="T112" s="4" t="s">
        <v>1657</v>
      </c>
      <c r="U112" s="4" t="s">
        <v>36</v>
      </c>
      <c r="V112" s="4" t="s">
        <v>1025</v>
      </c>
      <c r="W112" s="4" t="s">
        <v>36</v>
      </c>
      <c r="X112" s="4" t="s">
        <v>12791</v>
      </c>
      <c r="Y112" s="4">
        <v>408</v>
      </c>
      <c r="Z112" s="4" t="s">
        <v>30</v>
      </c>
      <c r="AA112" s="4">
        <v>148</v>
      </c>
      <c r="AB112" s="4" t="s">
        <v>248</v>
      </c>
      <c r="AC112" s="4" t="s">
        <v>247</v>
      </c>
      <c r="AD112" s="4">
        <v>22</v>
      </c>
      <c r="AE112" s="4">
        <v>291</v>
      </c>
      <c r="AF112" s="4">
        <v>3575</v>
      </c>
      <c r="AG112" s="4">
        <v>8383</v>
      </c>
      <c r="AH112" s="4" t="s">
        <v>12818</v>
      </c>
      <c r="AI112" s="4">
        <v>4</v>
      </c>
      <c r="AJ112" s="4" t="s">
        <v>228</v>
      </c>
      <c r="AK112" s="4">
        <v>5</v>
      </c>
      <c r="AL112" s="4">
        <v>2776</v>
      </c>
      <c r="AM112" s="4" t="s">
        <v>228</v>
      </c>
      <c r="AN112" s="4" t="s">
        <v>228</v>
      </c>
      <c r="AO112" s="4" t="s">
        <v>228</v>
      </c>
      <c r="AP112" s="4" t="s">
        <v>256</v>
      </c>
      <c r="AQ112" s="4" t="s">
        <v>194</v>
      </c>
      <c r="AR112" s="4" t="s">
        <v>236</v>
      </c>
      <c r="AS112" s="4" t="s">
        <v>254</v>
      </c>
      <c r="AT112" s="4" t="s">
        <v>257</v>
      </c>
      <c r="AU112" s="4" t="s">
        <v>228</v>
      </c>
      <c r="AV112" s="4" t="s">
        <v>228</v>
      </c>
      <c r="AW112" s="4" t="s">
        <v>228</v>
      </c>
      <c r="AX112" s="4">
        <v>82824</v>
      </c>
      <c r="AY112" s="4">
        <v>0</v>
      </c>
      <c r="AZ112" s="4">
        <v>69.02</v>
      </c>
      <c r="BA112" s="4">
        <v>69.02</v>
      </c>
      <c r="BB112" s="4">
        <v>1</v>
      </c>
      <c r="BC112" s="4">
        <v>0</v>
      </c>
      <c r="BD112" s="4">
        <v>82824</v>
      </c>
      <c r="BE112" s="4" t="s">
        <v>30</v>
      </c>
      <c r="BF112" s="4" t="s">
        <v>228</v>
      </c>
    </row>
    <row r="113" spans="3:58" x14ac:dyDescent="0.25">
      <c r="C113" s="4">
        <v>686</v>
      </c>
      <c r="D113" s="4">
        <v>255769</v>
      </c>
      <c r="E113" s="4" t="s">
        <v>12942</v>
      </c>
      <c r="F113" s="4" t="s">
        <v>12936</v>
      </c>
      <c r="G113" s="4" t="s">
        <v>12786</v>
      </c>
      <c r="H113" s="4" t="s">
        <v>12786</v>
      </c>
      <c r="I113" s="4" t="s">
        <v>1860</v>
      </c>
      <c r="J113" s="4" t="s">
        <v>12963</v>
      </c>
      <c r="K113" s="4">
        <v>4300</v>
      </c>
      <c r="L113" s="4">
        <v>14.137499999999999</v>
      </c>
      <c r="M113" s="4">
        <v>14.137499999999999</v>
      </c>
      <c r="N113" s="4" t="s">
        <v>12787</v>
      </c>
      <c r="O113" s="4" t="s">
        <v>12788</v>
      </c>
      <c r="P113" s="4" t="s">
        <v>12788</v>
      </c>
      <c r="Q113" s="4" t="s">
        <v>12789</v>
      </c>
      <c r="R113" s="4" t="s">
        <v>1859</v>
      </c>
      <c r="S113" s="4" t="s">
        <v>12790</v>
      </c>
      <c r="T113" s="4" t="s">
        <v>1657</v>
      </c>
      <c r="U113" s="4" t="s">
        <v>36</v>
      </c>
      <c r="V113" s="4" t="s">
        <v>1025</v>
      </c>
      <c r="W113" s="4" t="s">
        <v>36</v>
      </c>
      <c r="X113" s="4" t="s">
        <v>12791</v>
      </c>
      <c r="Y113" s="4">
        <v>1169</v>
      </c>
      <c r="Z113" s="4" t="s">
        <v>12792</v>
      </c>
      <c r="AA113" s="4">
        <v>44</v>
      </c>
      <c r="AB113" s="4" t="s">
        <v>245</v>
      </c>
      <c r="AC113" s="4" t="s">
        <v>247</v>
      </c>
      <c r="AD113" s="4">
        <v>22</v>
      </c>
      <c r="AE113" s="4">
        <v>291</v>
      </c>
      <c r="AF113" s="4">
        <v>3575</v>
      </c>
      <c r="AG113" s="4">
        <v>8377</v>
      </c>
      <c r="AH113" s="4" t="s">
        <v>12937</v>
      </c>
      <c r="AI113" s="4">
        <v>4</v>
      </c>
      <c r="AJ113" s="4" t="s">
        <v>228</v>
      </c>
      <c r="AK113" s="4">
        <v>5</v>
      </c>
      <c r="AL113" s="4">
        <v>1553</v>
      </c>
      <c r="AM113" s="4" t="s">
        <v>228</v>
      </c>
      <c r="AN113" s="4" t="s">
        <v>228</v>
      </c>
      <c r="AO113" s="4" t="s">
        <v>228</v>
      </c>
      <c r="AP113" s="4" t="s">
        <v>267</v>
      </c>
      <c r="AQ113" s="4" t="s">
        <v>194</v>
      </c>
      <c r="AR113" s="4" t="s">
        <v>268</v>
      </c>
      <c r="AS113" s="4" t="s">
        <v>269</v>
      </c>
      <c r="AT113" s="4" t="s">
        <v>255</v>
      </c>
      <c r="AU113" s="4" t="s">
        <v>228</v>
      </c>
      <c r="AV113" s="4" t="s">
        <v>228</v>
      </c>
      <c r="AW113" s="4" t="s">
        <v>228</v>
      </c>
      <c r="AX113" s="4">
        <v>60791.25</v>
      </c>
      <c r="AY113" s="4">
        <v>0</v>
      </c>
      <c r="AZ113" s="4">
        <v>14.137499999999999</v>
      </c>
      <c r="BA113" s="4">
        <v>14.137499999999999</v>
      </c>
      <c r="BB113" s="4">
        <v>1.3743000000000001</v>
      </c>
      <c r="BC113" s="4">
        <v>0</v>
      </c>
      <c r="BD113" s="4">
        <v>83545.414875000002</v>
      </c>
      <c r="BE113" s="4" t="s">
        <v>30</v>
      </c>
      <c r="BF113" s="4" t="s">
        <v>228</v>
      </c>
    </row>
    <row r="114" spans="3:58" x14ac:dyDescent="0.25">
      <c r="C114" s="4">
        <v>719</v>
      </c>
      <c r="D114" s="4">
        <v>255793</v>
      </c>
      <c r="E114" s="4" t="s">
        <v>12942</v>
      </c>
      <c r="F114" s="4" t="s">
        <v>12880</v>
      </c>
      <c r="G114" s="4" t="s">
        <v>12786</v>
      </c>
      <c r="H114" s="4" t="s">
        <v>12786</v>
      </c>
      <c r="I114" s="4" t="s">
        <v>1766</v>
      </c>
      <c r="J114" s="4" t="s">
        <v>12945</v>
      </c>
      <c r="K114" s="4">
        <v>5800</v>
      </c>
      <c r="L114" s="4">
        <v>168.5</v>
      </c>
      <c r="M114" s="4">
        <v>168.5</v>
      </c>
      <c r="N114" s="4" t="s">
        <v>12787</v>
      </c>
      <c r="O114" s="4" t="s">
        <v>12788</v>
      </c>
      <c r="P114" s="4" t="s">
        <v>12788</v>
      </c>
      <c r="Q114" s="4" t="s">
        <v>12789</v>
      </c>
      <c r="R114" s="4" t="s">
        <v>1765</v>
      </c>
      <c r="S114" s="4" t="s">
        <v>12790</v>
      </c>
      <c r="T114" s="4" t="s">
        <v>1657</v>
      </c>
      <c r="U114" s="4" t="s">
        <v>36</v>
      </c>
      <c r="V114" s="4" t="s">
        <v>1025</v>
      </c>
      <c r="W114" s="4" t="s">
        <v>36</v>
      </c>
      <c r="X114" s="4" t="s">
        <v>12791</v>
      </c>
      <c r="Y114" s="4">
        <v>2078</v>
      </c>
      <c r="Z114" s="4" t="s">
        <v>12881</v>
      </c>
      <c r="AA114" s="4">
        <v>126</v>
      </c>
      <c r="AB114" s="4" t="s">
        <v>246</v>
      </c>
      <c r="AC114" s="4" t="s">
        <v>247</v>
      </c>
      <c r="AD114" s="4">
        <v>22</v>
      </c>
      <c r="AE114" s="4">
        <v>291</v>
      </c>
      <c r="AF114" s="4">
        <v>3575</v>
      </c>
      <c r="AG114" s="4">
        <v>8381</v>
      </c>
      <c r="AH114" s="4" t="s">
        <v>12882</v>
      </c>
      <c r="AI114" s="4">
        <v>4</v>
      </c>
      <c r="AJ114" s="4" t="s">
        <v>228</v>
      </c>
      <c r="AK114" s="4">
        <v>5</v>
      </c>
      <c r="AL114" s="4">
        <v>1904</v>
      </c>
      <c r="AM114" s="4" t="s">
        <v>228</v>
      </c>
      <c r="AN114" s="4" t="s">
        <v>228</v>
      </c>
      <c r="AO114" s="4" t="s">
        <v>228</v>
      </c>
      <c r="AP114" s="4" t="s">
        <v>287</v>
      </c>
      <c r="AQ114" s="4" t="s">
        <v>194</v>
      </c>
      <c r="AR114" s="4" t="s">
        <v>260</v>
      </c>
      <c r="AS114" s="4" t="s">
        <v>261</v>
      </c>
      <c r="AT114" s="4" t="s">
        <v>255</v>
      </c>
      <c r="AU114" s="4" t="s">
        <v>228</v>
      </c>
      <c r="AV114" s="4" t="s">
        <v>228</v>
      </c>
      <c r="AW114" s="4" t="s">
        <v>228</v>
      </c>
      <c r="AX114" s="4">
        <v>977300</v>
      </c>
      <c r="AY114" s="4">
        <v>0</v>
      </c>
      <c r="AZ114" s="4">
        <v>168.5</v>
      </c>
      <c r="BA114" s="4">
        <v>168.5</v>
      </c>
      <c r="BB114" s="4">
        <v>0.155357</v>
      </c>
      <c r="BC114" s="4">
        <v>0</v>
      </c>
      <c r="BD114" s="4">
        <v>151830.39609999998</v>
      </c>
      <c r="BE114" s="4" t="s">
        <v>30</v>
      </c>
      <c r="BF114" s="4" t="s">
        <v>228</v>
      </c>
    </row>
    <row r="115" spans="3:58" x14ac:dyDescent="0.25">
      <c r="C115" s="4">
        <v>771</v>
      </c>
      <c r="D115" s="4">
        <v>255828</v>
      </c>
      <c r="E115" s="4" t="s">
        <v>12942</v>
      </c>
      <c r="F115" s="4" t="s">
        <v>12883</v>
      </c>
      <c r="G115" s="4" t="s">
        <v>12786</v>
      </c>
      <c r="H115" s="4" t="s">
        <v>12786</v>
      </c>
      <c r="I115" s="4" t="s">
        <v>91</v>
      </c>
      <c r="J115" s="4" t="s">
        <v>12964</v>
      </c>
      <c r="K115" s="4">
        <v>5000</v>
      </c>
      <c r="L115" s="4">
        <v>28.03</v>
      </c>
      <c r="M115" s="4">
        <v>28.03</v>
      </c>
      <c r="N115" s="4" t="s">
        <v>12787</v>
      </c>
      <c r="O115" s="4" t="s">
        <v>12788</v>
      </c>
      <c r="P115" s="4" t="s">
        <v>12788</v>
      </c>
      <c r="Q115" s="4" t="s">
        <v>12789</v>
      </c>
      <c r="R115" s="4" t="s">
        <v>90</v>
      </c>
      <c r="S115" s="4" t="s">
        <v>12790</v>
      </c>
      <c r="T115" s="4" t="s">
        <v>1657</v>
      </c>
      <c r="U115" s="4" t="s">
        <v>36</v>
      </c>
      <c r="V115" s="4" t="s">
        <v>1025</v>
      </c>
      <c r="W115" s="4" t="s">
        <v>36</v>
      </c>
      <c r="X115" s="4" t="s">
        <v>12791</v>
      </c>
      <c r="Y115" s="4">
        <v>475</v>
      </c>
      <c r="Z115" s="4" t="s">
        <v>30</v>
      </c>
      <c r="AA115" s="4">
        <v>148</v>
      </c>
      <c r="AB115" s="4" t="s">
        <v>248</v>
      </c>
      <c r="AC115" s="4" t="s">
        <v>247</v>
      </c>
      <c r="AD115" s="4">
        <v>22</v>
      </c>
      <c r="AE115" s="4">
        <v>291</v>
      </c>
      <c r="AF115" s="4">
        <v>3575</v>
      </c>
      <c r="AG115" s="4">
        <v>8383</v>
      </c>
      <c r="AH115" s="4" t="s">
        <v>12884</v>
      </c>
      <c r="AI115" s="4">
        <v>4</v>
      </c>
      <c r="AJ115" s="4" t="s">
        <v>228</v>
      </c>
      <c r="AK115" s="4">
        <v>5</v>
      </c>
      <c r="AL115" s="4">
        <v>3209</v>
      </c>
      <c r="AM115" s="4" t="s">
        <v>228</v>
      </c>
      <c r="AN115" s="4" t="s">
        <v>228</v>
      </c>
      <c r="AO115" s="4" t="s">
        <v>228</v>
      </c>
      <c r="AP115" s="4" t="s">
        <v>279</v>
      </c>
      <c r="AQ115" s="4" t="s">
        <v>194</v>
      </c>
      <c r="AR115" s="4" t="s">
        <v>236</v>
      </c>
      <c r="AS115" s="4" t="s">
        <v>280</v>
      </c>
      <c r="AT115" s="4" t="s">
        <v>257</v>
      </c>
      <c r="AU115" s="4" t="s">
        <v>228</v>
      </c>
      <c r="AV115" s="4" t="s">
        <v>228</v>
      </c>
      <c r="AW115" s="4" t="s">
        <v>228</v>
      </c>
      <c r="AX115" s="4">
        <v>140150</v>
      </c>
      <c r="AY115" s="4">
        <v>0</v>
      </c>
      <c r="AZ115" s="4">
        <v>28.03</v>
      </c>
      <c r="BA115" s="4">
        <v>28.03</v>
      </c>
      <c r="BB115" s="4">
        <v>1</v>
      </c>
      <c r="BC115" s="4">
        <v>0</v>
      </c>
      <c r="BD115" s="4">
        <v>140150</v>
      </c>
      <c r="BE115" s="4" t="s">
        <v>30</v>
      </c>
      <c r="BF115" s="4" t="s">
        <v>228</v>
      </c>
    </row>
    <row r="116" spans="3:58" x14ac:dyDescent="0.25">
      <c r="C116" s="4">
        <v>727</v>
      </c>
      <c r="D116" s="4">
        <v>255798</v>
      </c>
      <c r="E116" s="4" t="s">
        <v>12942</v>
      </c>
      <c r="F116" s="4" t="s">
        <v>12876</v>
      </c>
      <c r="G116" s="4" t="s">
        <v>12786</v>
      </c>
      <c r="H116" s="4" t="s">
        <v>12786</v>
      </c>
      <c r="I116" s="4" t="s">
        <v>97</v>
      </c>
      <c r="J116" s="4" t="s">
        <v>12965</v>
      </c>
      <c r="K116" s="4">
        <v>3000</v>
      </c>
      <c r="L116" s="4">
        <v>27.98</v>
      </c>
      <c r="M116" s="4">
        <v>27.98</v>
      </c>
      <c r="N116" s="4" t="s">
        <v>12787</v>
      </c>
      <c r="O116" s="4" t="s">
        <v>12788</v>
      </c>
      <c r="P116" s="4" t="s">
        <v>12788</v>
      </c>
      <c r="Q116" s="4" t="s">
        <v>12789</v>
      </c>
      <c r="R116" s="4" t="s">
        <v>96</v>
      </c>
      <c r="S116" s="4" t="s">
        <v>12790</v>
      </c>
      <c r="T116" s="4" t="s">
        <v>1657</v>
      </c>
      <c r="U116" s="4" t="s">
        <v>36</v>
      </c>
      <c r="V116" s="4" t="s">
        <v>1025</v>
      </c>
      <c r="W116" s="4" t="s">
        <v>36</v>
      </c>
      <c r="X116" s="4" t="s">
        <v>12791</v>
      </c>
      <c r="Y116" s="4">
        <v>507</v>
      </c>
      <c r="Z116" s="4" t="s">
        <v>30</v>
      </c>
      <c r="AA116" s="4">
        <v>148</v>
      </c>
      <c r="AB116" s="4" t="s">
        <v>248</v>
      </c>
      <c r="AC116" s="4" t="s">
        <v>247</v>
      </c>
      <c r="AD116" s="4">
        <v>22</v>
      </c>
      <c r="AE116" s="4">
        <v>291</v>
      </c>
      <c r="AF116" s="4">
        <v>3575</v>
      </c>
      <c r="AG116" s="4">
        <v>8383</v>
      </c>
      <c r="AH116" s="4" t="s">
        <v>12877</v>
      </c>
      <c r="AI116" s="4">
        <v>4</v>
      </c>
      <c r="AJ116" s="4" t="s">
        <v>228</v>
      </c>
      <c r="AK116" s="4">
        <v>5</v>
      </c>
      <c r="AL116" s="4">
        <v>3394</v>
      </c>
      <c r="AM116" s="4" t="s">
        <v>228</v>
      </c>
      <c r="AN116" s="4" t="s">
        <v>228</v>
      </c>
      <c r="AO116" s="4" t="s">
        <v>228</v>
      </c>
      <c r="AP116" s="4" t="s">
        <v>282</v>
      </c>
      <c r="AQ116" s="4" t="s">
        <v>194</v>
      </c>
      <c r="AR116" s="4" t="s">
        <v>236</v>
      </c>
      <c r="AS116" s="4" t="s">
        <v>259</v>
      </c>
      <c r="AT116" s="4" t="s">
        <v>257</v>
      </c>
      <c r="AU116" s="4" t="s">
        <v>228</v>
      </c>
      <c r="AV116" s="4" t="s">
        <v>228</v>
      </c>
      <c r="AW116" s="4" t="s">
        <v>228</v>
      </c>
      <c r="AX116" s="4">
        <v>38109.299999999996</v>
      </c>
      <c r="AY116" s="4">
        <v>-45830.700000000004</v>
      </c>
      <c r="AZ116" s="4">
        <v>12.703099999999999</v>
      </c>
      <c r="BA116" s="4">
        <v>12.703099999999999</v>
      </c>
      <c r="BB116" s="4">
        <v>1</v>
      </c>
      <c r="BC116" s="4">
        <v>-45830.700000000004</v>
      </c>
      <c r="BD116" s="4">
        <v>38109.299999999996</v>
      </c>
      <c r="BE116" s="4" t="s">
        <v>30</v>
      </c>
      <c r="BF116" s="4" t="s">
        <v>228</v>
      </c>
    </row>
    <row r="117" spans="3:58" x14ac:dyDescent="0.25">
      <c r="C117" s="4">
        <v>756</v>
      </c>
      <c r="D117" s="4">
        <v>255817</v>
      </c>
      <c r="E117" s="4" t="s">
        <v>12942</v>
      </c>
      <c r="F117" s="4" t="s">
        <v>12899</v>
      </c>
      <c r="G117" s="4" t="s">
        <v>12786</v>
      </c>
      <c r="H117" s="4" t="s">
        <v>12786</v>
      </c>
      <c r="I117" s="4" t="s">
        <v>63</v>
      </c>
      <c r="J117" s="4" t="s">
        <v>12966</v>
      </c>
      <c r="K117" s="4">
        <v>600</v>
      </c>
      <c r="L117" s="4">
        <v>124.91</v>
      </c>
      <c r="M117" s="4">
        <v>124.91</v>
      </c>
      <c r="N117" s="4" t="s">
        <v>12787</v>
      </c>
      <c r="O117" s="4" t="s">
        <v>12788</v>
      </c>
      <c r="P117" s="4" t="s">
        <v>12788</v>
      </c>
      <c r="Q117" s="4" t="s">
        <v>12789</v>
      </c>
      <c r="R117" s="4" t="s">
        <v>62</v>
      </c>
      <c r="S117" s="4" t="s">
        <v>12790</v>
      </c>
      <c r="T117" s="4" t="s">
        <v>1657</v>
      </c>
      <c r="U117" s="4" t="s">
        <v>36</v>
      </c>
      <c r="V117" s="4" t="s">
        <v>1025</v>
      </c>
      <c r="W117" s="4" t="s">
        <v>36</v>
      </c>
      <c r="X117" s="4" t="s">
        <v>12791</v>
      </c>
      <c r="Y117" s="4">
        <v>1333</v>
      </c>
      <c r="Z117" s="4" t="s">
        <v>30</v>
      </c>
      <c r="AA117" s="4">
        <v>148</v>
      </c>
      <c r="AB117" s="4" t="s">
        <v>248</v>
      </c>
      <c r="AC117" s="4" t="s">
        <v>247</v>
      </c>
      <c r="AD117" s="4">
        <v>22</v>
      </c>
      <c r="AE117" s="4">
        <v>291</v>
      </c>
      <c r="AF117" s="4">
        <v>3575</v>
      </c>
      <c r="AG117" s="4">
        <v>8383</v>
      </c>
      <c r="AH117" s="4" t="s">
        <v>12900</v>
      </c>
      <c r="AI117" s="4">
        <v>4</v>
      </c>
      <c r="AJ117" s="4" t="s">
        <v>228</v>
      </c>
      <c r="AK117" s="4">
        <v>5</v>
      </c>
      <c r="AL117" s="4">
        <v>4225</v>
      </c>
      <c r="AM117" s="4" t="s">
        <v>228</v>
      </c>
      <c r="AN117" s="4" t="s">
        <v>228</v>
      </c>
      <c r="AO117" s="4" t="s">
        <v>228</v>
      </c>
      <c r="AP117" s="4" t="s">
        <v>292</v>
      </c>
      <c r="AQ117" s="4" t="s">
        <v>194</v>
      </c>
      <c r="AR117" s="4" t="s">
        <v>236</v>
      </c>
      <c r="AS117" s="4" t="s">
        <v>289</v>
      </c>
      <c r="AT117" s="4" t="s">
        <v>257</v>
      </c>
      <c r="AU117" s="4" t="s">
        <v>228</v>
      </c>
      <c r="AV117" s="4" t="s">
        <v>228</v>
      </c>
      <c r="AW117" s="4" t="s">
        <v>228</v>
      </c>
      <c r="AX117" s="4">
        <v>74946</v>
      </c>
      <c r="AY117" s="4">
        <v>0</v>
      </c>
      <c r="AZ117" s="4">
        <v>124.91</v>
      </c>
      <c r="BA117" s="4">
        <v>124.91</v>
      </c>
      <c r="BB117" s="4">
        <v>1</v>
      </c>
      <c r="BC117" s="4">
        <v>0</v>
      </c>
      <c r="BD117" s="4">
        <v>74946</v>
      </c>
      <c r="BE117" s="4" t="s">
        <v>30</v>
      </c>
      <c r="BF117" s="4" t="s">
        <v>228</v>
      </c>
    </row>
    <row r="118" spans="3:58" x14ac:dyDescent="0.25">
      <c r="C118" s="4">
        <v>693</v>
      </c>
      <c r="D118" s="4">
        <v>255774</v>
      </c>
      <c r="E118" s="4" t="s">
        <v>12942</v>
      </c>
      <c r="F118" s="4" t="s">
        <v>12785</v>
      </c>
      <c r="G118" s="4" t="s">
        <v>12786</v>
      </c>
      <c r="H118" s="4" t="s">
        <v>12786</v>
      </c>
      <c r="I118" s="4" t="s">
        <v>157</v>
      </c>
      <c r="J118" s="4" t="s">
        <v>12967</v>
      </c>
      <c r="K118" s="4">
        <v>3345</v>
      </c>
      <c r="L118" s="4">
        <v>25.905000000000001</v>
      </c>
      <c r="M118" s="4">
        <v>25.905000000000001</v>
      </c>
      <c r="N118" s="4" t="s">
        <v>12787</v>
      </c>
      <c r="O118" s="4" t="s">
        <v>12788</v>
      </c>
      <c r="P118" s="4" t="s">
        <v>12788</v>
      </c>
      <c r="Q118" s="4" t="s">
        <v>12789</v>
      </c>
      <c r="R118" s="4" t="s">
        <v>156</v>
      </c>
      <c r="S118" s="4" t="s">
        <v>12790</v>
      </c>
      <c r="T118" s="4" t="s">
        <v>1657</v>
      </c>
      <c r="U118" s="4" t="s">
        <v>36</v>
      </c>
      <c r="V118" s="4" t="s">
        <v>1025</v>
      </c>
      <c r="W118" s="4" t="s">
        <v>36</v>
      </c>
      <c r="X118" s="4" t="s">
        <v>12791</v>
      </c>
      <c r="Y118" s="4">
        <v>2077</v>
      </c>
      <c r="Z118" s="4" t="s">
        <v>12792</v>
      </c>
      <c r="AA118" s="4">
        <v>44</v>
      </c>
      <c r="AB118" s="4" t="s">
        <v>245</v>
      </c>
      <c r="AC118" s="4" t="s">
        <v>247</v>
      </c>
      <c r="AD118" s="4">
        <v>22</v>
      </c>
      <c r="AE118" s="4">
        <v>291</v>
      </c>
      <c r="AF118" s="4">
        <v>3575</v>
      </c>
      <c r="AG118" s="4">
        <v>8377</v>
      </c>
      <c r="AH118" s="4" t="s">
        <v>12793</v>
      </c>
      <c r="AI118" s="4">
        <v>4</v>
      </c>
      <c r="AJ118" s="4" t="s">
        <v>228</v>
      </c>
      <c r="AK118" s="4">
        <v>5</v>
      </c>
      <c r="AL118" s="4">
        <v>1091</v>
      </c>
      <c r="AM118" s="4" t="s">
        <v>228</v>
      </c>
      <c r="AN118" s="4" t="s">
        <v>228</v>
      </c>
      <c r="AO118" s="4" t="s">
        <v>228</v>
      </c>
      <c r="AP118" s="4" t="s">
        <v>288</v>
      </c>
      <c r="AQ118" s="4" t="s">
        <v>194</v>
      </c>
      <c r="AR118" s="4" t="s">
        <v>268</v>
      </c>
      <c r="AS118" s="4" t="s">
        <v>289</v>
      </c>
      <c r="AT118" s="4" t="s">
        <v>255</v>
      </c>
      <c r="AU118" s="4" t="s">
        <v>228</v>
      </c>
      <c r="AV118" s="4" t="s">
        <v>228</v>
      </c>
      <c r="AW118" s="4" t="s">
        <v>228</v>
      </c>
      <c r="AX118" s="4">
        <v>86652.225000000006</v>
      </c>
      <c r="AY118" s="4">
        <v>0</v>
      </c>
      <c r="AZ118" s="4">
        <v>25.905000000000001</v>
      </c>
      <c r="BA118" s="4">
        <v>25.905000000000001</v>
      </c>
      <c r="BB118" s="4">
        <v>1.3743000000000001</v>
      </c>
      <c r="BC118" s="4">
        <v>0</v>
      </c>
      <c r="BD118" s="4">
        <v>119086.15281750001</v>
      </c>
      <c r="BE118" s="4" t="s">
        <v>30</v>
      </c>
      <c r="BF118" s="4" t="s">
        <v>228</v>
      </c>
    </row>
    <row r="119" spans="3:58" x14ac:dyDescent="0.25">
      <c r="C119" s="4">
        <v>716</v>
      </c>
      <c r="D119" s="4">
        <v>255791</v>
      </c>
      <c r="E119" s="4" t="s">
        <v>12942</v>
      </c>
      <c r="F119" s="4" t="s">
        <v>12910</v>
      </c>
      <c r="G119" s="4" t="s">
        <v>12786</v>
      </c>
      <c r="H119" s="4" t="s">
        <v>12786</v>
      </c>
      <c r="I119" s="4" t="s">
        <v>123</v>
      </c>
      <c r="J119" s="4" t="s">
        <v>12968</v>
      </c>
      <c r="K119" s="4">
        <v>3100</v>
      </c>
      <c r="L119" s="4">
        <v>5660</v>
      </c>
      <c r="M119" s="4">
        <v>5660</v>
      </c>
      <c r="N119" s="4" t="s">
        <v>12787</v>
      </c>
      <c r="O119" s="4" t="s">
        <v>12788</v>
      </c>
      <c r="P119" s="4" t="s">
        <v>12788</v>
      </c>
      <c r="Q119" s="4" t="s">
        <v>12789</v>
      </c>
      <c r="R119" s="4" t="s">
        <v>122</v>
      </c>
      <c r="S119" s="4" t="s">
        <v>12790</v>
      </c>
      <c r="T119" s="4" t="s">
        <v>1657</v>
      </c>
      <c r="U119" s="4" t="s">
        <v>36</v>
      </c>
      <c r="V119" s="4" t="s">
        <v>1025</v>
      </c>
      <c r="W119" s="4" t="s">
        <v>36</v>
      </c>
      <c r="X119" s="4" t="s">
        <v>12791</v>
      </c>
      <c r="Y119" s="4">
        <v>225</v>
      </c>
      <c r="Z119" s="4" t="s">
        <v>12852</v>
      </c>
      <c r="AA119" s="4">
        <v>71</v>
      </c>
      <c r="AB119" s="4" t="s">
        <v>251</v>
      </c>
      <c r="AC119" s="4" t="s">
        <v>247</v>
      </c>
      <c r="AD119" s="4">
        <v>22</v>
      </c>
      <c r="AE119" s="4">
        <v>291</v>
      </c>
      <c r="AF119" s="4">
        <v>3575</v>
      </c>
      <c r="AG119" s="4">
        <v>8380</v>
      </c>
      <c r="AH119" s="4" t="s">
        <v>12911</v>
      </c>
      <c r="AI119" s="4">
        <v>4</v>
      </c>
      <c r="AJ119" s="4" t="s">
        <v>228</v>
      </c>
      <c r="AK119" s="4">
        <v>5</v>
      </c>
      <c r="AL119" s="4">
        <v>1394</v>
      </c>
      <c r="AM119" s="4" t="s">
        <v>228</v>
      </c>
      <c r="AN119" s="4" t="s">
        <v>228</v>
      </c>
      <c r="AO119" s="4" t="s">
        <v>228</v>
      </c>
      <c r="AP119" s="4" t="s">
        <v>262</v>
      </c>
      <c r="AQ119" s="4" t="s">
        <v>194</v>
      </c>
      <c r="AR119" s="4" t="s">
        <v>263</v>
      </c>
      <c r="AS119" s="4" t="s">
        <v>264</v>
      </c>
      <c r="AT119" s="4" t="s">
        <v>265</v>
      </c>
      <c r="AU119" s="4" t="s">
        <v>228</v>
      </c>
      <c r="AV119" s="4" t="s">
        <v>228</v>
      </c>
      <c r="AW119" s="4" t="s">
        <v>228</v>
      </c>
      <c r="AX119" s="4">
        <v>17546000</v>
      </c>
      <c r="AY119" s="4">
        <v>0</v>
      </c>
      <c r="AZ119" s="4">
        <v>5660</v>
      </c>
      <c r="BA119" s="4">
        <v>5660</v>
      </c>
      <c r="BB119" s="4">
        <v>9.4970000000000002E-3</v>
      </c>
      <c r="BC119" s="4">
        <v>0</v>
      </c>
      <c r="BD119" s="4">
        <v>166634.36199999999</v>
      </c>
      <c r="BE119" s="4" t="s">
        <v>30</v>
      </c>
      <c r="BF119" s="4" t="s">
        <v>228</v>
      </c>
    </row>
    <row r="120" spans="3:58" x14ac:dyDescent="0.25">
      <c r="C120" s="4">
        <v>723</v>
      </c>
      <c r="D120" s="4">
        <v>255796</v>
      </c>
      <c r="E120" s="4" t="s">
        <v>12942</v>
      </c>
      <c r="F120" s="4" t="s">
        <v>12844</v>
      </c>
      <c r="G120" s="4" t="s">
        <v>12786</v>
      </c>
      <c r="H120" s="4" t="s">
        <v>12786</v>
      </c>
      <c r="I120" s="4" t="s">
        <v>87</v>
      </c>
      <c r="J120" s="4" t="s">
        <v>12969</v>
      </c>
      <c r="K120" s="4">
        <v>506273</v>
      </c>
      <c r="L120" s="4">
        <v>1.07324</v>
      </c>
      <c r="M120" s="4">
        <v>1.07324</v>
      </c>
      <c r="N120" s="4" t="s">
        <v>12787</v>
      </c>
      <c r="O120" s="4" t="s">
        <v>12788</v>
      </c>
      <c r="P120" s="4" t="s">
        <v>12788</v>
      </c>
      <c r="Q120" s="4" t="s">
        <v>12789</v>
      </c>
      <c r="R120" s="4" t="s">
        <v>86</v>
      </c>
      <c r="S120" s="4" t="s">
        <v>12790</v>
      </c>
      <c r="T120" s="4" t="s">
        <v>1657</v>
      </c>
      <c r="U120" s="4" t="s">
        <v>36</v>
      </c>
      <c r="V120" s="4" t="s">
        <v>1025</v>
      </c>
      <c r="W120" s="4" t="s">
        <v>36</v>
      </c>
      <c r="X120" s="4" t="s">
        <v>12791</v>
      </c>
      <c r="Y120" s="4">
        <v>2062</v>
      </c>
      <c r="Z120" s="4" t="s">
        <v>12845</v>
      </c>
      <c r="AA120" s="4">
        <v>127</v>
      </c>
      <c r="AB120" s="4" t="s">
        <v>249</v>
      </c>
      <c r="AC120" s="4" t="s">
        <v>241</v>
      </c>
      <c r="AD120" s="4">
        <v>22</v>
      </c>
      <c r="AE120" s="4">
        <v>291</v>
      </c>
      <c r="AF120" s="4">
        <v>3575</v>
      </c>
      <c r="AG120" s="4">
        <v>8382</v>
      </c>
      <c r="AH120" s="4" t="s">
        <v>12846</v>
      </c>
      <c r="AI120" s="4">
        <v>858</v>
      </c>
      <c r="AJ120" s="4" t="s">
        <v>228</v>
      </c>
      <c r="AK120" s="4">
        <v>5</v>
      </c>
      <c r="AL120" s="4">
        <v>3173</v>
      </c>
      <c r="AM120" s="4" t="s">
        <v>228</v>
      </c>
      <c r="AN120" s="4" t="s">
        <v>228</v>
      </c>
      <c r="AO120" s="4" t="s">
        <v>228</v>
      </c>
      <c r="AP120" s="4" t="s">
        <v>283</v>
      </c>
      <c r="AQ120" s="4" t="s">
        <v>195</v>
      </c>
      <c r="AR120" s="4" t="s">
        <v>284</v>
      </c>
      <c r="AS120" s="4" t="s">
        <v>228</v>
      </c>
      <c r="AT120" s="4" t="s">
        <v>243</v>
      </c>
      <c r="AU120" s="4" t="s">
        <v>228</v>
      </c>
      <c r="AV120" s="4" t="s">
        <v>228</v>
      </c>
      <c r="AW120" s="4" t="s">
        <v>228</v>
      </c>
      <c r="AX120" s="4">
        <v>543352.43452000001</v>
      </c>
      <c r="AY120" s="4">
        <v>0</v>
      </c>
      <c r="AZ120" s="4">
        <v>1.07324</v>
      </c>
      <c r="BA120" s="4">
        <v>1.07324</v>
      </c>
      <c r="BB120" s="4">
        <v>0.79190000000000005</v>
      </c>
      <c r="BC120" s="4">
        <v>0</v>
      </c>
      <c r="BD120" s="4">
        <v>430280.79289638804</v>
      </c>
      <c r="BE120" s="4" t="s">
        <v>30</v>
      </c>
      <c r="BF120" s="4" t="s">
        <v>228</v>
      </c>
    </row>
    <row r="121" spans="3:58" x14ac:dyDescent="0.25">
      <c r="C121" s="4">
        <v>745</v>
      </c>
      <c r="D121" s="4">
        <v>255810</v>
      </c>
      <c r="E121" s="4" t="s">
        <v>12942</v>
      </c>
      <c r="F121" s="4" t="s">
        <v>12921</v>
      </c>
      <c r="G121" s="4" t="s">
        <v>12786</v>
      </c>
      <c r="H121" s="4" t="s">
        <v>12786</v>
      </c>
      <c r="I121" s="4" t="s">
        <v>1767</v>
      </c>
      <c r="J121" s="4" t="s">
        <v>12945</v>
      </c>
      <c r="K121" s="4">
        <v>5800</v>
      </c>
      <c r="L121" s="4">
        <v>25.85</v>
      </c>
      <c r="M121" s="4">
        <v>25.85</v>
      </c>
      <c r="N121" s="4" t="s">
        <v>12787</v>
      </c>
      <c r="O121" s="4" t="s">
        <v>12788</v>
      </c>
      <c r="P121" s="4" t="s">
        <v>12788</v>
      </c>
      <c r="Q121" s="4" t="s">
        <v>12789</v>
      </c>
      <c r="R121" s="4" t="s">
        <v>1765</v>
      </c>
      <c r="S121" s="4" t="s">
        <v>12790</v>
      </c>
      <c r="T121" s="4" t="s">
        <v>1657</v>
      </c>
      <c r="U121" s="4" t="s">
        <v>36</v>
      </c>
      <c r="V121" s="4" t="s">
        <v>1025</v>
      </c>
      <c r="W121" s="4" t="s">
        <v>36</v>
      </c>
      <c r="X121" s="4" t="s">
        <v>12791</v>
      </c>
      <c r="Y121" s="4">
        <v>2060</v>
      </c>
      <c r="Z121" s="4" t="s">
        <v>30</v>
      </c>
      <c r="AA121" s="4">
        <v>148</v>
      </c>
      <c r="AB121" s="4" t="s">
        <v>248</v>
      </c>
      <c r="AC121" s="4" t="s">
        <v>247</v>
      </c>
      <c r="AD121" s="4">
        <v>22</v>
      </c>
      <c r="AE121" s="4">
        <v>291</v>
      </c>
      <c r="AF121" s="4">
        <v>3575</v>
      </c>
      <c r="AG121" s="4">
        <v>8383</v>
      </c>
      <c r="AH121" s="4" t="s">
        <v>12828</v>
      </c>
      <c r="AI121" s="4">
        <v>4</v>
      </c>
      <c r="AJ121" s="4" t="s">
        <v>228</v>
      </c>
      <c r="AK121" s="4">
        <v>5</v>
      </c>
      <c r="AL121" s="4">
        <v>3661</v>
      </c>
      <c r="AM121" s="4" t="s">
        <v>228</v>
      </c>
      <c r="AN121" s="4" t="s">
        <v>228</v>
      </c>
      <c r="AO121" s="4" t="s">
        <v>228</v>
      </c>
      <c r="AP121" s="4" t="s">
        <v>12946</v>
      </c>
      <c r="AQ121" s="4" t="s">
        <v>194</v>
      </c>
      <c r="AR121" s="4" t="s">
        <v>260</v>
      </c>
      <c r="AS121" s="4" t="s">
        <v>261</v>
      </c>
      <c r="AT121" s="4" t="s">
        <v>255</v>
      </c>
      <c r="AU121" s="4" t="s">
        <v>228</v>
      </c>
      <c r="AV121" s="4" t="s">
        <v>228</v>
      </c>
      <c r="AW121" s="4" t="s">
        <v>228</v>
      </c>
      <c r="AX121" s="4">
        <v>149930</v>
      </c>
      <c r="AY121" s="4">
        <v>0</v>
      </c>
      <c r="AZ121" s="4">
        <v>25.85</v>
      </c>
      <c r="BA121" s="4">
        <v>25.85</v>
      </c>
      <c r="BB121" s="4">
        <v>1</v>
      </c>
      <c r="BC121" s="4">
        <v>0</v>
      </c>
      <c r="BD121" s="4">
        <v>149930</v>
      </c>
      <c r="BE121" s="4" t="s">
        <v>30</v>
      </c>
      <c r="BF121" s="4" t="s">
        <v>228</v>
      </c>
    </row>
    <row r="122" spans="3:58" x14ac:dyDescent="0.25">
      <c r="C122" s="4">
        <v>702</v>
      </c>
      <c r="D122" s="4">
        <v>255781</v>
      </c>
      <c r="E122" s="4" t="s">
        <v>12942</v>
      </c>
      <c r="F122" s="4" t="s">
        <v>12914</v>
      </c>
      <c r="G122" s="4" t="s">
        <v>12786</v>
      </c>
      <c r="H122" s="4" t="s">
        <v>12786</v>
      </c>
      <c r="I122" s="4" t="s">
        <v>159</v>
      </c>
      <c r="J122" s="4" t="s">
        <v>12970</v>
      </c>
      <c r="K122" s="4">
        <v>750</v>
      </c>
      <c r="L122" s="4">
        <v>77.12</v>
      </c>
      <c r="M122" s="4">
        <v>77.12</v>
      </c>
      <c r="N122" s="4" t="s">
        <v>12787</v>
      </c>
      <c r="O122" s="4" t="s">
        <v>12788</v>
      </c>
      <c r="P122" s="4" t="s">
        <v>12788</v>
      </c>
      <c r="Q122" s="4" t="s">
        <v>12789</v>
      </c>
      <c r="R122" s="4" t="s">
        <v>158</v>
      </c>
      <c r="S122" s="4" t="s">
        <v>12790</v>
      </c>
      <c r="T122" s="4" t="s">
        <v>1657</v>
      </c>
      <c r="U122" s="4" t="s">
        <v>36</v>
      </c>
      <c r="V122" s="4" t="s">
        <v>1025</v>
      </c>
      <c r="W122" s="4" t="s">
        <v>36</v>
      </c>
      <c r="X122" s="4" t="s">
        <v>12791</v>
      </c>
      <c r="Y122" s="4">
        <v>1740</v>
      </c>
      <c r="Z122" s="4" t="s">
        <v>12792</v>
      </c>
      <c r="AA122" s="4">
        <v>44</v>
      </c>
      <c r="AB122" s="4" t="s">
        <v>245</v>
      </c>
      <c r="AC122" s="4" t="s">
        <v>247</v>
      </c>
      <c r="AD122" s="4">
        <v>22</v>
      </c>
      <c r="AE122" s="4">
        <v>291</v>
      </c>
      <c r="AF122" s="4">
        <v>3575</v>
      </c>
      <c r="AG122" s="4">
        <v>8377</v>
      </c>
      <c r="AH122" s="4" t="s">
        <v>12915</v>
      </c>
      <c r="AI122" s="4">
        <v>4</v>
      </c>
      <c r="AJ122" s="4" t="s">
        <v>228</v>
      </c>
      <c r="AK122" s="4">
        <v>5</v>
      </c>
      <c r="AL122" s="4">
        <v>2092</v>
      </c>
      <c r="AM122" s="4" t="s">
        <v>228</v>
      </c>
      <c r="AN122" s="4" t="s">
        <v>228</v>
      </c>
      <c r="AO122" s="4" t="s">
        <v>228</v>
      </c>
      <c r="AP122" s="4" t="s">
        <v>271</v>
      </c>
      <c r="AQ122" s="4" t="s">
        <v>194</v>
      </c>
      <c r="AR122" s="4" t="s">
        <v>237</v>
      </c>
      <c r="AS122" s="4" t="s">
        <v>269</v>
      </c>
      <c r="AT122" s="4" t="s">
        <v>255</v>
      </c>
      <c r="AU122" s="4" t="s">
        <v>228</v>
      </c>
      <c r="AV122" s="4" t="s">
        <v>228</v>
      </c>
      <c r="AW122" s="4" t="s">
        <v>228</v>
      </c>
      <c r="AX122" s="4">
        <v>57840</v>
      </c>
      <c r="AY122" s="4">
        <v>0</v>
      </c>
      <c r="AZ122" s="4">
        <v>77.12</v>
      </c>
      <c r="BA122" s="4">
        <v>77.12</v>
      </c>
      <c r="BB122" s="4">
        <v>1.3743000000000001</v>
      </c>
      <c r="BC122" s="4">
        <v>0</v>
      </c>
      <c r="BD122" s="4">
        <v>79489.512000000002</v>
      </c>
      <c r="BE122" s="4" t="s">
        <v>30</v>
      </c>
      <c r="BF122" s="4" t="s">
        <v>228</v>
      </c>
    </row>
    <row r="123" spans="3:58" x14ac:dyDescent="0.25">
      <c r="C123" s="4">
        <v>695</v>
      </c>
      <c r="D123" s="4">
        <v>255775</v>
      </c>
      <c r="E123" s="4" t="s">
        <v>12942</v>
      </c>
      <c r="F123" s="4" t="s">
        <v>12878</v>
      </c>
      <c r="G123" s="4" t="s">
        <v>12786</v>
      </c>
      <c r="H123" s="4" t="s">
        <v>12786</v>
      </c>
      <c r="I123" s="4" t="s">
        <v>1966</v>
      </c>
      <c r="J123" s="4" t="s">
        <v>12971</v>
      </c>
      <c r="K123" s="4">
        <v>3400</v>
      </c>
      <c r="L123" s="4">
        <v>19.155000000000001</v>
      </c>
      <c r="M123" s="4">
        <v>19.155000000000001</v>
      </c>
      <c r="N123" s="4" t="s">
        <v>12787</v>
      </c>
      <c r="O123" s="4" t="s">
        <v>12788</v>
      </c>
      <c r="P123" s="4" t="s">
        <v>12788</v>
      </c>
      <c r="Q123" s="4" t="s">
        <v>12789</v>
      </c>
      <c r="R123" s="4" t="s">
        <v>1965</v>
      </c>
      <c r="S123" s="4" t="s">
        <v>12790</v>
      </c>
      <c r="T123" s="4" t="s">
        <v>1657</v>
      </c>
      <c r="U123" s="4" t="s">
        <v>36</v>
      </c>
      <c r="V123" s="4" t="s">
        <v>1025</v>
      </c>
      <c r="W123" s="4" t="s">
        <v>36</v>
      </c>
      <c r="X123" s="4" t="s">
        <v>12791</v>
      </c>
      <c r="Y123" s="4">
        <v>833</v>
      </c>
      <c r="Z123" s="4" t="s">
        <v>12792</v>
      </c>
      <c r="AA123" s="4">
        <v>44</v>
      </c>
      <c r="AB123" s="4" t="s">
        <v>245</v>
      </c>
      <c r="AC123" s="4" t="s">
        <v>247</v>
      </c>
      <c r="AD123" s="4">
        <v>22</v>
      </c>
      <c r="AE123" s="4">
        <v>291</v>
      </c>
      <c r="AF123" s="4">
        <v>3575</v>
      </c>
      <c r="AG123" s="4">
        <v>8377</v>
      </c>
      <c r="AH123" s="4" t="s">
        <v>12879</v>
      </c>
      <c r="AI123" s="4">
        <v>4</v>
      </c>
      <c r="AJ123" s="4" t="s">
        <v>228</v>
      </c>
      <c r="AK123" s="4">
        <v>5</v>
      </c>
      <c r="AL123" s="4">
        <v>192</v>
      </c>
      <c r="AM123" s="4" t="s">
        <v>228</v>
      </c>
      <c r="AN123" s="4" t="s">
        <v>228</v>
      </c>
      <c r="AO123" s="4" t="s">
        <v>228</v>
      </c>
      <c r="AP123" s="4" t="s">
        <v>294</v>
      </c>
      <c r="AQ123" s="4" t="s">
        <v>194</v>
      </c>
      <c r="AR123" s="4" t="s">
        <v>237</v>
      </c>
      <c r="AS123" s="4" t="s">
        <v>264</v>
      </c>
      <c r="AT123" s="4" t="s">
        <v>255</v>
      </c>
      <c r="AU123" s="4" t="s">
        <v>228</v>
      </c>
      <c r="AV123" s="4" t="s">
        <v>228</v>
      </c>
      <c r="AW123" s="4" t="s">
        <v>228</v>
      </c>
      <c r="AX123" s="4">
        <v>65127.000000000007</v>
      </c>
      <c r="AY123" s="4">
        <v>0</v>
      </c>
      <c r="AZ123" s="4">
        <v>19.155000000000001</v>
      </c>
      <c r="BA123" s="4">
        <v>19.155000000000001</v>
      </c>
      <c r="BB123" s="4">
        <v>1.3743000000000001</v>
      </c>
      <c r="BC123" s="4">
        <v>0</v>
      </c>
      <c r="BD123" s="4">
        <v>89504.036100000012</v>
      </c>
      <c r="BE123" s="4" t="s">
        <v>30</v>
      </c>
      <c r="BF123" s="4" t="s">
        <v>228</v>
      </c>
    </row>
    <row r="124" spans="3:58" x14ac:dyDescent="0.25">
      <c r="C124" s="4">
        <v>759</v>
      </c>
      <c r="D124" s="4">
        <v>255819</v>
      </c>
      <c r="E124" s="4" t="s">
        <v>12942</v>
      </c>
      <c r="F124" s="4" t="s">
        <v>12839</v>
      </c>
      <c r="G124" s="4" t="s">
        <v>12786</v>
      </c>
      <c r="H124" s="4" t="s">
        <v>12786</v>
      </c>
      <c r="I124" s="4" t="s">
        <v>113</v>
      </c>
      <c r="J124" s="4" t="s">
        <v>12972</v>
      </c>
      <c r="K124" s="4">
        <v>1360</v>
      </c>
      <c r="L124" s="4">
        <v>97.03</v>
      </c>
      <c r="M124" s="4">
        <v>97.03</v>
      </c>
      <c r="N124" s="4" t="s">
        <v>12787</v>
      </c>
      <c r="O124" s="4" t="s">
        <v>12788</v>
      </c>
      <c r="P124" s="4" t="s">
        <v>12788</v>
      </c>
      <c r="Q124" s="4" t="s">
        <v>12789</v>
      </c>
      <c r="R124" s="4" t="s">
        <v>112</v>
      </c>
      <c r="S124" s="4" t="s">
        <v>12790</v>
      </c>
      <c r="T124" s="4" t="s">
        <v>1657</v>
      </c>
      <c r="U124" s="4" t="s">
        <v>36</v>
      </c>
      <c r="V124" s="4" t="s">
        <v>1025</v>
      </c>
      <c r="W124" s="4" t="s">
        <v>36</v>
      </c>
      <c r="X124" s="4" t="s">
        <v>12791</v>
      </c>
      <c r="Y124" s="4">
        <v>592</v>
      </c>
      <c r="Z124" s="4" t="s">
        <v>30</v>
      </c>
      <c r="AA124" s="4">
        <v>148</v>
      </c>
      <c r="AB124" s="4" t="s">
        <v>248</v>
      </c>
      <c r="AC124" s="4" t="s">
        <v>247</v>
      </c>
      <c r="AD124" s="4">
        <v>22</v>
      </c>
      <c r="AE124" s="4">
        <v>291</v>
      </c>
      <c r="AF124" s="4">
        <v>3575</v>
      </c>
      <c r="AG124" s="4">
        <v>8383</v>
      </c>
      <c r="AH124" s="4" t="s">
        <v>12840</v>
      </c>
      <c r="AI124" s="4">
        <v>4</v>
      </c>
      <c r="AJ124" s="4" t="s">
        <v>228</v>
      </c>
      <c r="AK124" s="4">
        <v>5</v>
      </c>
      <c r="AL124" s="4">
        <v>4059</v>
      </c>
      <c r="AM124" s="4" t="s">
        <v>228</v>
      </c>
      <c r="AN124" s="4" t="s">
        <v>228</v>
      </c>
      <c r="AO124" s="4" t="s">
        <v>228</v>
      </c>
      <c r="AP124" s="4" t="s">
        <v>270</v>
      </c>
      <c r="AQ124" s="4" t="s">
        <v>194</v>
      </c>
      <c r="AR124" s="4" t="s">
        <v>236</v>
      </c>
      <c r="AS124" s="4" t="s">
        <v>261</v>
      </c>
      <c r="AT124" s="4" t="s">
        <v>257</v>
      </c>
      <c r="AU124" s="4" t="s">
        <v>228</v>
      </c>
      <c r="AV124" s="4" t="s">
        <v>228</v>
      </c>
      <c r="AW124" s="4" t="s">
        <v>228</v>
      </c>
      <c r="AX124" s="4">
        <v>131960.79999999999</v>
      </c>
      <c r="AY124" s="4">
        <v>0</v>
      </c>
      <c r="AZ124" s="4">
        <v>97.03</v>
      </c>
      <c r="BA124" s="4">
        <v>97.03</v>
      </c>
      <c r="BB124" s="4">
        <v>1</v>
      </c>
      <c r="BC124" s="4">
        <v>0</v>
      </c>
      <c r="BD124" s="4">
        <v>131960.79999999999</v>
      </c>
      <c r="BE124" s="4" t="s">
        <v>30</v>
      </c>
      <c r="BF124" s="4" t="s">
        <v>228</v>
      </c>
    </row>
    <row r="125" spans="3:58" x14ac:dyDescent="0.25">
      <c r="C125" s="4">
        <v>788</v>
      </c>
      <c r="D125" s="4">
        <v>255840</v>
      </c>
      <c r="E125" s="4" t="s">
        <v>12942</v>
      </c>
      <c r="F125" s="4" t="s">
        <v>12812</v>
      </c>
      <c r="G125" s="4" t="s">
        <v>12786</v>
      </c>
      <c r="H125" s="4" t="s">
        <v>12786</v>
      </c>
      <c r="I125" s="4" t="s">
        <v>1851</v>
      </c>
      <c r="J125" s="4" t="s">
        <v>1851</v>
      </c>
      <c r="K125" s="4">
        <v>112</v>
      </c>
      <c r="L125" s="4">
        <v>2468</v>
      </c>
      <c r="M125" s="4">
        <v>2468</v>
      </c>
      <c r="N125" s="4" t="s">
        <v>12787</v>
      </c>
      <c r="O125" s="4" t="s">
        <v>12788</v>
      </c>
      <c r="P125" s="4" t="s">
        <v>12788</v>
      </c>
      <c r="Q125" s="4" t="s">
        <v>12789</v>
      </c>
      <c r="R125" s="4" t="s">
        <v>1850</v>
      </c>
      <c r="S125" s="4" t="s">
        <v>12790</v>
      </c>
      <c r="T125" s="4" t="s">
        <v>1657</v>
      </c>
      <c r="U125" s="4" t="s">
        <v>36</v>
      </c>
      <c r="V125" s="4" t="s">
        <v>1025</v>
      </c>
      <c r="W125" s="4" t="s">
        <v>36</v>
      </c>
      <c r="X125" s="4" t="s">
        <v>12791</v>
      </c>
      <c r="Y125" s="4">
        <v>2076</v>
      </c>
      <c r="Z125" s="4" t="s">
        <v>30</v>
      </c>
      <c r="AA125" s="4">
        <v>148</v>
      </c>
      <c r="AB125" s="4" t="s">
        <v>248</v>
      </c>
      <c r="AC125" s="4" t="s">
        <v>241</v>
      </c>
      <c r="AD125" s="4">
        <v>22</v>
      </c>
      <c r="AE125" s="4">
        <v>291</v>
      </c>
      <c r="AF125" s="4">
        <v>3575</v>
      </c>
      <c r="AG125" s="4">
        <v>8383</v>
      </c>
      <c r="AH125" s="4" t="s">
        <v>12813</v>
      </c>
      <c r="AI125" s="4">
        <v>858</v>
      </c>
      <c r="AJ125" s="4" t="s">
        <v>228</v>
      </c>
      <c r="AK125" s="4">
        <v>5</v>
      </c>
      <c r="AL125" s="4">
        <v>2179</v>
      </c>
      <c r="AM125" s="4" t="s">
        <v>228</v>
      </c>
      <c r="AN125" s="4" t="s">
        <v>228</v>
      </c>
      <c r="AO125" s="4" t="s">
        <v>228</v>
      </c>
      <c r="AP125" s="4" t="s">
        <v>252</v>
      </c>
      <c r="AQ125" s="4" t="s">
        <v>196</v>
      </c>
      <c r="AR125" s="4" t="s">
        <v>253</v>
      </c>
      <c r="AS125" s="4" t="s">
        <v>228</v>
      </c>
      <c r="AT125" s="4" t="s">
        <v>199</v>
      </c>
      <c r="AU125" s="4" t="s">
        <v>228</v>
      </c>
      <c r="AV125" s="4" t="s">
        <v>228</v>
      </c>
      <c r="AW125" s="4" t="s">
        <v>228</v>
      </c>
      <c r="AX125" s="4">
        <v>276416</v>
      </c>
      <c r="AY125" s="4">
        <v>0</v>
      </c>
      <c r="AZ125" s="4">
        <v>2468</v>
      </c>
      <c r="BA125" s="4">
        <v>2468</v>
      </c>
      <c r="BB125" s="4">
        <v>1</v>
      </c>
      <c r="BC125" s="4">
        <v>0</v>
      </c>
      <c r="BD125" s="4">
        <v>276416</v>
      </c>
      <c r="BE125" s="4" t="s">
        <v>30</v>
      </c>
      <c r="BF125" s="4" t="s">
        <v>228</v>
      </c>
    </row>
    <row r="126" spans="3:58" x14ac:dyDescent="0.25">
      <c r="C126" s="4">
        <v>709</v>
      </c>
      <c r="D126" s="4">
        <v>255786</v>
      </c>
      <c r="E126" s="4" t="s">
        <v>12942</v>
      </c>
      <c r="F126" s="4" t="s">
        <v>12871</v>
      </c>
      <c r="G126" s="4" t="s">
        <v>12786</v>
      </c>
      <c r="H126" s="4" t="s">
        <v>12786</v>
      </c>
      <c r="I126" s="4" t="s">
        <v>165</v>
      </c>
      <c r="J126" s="4" t="s">
        <v>12973</v>
      </c>
      <c r="K126" s="4">
        <v>3300</v>
      </c>
      <c r="L126" s="4">
        <v>13.7</v>
      </c>
      <c r="M126" s="4">
        <v>13.7</v>
      </c>
      <c r="N126" s="4" t="s">
        <v>12787</v>
      </c>
      <c r="O126" s="4" t="s">
        <v>12788</v>
      </c>
      <c r="P126" s="4" t="s">
        <v>12788</v>
      </c>
      <c r="Q126" s="4" t="s">
        <v>12789</v>
      </c>
      <c r="R126" s="4" t="s">
        <v>164</v>
      </c>
      <c r="S126" s="4" t="s">
        <v>12790</v>
      </c>
      <c r="T126" s="4" t="s">
        <v>1657</v>
      </c>
      <c r="U126" s="4" t="s">
        <v>36</v>
      </c>
      <c r="V126" s="4" t="s">
        <v>1025</v>
      </c>
      <c r="W126" s="4" t="s">
        <v>36</v>
      </c>
      <c r="X126" s="4" t="s">
        <v>12791</v>
      </c>
      <c r="Y126" s="4">
        <v>767</v>
      </c>
      <c r="Z126" s="4" t="s">
        <v>12801</v>
      </c>
      <c r="AA126" s="4">
        <v>47</v>
      </c>
      <c r="AB126" s="4" t="s">
        <v>250</v>
      </c>
      <c r="AC126" s="4" t="s">
        <v>247</v>
      </c>
      <c r="AD126" s="4">
        <v>22</v>
      </c>
      <c r="AE126" s="4">
        <v>291</v>
      </c>
      <c r="AF126" s="4">
        <v>3575</v>
      </c>
      <c r="AG126" s="4">
        <v>8378</v>
      </c>
      <c r="AH126" s="4" t="s">
        <v>12872</v>
      </c>
      <c r="AI126" s="4">
        <v>4</v>
      </c>
      <c r="AJ126" s="4" t="s">
        <v>228</v>
      </c>
      <c r="AK126" s="4">
        <v>5</v>
      </c>
      <c r="AL126" s="4">
        <v>4393</v>
      </c>
      <c r="AM126" s="4" t="s">
        <v>228</v>
      </c>
      <c r="AN126" s="4" t="s">
        <v>228</v>
      </c>
      <c r="AO126" s="4" t="s">
        <v>228</v>
      </c>
      <c r="AP126" s="4" t="s">
        <v>273</v>
      </c>
      <c r="AQ126" s="4" t="s">
        <v>194</v>
      </c>
      <c r="AR126" s="4" t="s">
        <v>238</v>
      </c>
      <c r="AS126" s="4" t="s">
        <v>254</v>
      </c>
      <c r="AT126" s="4" t="s">
        <v>255</v>
      </c>
      <c r="AU126" s="4" t="s">
        <v>228</v>
      </c>
      <c r="AV126" s="4" t="s">
        <v>228</v>
      </c>
      <c r="AW126" s="4" t="s">
        <v>228</v>
      </c>
      <c r="AX126" s="4">
        <v>45210</v>
      </c>
      <c r="AY126" s="4">
        <v>0</v>
      </c>
      <c r="AZ126" s="4">
        <v>13.7</v>
      </c>
      <c r="BA126" s="4">
        <v>13.7</v>
      </c>
      <c r="BB126" s="4">
        <v>1.6556999999999999</v>
      </c>
      <c r="BC126" s="4">
        <v>0</v>
      </c>
      <c r="BD126" s="4">
        <v>74854.197</v>
      </c>
      <c r="BE126" s="4" t="s">
        <v>30</v>
      </c>
      <c r="BF126" s="4" t="s">
        <v>228</v>
      </c>
    </row>
    <row r="127" spans="3:58" x14ac:dyDescent="0.25">
      <c r="C127" s="4">
        <v>790</v>
      </c>
      <c r="D127" s="4">
        <v>255841</v>
      </c>
      <c r="E127" s="4" t="s">
        <v>12942</v>
      </c>
      <c r="F127" s="4" t="s">
        <v>12837</v>
      </c>
      <c r="G127" s="4" t="s">
        <v>12786</v>
      </c>
      <c r="H127" s="4" t="s">
        <v>12786</v>
      </c>
      <c r="I127" s="4" t="s">
        <v>1920</v>
      </c>
      <c r="J127" s="4" t="s">
        <v>12953</v>
      </c>
      <c r="K127" s="4">
        <v>-1000</v>
      </c>
      <c r="L127" s="4">
        <v>41.496000000000002</v>
      </c>
      <c r="M127" s="4">
        <v>41.496000000000002</v>
      </c>
      <c r="N127" s="4" t="s">
        <v>12827</v>
      </c>
      <c r="O127" s="4" t="s">
        <v>12788</v>
      </c>
      <c r="P127" s="4" t="s">
        <v>12788</v>
      </c>
      <c r="Q127" s="4" t="s">
        <v>12789</v>
      </c>
      <c r="R127" s="4" t="s">
        <v>1919</v>
      </c>
      <c r="S127" s="4" t="s">
        <v>12790</v>
      </c>
      <c r="T127" s="4" t="s">
        <v>1657</v>
      </c>
      <c r="U127" s="4" t="s">
        <v>36</v>
      </c>
      <c r="V127" s="4" t="s">
        <v>1025</v>
      </c>
      <c r="W127" s="4" t="s">
        <v>36</v>
      </c>
      <c r="X127" s="4" t="s">
        <v>12791</v>
      </c>
      <c r="Y127" s="4">
        <v>2069</v>
      </c>
      <c r="Z127" s="4" t="s">
        <v>30</v>
      </c>
      <c r="AA127" s="4">
        <v>148</v>
      </c>
      <c r="AB127" s="4" t="s">
        <v>248</v>
      </c>
      <c r="AC127" s="4" t="s">
        <v>247</v>
      </c>
      <c r="AD127" s="4">
        <v>22</v>
      </c>
      <c r="AE127" s="4">
        <v>291</v>
      </c>
      <c r="AF127" s="4">
        <v>3575</v>
      </c>
      <c r="AG127" s="4">
        <v>8383</v>
      </c>
      <c r="AH127" s="4" t="s">
        <v>12838</v>
      </c>
      <c r="AI127" s="4">
        <v>4</v>
      </c>
      <c r="AJ127" s="4" t="s">
        <v>228</v>
      </c>
      <c r="AK127" s="4">
        <v>6</v>
      </c>
      <c r="AL127" s="4">
        <v>3221</v>
      </c>
      <c r="AM127" s="4" t="s">
        <v>228</v>
      </c>
      <c r="AN127" s="4" t="s">
        <v>228</v>
      </c>
      <c r="AO127" s="4" t="s">
        <v>228</v>
      </c>
      <c r="AP127" s="4" t="s">
        <v>12954</v>
      </c>
      <c r="AQ127" s="4" t="s">
        <v>194</v>
      </c>
      <c r="AR127" s="4" t="s">
        <v>12955</v>
      </c>
      <c r="AS127" s="4" t="s">
        <v>280</v>
      </c>
      <c r="AT127" s="4" t="s">
        <v>255</v>
      </c>
      <c r="AU127" s="4" t="s">
        <v>228</v>
      </c>
      <c r="AV127" s="4" t="s">
        <v>228</v>
      </c>
      <c r="AW127" s="4" t="s">
        <v>228</v>
      </c>
      <c r="AX127" s="4">
        <v>-41496</v>
      </c>
      <c r="AY127" s="4">
        <v>0</v>
      </c>
      <c r="AZ127" s="4">
        <v>41.496000000000002</v>
      </c>
      <c r="BA127" s="4">
        <v>41.496000000000002</v>
      </c>
      <c r="BB127" s="4">
        <v>1</v>
      </c>
      <c r="BC127" s="4">
        <v>0</v>
      </c>
      <c r="BD127" s="4">
        <v>-41496</v>
      </c>
      <c r="BE127" s="4" t="s">
        <v>30</v>
      </c>
      <c r="BF127" s="4" t="s">
        <v>228</v>
      </c>
    </row>
    <row r="128" spans="3:58" x14ac:dyDescent="0.25">
      <c r="C128" s="4">
        <v>691</v>
      </c>
      <c r="D128" s="4">
        <v>255773</v>
      </c>
      <c r="E128" s="4" t="s">
        <v>12942</v>
      </c>
      <c r="F128" s="4" t="s">
        <v>12932</v>
      </c>
      <c r="G128" s="4" t="s">
        <v>12786</v>
      </c>
      <c r="H128" s="4" t="s">
        <v>12786</v>
      </c>
      <c r="I128" s="4" t="s">
        <v>1773</v>
      </c>
      <c r="J128" s="4" t="s">
        <v>12951</v>
      </c>
      <c r="K128" s="4">
        <v>2500</v>
      </c>
      <c r="L128" s="4">
        <v>22.664999999999999</v>
      </c>
      <c r="M128" s="4">
        <v>22.664999999999999</v>
      </c>
      <c r="N128" s="4" t="s">
        <v>12787</v>
      </c>
      <c r="O128" s="4" t="s">
        <v>12788</v>
      </c>
      <c r="P128" s="4" t="s">
        <v>12788</v>
      </c>
      <c r="Q128" s="4" t="s">
        <v>12789</v>
      </c>
      <c r="R128" s="4" t="s">
        <v>1772</v>
      </c>
      <c r="S128" s="4" t="s">
        <v>12790</v>
      </c>
      <c r="T128" s="4" t="s">
        <v>1657</v>
      </c>
      <c r="U128" s="4" t="s">
        <v>36</v>
      </c>
      <c r="V128" s="4" t="s">
        <v>1025</v>
      </c>
      <c r="W128" s="4" t="s">
        <v>36</v>
      </c>
      <c r="X128" s="4" t="s">
        <v>12791</v>
      </c>
      <c r="Y128" s="4">
        <v>2079</v>
      </c>
      <c r="Z128" s="4" t="s">
        <v>12792</v>
      </c>
      <c r="AA128" s="4">
        <v>44</v>
      </c>
      <c r="AB128" s="4" t="s">
        <v>245</v>
      </c>
      <c r="AC128" s="4" t="s">
        <v>247</v>
      </c>
      <c r="AD128" s="4">
        <v>22</v>
      </c>
      <c r="AE128" s="4">
        <v>291</v>
      </c>
      <c r="AF128" s="4">
        <v>3575</v>
      </c>
      <c r="AG128" s="4">
        <v>8377</v>
      </c>
      <c r="AH128" s="4" t="s">
        <v>12933</v>
      </c>
      <c r="AI128" s="4">
        <v>4</v>
      </c>
      <c r="AJ128" s="4" t="s">
        <v>228</v>
      </c>
      <c r="AK128" s="4">
        <v>5</v>
      </c>
      <c r="AL128" s="4">
        <v>3000</v>
      </c>
      <c r="AM128" s="4" t="s">
        <v>228</v>
      </c>
      <c r="AN128" s="4" t="s">
        <v>228</v>
      </c>
      <c r="AO128" s="4" t="s">
        <v>228</v>
      </c>
      <c r="AP128" s="4" t="s">
        <v>286</v>
      </c>
      <c r="AQ128" s="4" t="s">
        <v>194</v>
      </c>
      <c r="AR128" s="4" t="s">
        <v>237</v>
      </c>
      <c r="AS128" s="4" t="s">
        <v>264</v>
      </c>
      <c r="AT128" s="4" t="s">
        <v>255</v>
      </c>
      <c r="AU128" s="4" t="s">
        <v>228</v>
      </c>
      <c r="AV128" s="4" t="s">
        <v>228</v>
      </c>
      <c r="AW128" s="4" t="s">
        <v>228</v>
      </c>
      <c r="AX128" s="4">
        <v>56662.5</v>
      </c>
      <c r="AY128" s="4">
        <v>0</v>
      </c>
      <c r="AZ128" s="4">
        <v>22.664999999999999</v>
      </c>
      <c r="BA128" s="4">
        <v>22.664999999999999</v>
      </c>
      <c r="BB128" s="4">
        <v>1.3743000000000001</v>
      </c>
      <c r="BC128" s="4">
        <v>0</v>
      </c>
      <c r="BD128" s="4">
        <v>77871.273750000008</v>
      </c>
      <c r="BE128" s="4" t="s">
        <v>30</v>
      </c>
      <c r="BF128" s="4" t="s">
        <v>228</v>
      </c>
    </row>
    <row r="129" spans="3:58" x14ac:dyDescent="0.25">
      <c r="C129" s="4">
        <v>712</v>
      </c>
      <c r="D129" s="4">
        <v>255788</v>
      </c>
      <c r="E129" s="4" t="s">
        <v>12942</v>
      </c>
      <c r="F129" s="4" t="s">
        <v>12835</v>
      </c>
      <c r="G129" s="4" t="s">
        <v>12786</v>
      </c>
      <c r="H129" s="4" t="s">
        <v>12786</v>
      </c>
      <c r="I129" s="4" t="s">
        <v>59</v>
      </c>
      <c r="J129" s="4" t="s">
        <v>12974</v>
      </c>
      <c r="K129" s="4">
        <v>1500</v>
      </c>
      <c r="L129" s="4">
        <v>32.380000000000003</v>
      </c>
      <c r="M129" s="4">
        <v>32.380000000000003</v>
      </c>
      <c r="N129" s="4" t="s">
        <v>12787</v>
      </c>
      <c r="O129" s="4" t="s">
        <v>12788</v>
      </c>
      <c r="P129" s="4" t="s">
        <v>12788</v>
      </c>
      <c r="Q129" s="4" t="s">
        <v>12789</v>
      </c>
      <c r="R129" s="4" t="s">
        <v>58</v>
      </c>
      <c r="S129" s="4" t="s">
        <v>12790</v>
      </c>
      <c r="T129" s="4" t="s">
        <v>1657</v>
      </c>
      <c r="U129" s="4" t="s">
        <v>36</v>
      </c>
      <c r="V129" s="4" t="s">
        <v>1025</v>
      </c>
      <c r="W129" s="4" t="s">
        <v>36</v>
      </c>
      <c r="X129" s="4" t="s">
        <v>12791</v>
      </c>
      <c r="Y129" s="4">
        <v>292</v>
      </c>
      <c r="Z129" s="4" t="s">
        <v>12801</v>
      </c>
      <c r="AA129" s="4">
        <v>47</v>
      </c>
      <c r="AB129" s="4" t="s">
        <v>250</v>
      </c>
      <c r="AC129" s="4" t="s">
        <v>247</v>
      </c>
      <c r="AD129" s="4">
        <v>22</v>
      </c>
      <c r="AE129" s="4">
        <v>291</v>
      </c>
      <c r="AF129" s="4">
        <v>3575</v>
      </c>
      <c r="AG129" s="4">
        <v>8378</v>
      </c>
      <c r="AH129" s="4" t="s">
        <v>12836</v>
      </c>
      <c r="AI129" s="4">
        <v>4</v>
      </c>
      <c r="AJ129" s="4" t="s">
        <v>228</v>
      </c>
      <c r="AK129" s="4">
        <v>5</v>
      </c>
      <c r="AL129" s="4">
        <v>1761</v>
      </c>
      <c r="AM129" s="4" t="s">
        <v>228</v>
      </c>
      <c r="AN129" s="4" t="s">
        <v>228</v>
      </c>
      <c r="AO129" s="4" t="s">
        <v>228</v>
      </c>
      <c r="AP129" s="4" t="s">
        <v>272</v>
      </c>
      <c r="AQ129" s="4" t="s">
        <v>194</v>
      </c>
      <c r="AR129" s="4" t="s">
        <v>238</v>
      </c>
      <c r="AS129" s="4" t="s">
        <v>269</v>
      </c>
      <c r="AT129" s="4" t="s">
        <v>255</v>
      </c>
      <c r="AU129" s="4" t="s">
        <v>228</v>
      </c>
      <c r="AV129" s="4" t="s">
        <v>228</v>
      </c>
      <c r="AW129" s="4" t="s">
        <v>228</v>
      </c>
      <c r="AX129" s="4">
        <v>48570.000000000007</v>
      </c>
      <c r="AY129" s="4">
        <v>0</v>
      </c>
      <c r="AZ129" s="4">
        <v>32.380000000000003</v>
      </c>
      <c r="BA129" s="4">
        <v>32.380000000000003</v>
      </c>
      <c r="BB129" s="4">
        <v>1.6556999999999999</v>
      </c>
      <c r="BC129" s="4">
        <v>0</v>
      </c>
      <c r="BD129" s="4">
        <v>80417.349000000017</v>
      </c>
      <c r="BE129" s="4" t="s">
        <v>30</v>
      </c>
      <c r="BF129" s="4" t="s">
        <v>228</v>
      </c>
    </row>
    <row r="130" spans="3:58" x14ac:dyDescent="0.25">
      <c r="C130" s="4">
        <v>773</v>
      </c>
      <c r="D130" s="4">
        <v>255829</v>
      </c>
      <c r="E130" s="4" t="s">
        <v>12942</v>
      </c>
      <c r="F130" s="4" t="s">
        <v>12888</v>
      </c>
      <c r="G130" s="4" t="s">
        <v>12786</v>
      </c>
      <c r="H130" s="4" t="s">
        <v>12786</v>
      </c>
      <c r="I130" s="4" t="s">
        <v>51</v>
      </c>
      <c r="J130" s="4" t="s">
        <v>12975</v>
      </c>
      <c r="K130" s="4">
        <v>300</v>
      </c>
      <c r="L130" s="4">
        <v>80.145700000000005</v>
      </c>
      <c r="M130" s="4">
        <v>80.145700000000005</v>
      </c>
      <c r="N130" s="4" t="s">
        <v>12787</v>
      </c>
      <c r="O130" s="4" t="s">
        <v>12788</v>
      </c>
      <c r="P130" s="4" t="s">
        <v>12788</v>
      </c>
      <c r="Q130" s="4" t="s">
        <v>12789</v>
      </c>
      <c r="R130" s="4" t="s">
        <v>50</v>
      </c>
      <c r="S130" s="4" t="s">
        <v>12790</v>
      </c>
      <c r="T130" s="4" t="s">
        <v>1657</v>
      </c>
      <c r="U130" s="4" t="s">
        <v>36</v>
      </c>
      <c r="V130" s="4" t="s">
        <v>1025</v>
      </c>
      <c r="W130" s="4" t="s">
        <v>36</v>
      </c>
      <c r="X130" s="4" t="s">
        <v>12791</v>
      </c>
      <c r="Y130" s="4">
        <v>234</v>
      </c>
      <c r="Z130" s="4" t="s">
        <v>30</v>
      </c>
      <c r="AA130" s="4">
        <v>148</v>
      </c>
      <c r="AB130" s="4" t="s">
        <v>248</v>
      </c>
      <c r="AC130" s="4" t="s">
        <v>247</v>
      </c>
      <c r="AD130" s="4">
        <v>22</v>
      </c>
      <c r="AE130" s="4">
        <v>291</v>
      </c>
      <c r="AF130" s="4">
        <v>3575</v>
      </c>
      <c r="AG130" s="4">
        <v>8383</v>
      </c>
      <c r="AH130" s="4" t="s">
        <v>12889</v>
      </c>
      <c r="AI130" s="4">
        <v>4</v>
      </c>
      <c r="AJ130" s="4" t="s">
        <v>228</v>
      </c>
      <c r="AK130" s="4">
        <v>5</v>
      </c>
      <c r="AL130" s="4">
        <v>984</v>
      </c>
      <c r="AM130" s="4" t="s">
        <v>228</v>
      </c>
      <c r="AN130" s="4" t="s">
        <v>228</v>
      </c>
      <c r="AO130" s="4" t="s">
        <v>228</v>
      </c>
      <c r="AP130" s="4" t="s">
        <v>258</v>
      </c>
      <c r="AQ130" s="4" t="s">
        <v>194</v>
      </c>
      <c r="AR130" s="4" t="s">
        <v>236</v>
      </c>
      <c r="AS130" s="4" t="s">
        <v>259</v>
      </c>
      <c r="AT130" s="4" t="s">
        <v>257</v>
      </c>
      <c r="AU130" s="4" t="s">
        <v>228</v>
      </c>
      <c r="AV130" s="4" t="s">
        <v>228</v>
      </c>
      <c r="AW130" s="4" t="s">
        <v>228</v>
      </c>
      <c r="AX130" s="4">
        <v>24043.710000000003</v>
      </c>
      <c r="AY130" s="4">
        <v>0</v>
      </c>
      <c r="AZ130" s="4">
        <v>80.145700000000005</v>
      </c>
      <c r="BA130" s="4">
        <v>80.145700000000005</v>
      </c>
      <c r="BB130" s="4">
        <v>1</v>
      </c>
      <c r="BC130" s="4">
        <v>0</v>
      </c>
      <c r="BD130" s="4">
        <v>24043.710000000003</v>
      </c>
      <c r="BE130" s="4" t="s">
        <v>30</v>
      </c>
      <c r="BF130" s="4" t="s">
        <v>228</v>
      </c>
    </row>
    <row r="131" spans="3:58" x14ac:dyDescent="0.25">
      <c r="C131" s="4">
        <v>681</v>
      </c>
      <c r="D131" s="4">
        <v>255766</v>
      </c>
      <c r="E131" s="4" t="s">
        <v>12942</v>
      </c>
      <c r="F131" s="4" t="s">
        <v>12847</v>
      </c>
      <c r="G131" s="4" t="s">
        <v>12786</v>
      </c>
      <c r="H131" s="4" t="s">
        <v>12786</v>
      </c>
      <c r="I131" s="4" t="s">
        <v>1739</v>
      </c>
      <c r="J131" s="4" t="s">
        <v>12976</v>
      </c>
      <c r="K131" s="4">
        <v>780</v>
      </c>
      <c r="L131" s="4">
        <v>83.77</v>
      </c>
      <c r="M131" s="4">
        <v>83.77</v>
      </c>
      <c r="N131" s="4" t="s">
        <v>12787</v>
      </c>
      <c r="O131" s="4" t="s">
        <v>12788</v>
      </c>
      <c r="P131" s="4" t="s">
        <v>12788</v>
      </c>
      <c r="Q131" s="4" t="s">
        <v>12789</v>
      </c>
      <c r="R131" s="4" t="s">
        <v>1738</v>
      </c>
      <c r="S131" s="4" t="s">
        <v>12790</v>
      </c>
      <c r="T131" s="4" t="s">
        <v>1657</v>
      </c>
      <c r="U131" s="4" t="s">
        <v>36</v>
      </c>
      <c r="V131" s="4" t="s">
        <v>1025</v>
      </c>
      <c r="W131" s="4" t="s">
        <v>36</v>
      </c>
      <c r="X131" s="4" t="s">
        <v>12791</v>
      </c>
      <c r="Y131" s="4">
        <v>1310</v>
      </c>
      <c r="Z131" s="4" t="s">
        <v>12792</v>
      </c>
      <c r="AA131" s="4">
        <v>44</v>
      </c>
      <c r="AB131" s="4" t="s">
        <v>245</v>
      </c>
      <c r="AC131" s="4" t="s">
        <v>247</v>
      </c>
      <c r="AD131" s="4">
        <v>22</v>
      </c>
      <c r="AE131" s="4">
        <v>291</v>
      </c>
      <c r="AF131" s="4">
        <v>3575</v>
      </c>
      <c r="AG131" s="4">
        <v>8377</v>
      </c>
      <c r="AH131" s="4" t="s">
        <v>12848</v>
      </c>
      <c r="AI131" s="4">
        <v>4</v>
      </c>
      <c r="AJ131" s="4" t="s">
        <v>228</v>
      </c>
      <c r="AK131" s="4">
        <v>5</v>
      </c>
      <c r="AL131" s="4">
        <v>2572</v>
      </c>
      <c r="AM131" s="4" t="s">
        <v>228</v>
      </c>
      <c r="AN131" s="4" t="s">
        <v>228</v>
      </c>
      <c r="AO131" s="4" t="s">
        <v>228</v>
      </c>
      <c r="AP131" s="4" t="s">
        <v>281</v>
      </c>
      <c r="AQ131" s="4" t="s">
        <v>194</v>
      </c>
      <c r="AR131" s="4" t="s">
        <v>237</v>
      </c>
      <c r="AS131" s="4" t="s">
        <v>269</v>
      </c>
      <c r="AT131" s="4" t="s">
        <v>255</v>
      </c>
      <c r="AU131" s="4" t="s">
        <v>228</v>
      </c>
      <c r="AV131" s="4" t="s">
        <v>228</v>
      </c>
      <c r="AW131" s="4" t="s">
        <v>228</v>
      </c>
      <c r="AX131" s="4">
        <v>65340.6</v>
      </c>
      <c r="AY131" s="4">
        <v>0</v>
      </c>
      <c r="AZ131" s="4">
        <v>83.77</v>
      </c>
      <c r="BA131" s="4">
        <v>83.77</v>
      </c>
      <c r="BB131" s="4">
        <v>1.3743000000000001</v>
      </c>
      <c r="BC131" s="4">
        <v>0</v>
      </c>
      <c r="BD131" s="4">
        <v>89797.586580000003</v>
      </c>
      <c r="BE131" s="4" t="s">
        <v>30</v>
      </c>
      <c r="BF131" s="4" t="s">
        <v>228</v>
      </c>
    </row>
    <row r="132" spans="3:58" x14ac:dyDescent="0.25">
      <c r="C132" s="4">
        <v>1518</v>
      </c>
      <c r="D132" s="4">
        <v>256345</v>
      </c>
      <c r="E132" s="4" t="s">
        <v>193</v>
      </c>
      <c r="F132" s="4" t="s">
        <v>12977</v>
      </c>
      <c r="G132" s="4" t="s">
        <v>12978</v>
      </c>
      <c r="H132" s="4" t="s">
        <v>12978</v>
      </c>
      <c r="I132" s="4" t="s">
        <v>193</v>
      </c>
      <c r="J132" s="4" t="s">
        <v>228</v>
      </c>
      <c r="K132" s="4">
        <v>406276</v>
      </c>
      <c r="L132" s="4">
        <v>0</v>
      </c>
      <c r="M132" s="4">
        <v>0</v>
      </c>
      <c r="N132" s="4" t="s">
        <v>12800</v>
      </c>
      <c r="O132" s="4" t="s">
        <v>12788</v>
      </c>
      <c r="P132" s="4" t="s">
        <v>12788</v>
      </c>
      <c r="Q132" s="4" t="s">
        <v>12789</v>
      </c>
      <c r="R132" s="4" t="s">
        <v>193</v>
      </c>
      <c r="S132" s="4" t="s">
        <v>12979</v>
      </c>
      <c r="T132" s="4" t="s">
        <v>1658</v>
      </c>
      <c r="U132" s="4" t="s">
        <v>36</v>
      </c>
      <c r="V132" s="4" t="s">
        <v>1028</v>
      </c>
      <c r="W132" s="4" t="s">
        <v>36</v>
      </c>
      <c r="X132" s="4" t="s">
        <v>1658</v>
      </c>
      <c r="Y132" s="4">
        <v>1</v>
      </c>
      <c r="Z132" s="4" t="s">
        <v>30</v>
      </c>
      <c r="AA132" s="4">
        <v>148</v>
      </c>
      <c r="AB132" s="4" t="s">
        <v>300</v>
      </c>
      <c r="AC132" s="4" t="s">
        <v>229</v>
      </c>
      <c r="AD132" s="4">
        <v>13</v>
      </c>
      <c r="AE132" s="4">
        <v>291</v>
      </c>
      <c r="AF132" s="4">
        <v>3577</v>
      </c>
      <c r="AG132" s="4">
        <v>8372</v>
      </c>
      <c r="AH132" s="4" t="s">
        <v>318</v>
      </c>
      <c r="AI132" s="4">
        <v>1945</v>
      </c>
      <c r="AJ132" s="4" t="s">
        <v>228</v>
      </c>
      <c r="AK132" s="4">
        <v>1</v>
      </c>
      <c r="AL132" s="4">
        <v>0</v>
      </c>
      <c r="AM132" s="4" t="s">
        <v>228</v>
      </c>
      <c r="AN132" s="4" t="s">
        <v>228</v>
      </c>
      <c r="AO132" s="4" t="s">
        <v>228</v>
      </c>
      <c r="AP132" s="4" t="s">
        <v>230</v>
      </c>
      <c r="AQ132" s="4" t="s">
        <v>193</v>
      </c>
      <c r="AR132" s="4" t="s">
        <v>193</v>
      </c>
      <c r="AS132" s="4" t="s">
        <v>193</v>
      </c>
      <c r="AT132" s="4" t="s">
        <v>193</v>
      </c>
      <c r="AU132" s="4" t="s">
        <v>228</v>
      </c>
      <c r="AV132" s="4" t="s">
        <v>228</v>
      </c>
      <c r="AW132" s="4" t="s">
        <v>228</v>
      </c>
      <c r="AX132" s="4">
        <v>406276</v>
      </c>
      <c r="AY132" s="4">
        <v>0</v>
      </c>
      <c r="AZ132" s="4">
        <v>1</v>
      </c>
      <c r="BA132" s="4" t="s">
        <v>228</v>
      </c>
      <c r="BB132" s="4">
        <v>1</v>
      </c>
      <c r="BC132" s="4">
        <v>0</v>
      </c>
      <c r="BD132" s="4">
        <v>406276</v>
      </c>
      <c r="BE132" s="4" t="s">
        <v>30</v>
      </c>
      <c r="BF132" s="4" t="s">
        <v>228</v>
      </c>
    </row>
    <row r="133" spans="3:58" x14ac:dyDescent="0.25">
      <c r="C133" s="4">
        <v>1544</v>
      </c>
      <c r="D133" s="4">
        <v>256362</v>
      </c>
      <c r="E133" s="4" t="s">
        <v>193</v>
      </c>
      <c r="F133" s="4" t="s">
        <v>12980</v>
      </c>
      <c r="G133" s="4" t="s">
        <v>12978</v>
      </c>
      <c r="H133" s="4" t="s">
        <v>12978</v>
      </c>
      <c r="I133" s="4" t="s">
        <v>193</v>
      </c>
      <c r="J133" s="4" t="s">
        <v>228</v>
      </c>
      <c r="K133" s="4">
        <v>-300384</v>
      </c>
      <c r="L133" s="4">
        <v>0</v>
      </c>
      <c r="M133" s="4">
        <v>0</v>
      </c>
      <c r="N133" s="4" t="s">
        <v>12787</v>
      </c>
      <c r="O133" s="4" t="s">
        <v>12788</v>
      </c>
      <c r="P133" s="4" t="s">
        <v>12788</v>
      </c>
      <c r="Q133" s="4" t="s">
        <v>12789</v>
      </c>
      <c r="R133" s="4" t="s">
        <v>193</v>
      </c>
      <c r="S133" s="4" t="s">
        <v>12979</v>
      </c>
      <c r="T133" s="4" t="s">
        <v>1658</v>
      </c>
      <c r="U133" s="4" t="s">
        <v>36</v>
      </c>
      <c r="V133" s="4" t="s">
        <v>1028</v>
      </c>
      <c r="W133" s="4" t="s">
        <v>36</v>
      </c>
      <c r="X133" s="4" t="s">
        <v>1658</v>
      </c>
      <c r="Y133" s="4">
        <v>363</v>
      </c>
      <c r="Z133" s="4" t="s">
        <v>30</v>
      </c>
      <c r="AA133" s="4">
        <v>148</v>
      </c>
      <c r="AB133" s="4" t="s">
        <v>300</v>
      </c>
      <c r="AC133" s="4" t="s">
        <v>232</v>
      </c>
      <c r="AD133" s="4">
        <v>13</v>
      </c>
      <c r="AE133" s="4">
        <v>291</v>
      </c>
      <c r="AF133" s="4">
        <v>3577</v>
      </c>
      <c r="AG133" s="4">
        <v>8372</v>
      </c>
      <c r="AH133" s="4" t="s">
        <v>352</v>
      </c>
      <c r="AI133" s="4">
        <v>1838</v>
      </c>
      <c r="AJ133" s="4" t="s">
        <v>228</v>
      </c>
      <c r="AK133" s="4">
        <v>5</v>
      </c>
      <c r="AL133" s="4">
        <v>0</v>
      </c>
      <c r="AM133" s="4" t="s">
        <v>228</v>
      </c>
      <c r="AN133" s="4" t="s">
        <v>228</v>
      </c>
      <c r="AO133" s="4" t="s">
        <v>228</v>
      </c>
      <c r="AP133" s="4" t="s">
        <v>230</v>
      </c>
      <c r="AQ133" s="4" t="s">
        <v>193</v>
      </c>
      <c r="AR133" s="4" t="s">
        <v>193</v>
      </c>
      <c r="AS133" s="4" t="s">
        <v>193</v>
      </c>
      <c r="AT133" s="4" t="s">
        <v>193</v>
      </c>
      <c r="AU133" s="4" t="s">
        <v>228</v>
      </c>
      <c r="AV133" s="4" t="s">
        <v>228</v>
      </c>
      <c r="AW133" s="4" t="s">
        <v>228</v>
      </c>
      <c r="AX133" s="4">
        <v>-300384</v>
      </c>
      <c r="AY133" s="4">
        <v>0</v>
      </c>
      <c r="AZ133" s="4">
        <v>1</v>
      </c>
      <c r="BA133" s="4" t="s">
        <v>228</v>
      </c>
      <c r="BB133" s="4">
        <v>1</v>
      </c>
      <c r="BC133" s="4">
        <v>0</v>
      </c>
      <c r="BD133" s="4">
        <v>-300384</v>
      </c>
      <c r="BE133" s="4" t="s">
        <v>30</v>
      </c>
      <c r="BF133" s="4" t="s">
        <v>228</v>
      </c>
    </row>
    <row r="134" spans="3:58" x14ac:dyDescent="0.25">
      <c r="C134" s="4">
        <v>1548</v>
      </c>
      <c r="D134" s="4">
        <v>256364</v>
      </c>
      <c r="E134" s="4" t="s">
        <v>193</v>
      </c>
      <c r="F134" s="4" t="s">
        <v>12981</v>
      </c>
      <c r="G134" s="4" t="s">
        <v>12978</v>
      </c>
      <c r="H134" s="4" t="s">
        <v>12978</v>
      </c>
      <c r="I134" s="4" t="s">
        <v>193</v>
      </c>
      <c r="J134" s="4" t="s">
        <v>228</v>
      </c>
      <c r="K134" s="4">
        <v>-1034960</v>
      </c>
      <c r="L134" s="4">
        <v>0</v>
      </c>
      <c r="M134" s="4">
        <v>0</v>
      </c>
      <c r="N134" s="4" t="s">
        <v>12787</v>
      </c>
      <c r="O134" s="4" t="s">
        <v>12788</v>
      </c>
      <c r="P134" s="4" t="s">
        <v>12788</v>
      </c>
      <c r="Q134" s="4" t="s">
        <v>12789</v>
      </c>
      <c r="R134" s="4" t="s">
        <v>193</v>
      </c>
      <c r="S134" s="4" t="s">
        <v>12979</v>
      </c>
      <c r="T134" s="4" t="s">
        <v>1658</v>
      </c>
      <c r="U134" s="4" t="s">
        <v>36</v>
      </c>
      <c r="V134" s="4" t="s">
        <v>1028</v>
      </c>
      <c r="W134" s="4" t="s">
        <v>36</v>
      </c>
      <c r="X134" s="4" t="s">
        <v>1658</v>
      </c>
      <c r="Y134" s="4">
        <v>956</v>
      </c>
      <c r="Z134" s="4" t="s">
        <v>30</v>
      </c>
      <c r="AA134" s="4">
        <v>148</v>
      </c>
      <c r="AB134" s="4" t="s">
        <v>300</v>
      </c>
      <c r="AC134" s="4" t="s">
        <v>232</v>
      </c>
      <c r="AD134" s="4">
        <v>13</v>
      </c>
      <c r="AE134" s="4">
        <v>291</v>
      </c>
      <c r="AF134" s="4">
        <v>3577</v>
      </c>
      <c r="AG134" s="4">
        <v>8372</v>
      </c>
      <c r="AH134" s="4" t="s">
        <v>319</v>
      </c>
      <c r="AI134" s="4">
        <v>1838</v>
      </c>
      <c r="AJ134" s="4" t="s">
        <v>228</v>
      </c>
      <c r="AK134" s="4">
        <v>5</v>
      </c>
      <c r="AL134" s="4">
        <v>0</v>
      </c>
      <c r="AM134" s="4" t="s">
        <v>228</v>
      </c>
      <c r="AN134" s="4" t="s">
        <v>228</v>
      </c>
      <c r="AO134" s="4" t="s">
        <v>228</v>
      </c>
      <c r="AP134" s="4" t="s">
        <v>230</v>
      </c>
      <c r="AQ134" s="4" t="s">
        <v>193</v>
      </c>
      <c r="AR134" s="4" t="s">
        <v>193</v>
      </c>
      <c r="AS134" s="4" t="s">
        <v>193</v>
      </c>
      <c r="AT134" s="4" t="s">
        <v>193</v>
      </c>
      <c r="AU134" s="4" t="s">
        <v>228</v>
      </c>
      <c r="AV134" s="4" t="s">
        <v>228</v>
      </c>
      <c r="AW134" s="4" t="s">
        <v>228</v>
      </c>
      <c r="AX134" s="4">
        <v>-1034960</v>
      </c>
      <c r="AY134" s="4">
        <v>0</v>
      </c>
      <c r="AZ134" s="4">
        <v>1</v>
      </c>
      <c r="BA134" s="4" t="s">
        <v>228</v>
      </c>
      <c r="BB134" s="4">
        <v>1</v>
      </c>
      <c r="BC134" s="4">
        <v>0</v>
      </c>
      <c r="BD134" s="4">
        <v>-1034960</v>
      </c>
      <c r="BE134" s="4" t="s">
        <v>30</v>
      </c>
      <c r="BF134" s="4" t="s">
        <v>228</v>
      </c>
    </row>
    <row r="135" spans="3:58" x14ac:dyDescent="0.25">
      <c r="C135" s="4">
        <v>1849</v>
      </c>
      <c r="D135" s="4">
        <v>256562</v>
      </c>
      <c r="E135" s="4" t="s">
        <v>193</v>
      </c>
      <c r="F135" s="4" t="s">
        <v>12982</v>
      </c>
      <c r="G135" s="4" t="s">
        <v>12978</v>
      </c>
      <c r="H135" s="4" t="s">
        <v>12978</v>
      </c>
      <c r="I135" s="4" t="s">
        <v>193</v>
      </c>
      <c r="J135" s="4" t="s">
        <v>228</v>
      </c>
      <c r="K135" s="4">
        <v>-200880</v>
      </c>
      <c r="L135" s="4">
        <v>0</v>
      </c>
      <c r="M135" s="4">
        <v>0</v>
      </c>
      <c r="N135" s="4" t="s">
        <v>12787</v>
      </c>
      <c r="O135" s="4" t="s">
        <v>12788</v>
      </c>
      <c r="P135" s="4" t="s">
        <v>12788</v>
      </c>
      <c r="Q135" s="4" t="s">
        <v>12789</v>
      </c>
      <c r="R135" s="4" t="s">
        <v>193</v>
      </c>
      <c r="S135" s="4" t="s">
        <v>12979</v>
      </c>
      <c r="T135" s="4" t="s">
        <v>1658</v>
      </c>
      <c r="U135" s="4" t="s">
        <v>36</v>
      </c>
      <c r="V135" s="4" t="s">
        <v>1028</v>
      </c>
      <c r="W135" s="4" t="s">
        <v>36</v>
      </c>
      <c r="X135" s="4" t="s">
        <v>1658</v>
      </c>
      <c r="Y135" s="4">
        <v>1140</v>
      </c>
      <c r="Z135" s="4" t="s">
        <v>30</v>
      </c>
      <c r="AA135" s="4">
        <v>148</v>
      </c>
      <c r="AB135" s="4" t="s">
        <v>300</v>
      </c>
      <c r="AC135" s="4" t="s">
        <v>232</v>
      </c>
      <c r="AD135" s="4">
        <v>13</v>
      </c>
      <c r="AE135" s="4">
        <v>291</v>
      </c>
      <c r="AF135" s="4">
        <v>3577</v>
      </c>
      <c r="AG135" s="4">
        <v>8372</v>
      </c>
      <c r="AH135" s="4" t="s">
        <v>330</v>
      </c>
      <c r="AI135" s="4">
        <v>1838</v>
      </c>
      <c r="AJ135" s="4" t="s">
        <v>228</v>
      </c>
      <c r="AK135" s="4">
        <v>5</v>
      </c>
      <c r="AL135" s="4">
        <v>0</v>
      </c>
      <c r="AM135" s="4" t="s">
        <v>228</v>
      </c>
      <c r="AN135" s="4" t="s">
        <v>228</v>
      </c>
      <c r="AO135" s="4" t="s">
        <v>228</v>
      </c>
      <c r="AP135" s="4" t="s">
        <v>230</v>
      </c>
      <c r="AQ135" s="4" t="s">
        <v>193</v>
      </c>
      <c r="AR135" s="4" t="s">
        <v>193</v>
      </c>
      <c r="AS135" s="4" t="s">
        <v>193</v>
      </c>
      <c r="AT135" s="4" t="s">
        <v>193</v>
      </c>
      <c r="AU135" s="4" t="s">
        <v>228</v>
      </c>
      <c r="AV135" s="4" t="s">
        <v>228</v>
      </c>
      <c r="AW135" s="4" t="s">
        <v>228</v>
      </c>
      <c r="AX135" s="4">
        <v>-200880</v>
      </c>
      <c r="AY135" s="4">
        <v>0</v>
      </c>
      <c r="AZ135" s="4">
        <v>1</v>
      </c>
      <c r="BA135" s="4" t="s">
        <v>228</v>
      </c>
      <c r="BB135" s="4">
        <v>1</v>
      </c>
      <c r="BC135" s="4">
        <v>0</v>
      </c>
      <c r="BD135" s="4">
        <v>-200880</v>
      </c>
      <c r="BE135" s="4" t="s">
        <v>30</v>
      </c>
      <c r="BF135" s="4" t="s">
        <v>228</v>
      </c>
    </row>
    <row r="136" spans="3:58" x14ac:dyDescent="0.25">
      <c r="C136" s="4">
        <v>1536</v>
      </c>
      <c r="D136" s="4">
        <v>256358</v>
      </c>
      <c r="E136" s="4" t="s">
        <v>193</v>
      </c>
      <c r="F136" s="4" t="s">
        <v>12983</v>
      </c>
      <c r="G136" s="4" t="s">
        <v>12978</v>
      </c>
      <c r="H136" s="4" t="s">
        <v>12978</v>
      </c>
      <c r="I136" s="4" t="s">
        <v>193</v>
      </c>
      <c r="J136" s="4" t="s">
        <v>228</v>
      </c>
      <c r="K136" s="4">
        <v>-209986</v>
      </c>
      <c r="L136" s="4">
        <v>0</v>
      </c>
      <c r="M136" s="4">
        <v>0</v>
      </c>
      <c r="N136" s="4" t="s">
        <v>12787</v>
      </c>
      <c r="O136" s="4" t="s">
        <v>12788</v>
      </c>
      <c r="P136" s="4" t="s">
        <v>12788</v>
      </c>
      <c r="Q136" s="4" t="s">
        <v>12789</v>
      </c>
      <c r="R136" s="4" t="s">
        <v>193</v>
      </c>
      <c r="S136" s="4" t="s">
        <v>12979</v>
      </c>
      <c r="T136" s="4" t="s">
        <v>1658</v>
      </c>
      <c r="U136" s="4" t="s">
        <v>36</v>
      </c>
      <c r="V136" s="4" t="s">
        <v>1028</v>
      </c>
      <c r="W136" s="4" t="s">
        <v>36</v>
      </c>
      <c r="X136" s="4" t="s">
        <v>1658</v>
      </c>
      <c r="Y136" s="4">
        <v>967</v>
      </c>
      <c r="Z136" s="4" t="s">
        <v>30</v>
      </c>
      <c r="AA136" s="4">
        <v>148</v>
      </c>
      <c r="AB136" s="4" t="s">
        <v>300</v>
      </c>
      <c r="AC136" s="4" t="s">
        <v>232</v>
      </c>
      <c r="AD136" s="4">
        <v>13</v>
      </c>
      <c r="AE136" s="4">
        <v>291</v>
      </c>
      <c r="AF136" s="4">
        <v>3577</v>
      </c>
      <c r="AG136" s="4">
        <v>8372</v>
      </c>
      <c r="AH136" s="4" t="s">
        <v>346</v>
      </c>
      <c r="AI136" s="4">
        <v>1838</v>
      </c>
      <c r="AJ136" s="4" t="s">
        <v>228</v>
      </c>
      <c r="AK136" s="4">
        <v>5</v>
      </c>
      <c r="AL136" s="4">
        <v>0</v>
      </c>
      <c r="AM136" s="4" t="s">
        <v>228</v>
      </c>
      <c r="AN136" s="4" t="s">
        <v>228</v>
      </c>
      <c r="AO136" s="4" t="s">
        <v>228</v>
      </c>
      <c r="AP136" s="4" t="s">
        <v>230</v>
      </c>
      <c r="AQ136" s="4" t="s">
        <v>193</v>
      </c>
      <c r="AR136" s="4" t="s">
        <v>193</v>
      </c>
      <c r="AS136" s="4" t="s">
        <v>193</v>
      </c>
      <c r="AT136" s="4" t="s">
        <v>193</v>
      </c>
      <c r="AU136" s="4" t="s">
        <v>228</v>
      </c>
      <c r="AV136" s="4" t="s">
        <v>228</v>
      </c>
      <c r="AW136" s="4" t="s">
        <v>228</v>
      </c>
      <c r="AX136" s="4">
        <v>-209986</v>
      </c>
      <c r="AY136" s="4">
        <v>0</v>
      </c>
      <c r="AZ136" s="4">
        <v>1</v>
      </c>
      <c r="BA136" s="4" t="s">
        <v>228</v>
      </c>
      <c r="BB136" s="4">
        <v>1</v>
      </c>
      <c r="BC136" s="4">
        <v>0</v>
      </c>
      <c r="BD136" s="4">
        <v>-209986</v>
      </c>
      <c r="BE136" s="4" t="s">
        <v>30</v>
      </c>
      <c r="BF136" s="4" t="s">
        <v>228</v>
      </c>
    </row>
    <row r="137" spans="3:58" x14ac:dyDescent="0.25">
      <c r="C137" s="4">
        <v>808</v>
      </c>
      <c r="D137" s="4">
        <v>255854</v>
      </c>
      <c r="E137" s="4" t="s">
        <v>193</v>
      </c>
      <c r="F137" s="4" t="s">
        <v>12984</v>
      </c>
      <c r="G137" s="4" t="s">
        <v>12978</v>
      </c>
      <c r="H137" s="4" t="s">
        <v>12978</v>
      </c>
      <c r="I137" s="4" t="s">
        <v>193</v>
      </c>
      <c r="J137" s="4" t="s">
        <v>228</v>
      </c>
      <c r="K137" s="4">
        <v>334449</v>
      </c>
      <c r="L137" s="4">
        <v>0</v>
      </c>
      <c r="M137" s="4">
        <v>0</v>
      </c>
      <c r="N137" s="4" t="s">
        <v>12800</v>
      </c>
      <c r="O137" s="4" t="s">
        <v>12788</v>
      </c>
      <c r="P137" s="4" t="s">
        <v>12788</v>
      </c>
      <c r="Q137" s="4" t="s">
        <v>12789</v>
      </c>
      <c r="R137" s="4" t="s">
        <v>193</v>
      </c>
      <c r="S137" s="4" t="s">
        <v>12979</v>
      </c>
      <c r="T137" s="4" t="s">
        <v>1658</v>
      </c>
      <c r="U137" s="4" t="s">
        <v>36</v>
      </c>
      <c r="V137" s="4" t="s">
        <v>1028</v>
      </c>
      <c r="W137" s="4" t="s">
        <v>36</v>
      </c>
      <c r="X137" s="4" t="s">
        <v>1658</v>
      </c>
      <c r="Y137" s="4">
        <v>1</v>
      </c>
      <c r="Z137" s="4" t="s">
        <v>30</v>
      </c>
      <c r="AA137" s="4">
        <v>148</v>
      </c>
      <c r="AB137" s="4" t="s">
        <v>300</v>
      </c>
      <c r="AC137" s="4" t="s">
        <v>229</v>
      </c>
      <c r="AD137" s="4">
        <v>13</v>
      </c>
      <c r="AE137" s="4">
        <v>291</v>
      </c>
      <c r="AF137" s="4">
        <v>3577</v>
      </c>
      <c r="AG137" s="4">
        <v>8372</v>
      </c>
      <c r="AH137" s="4" t="s">
        <v>349</v>
      </c>
      <c r="AI137" s="4">
        <v>1945</v>
      </c>
      <c r="AJ137" s="4" t="s">
        <v>228</v>
      </c>
      <c r="AK137" s="4">
        <v>1</v>
      </c>
      <c r="AL137" s="4">
        <v>0</v>
      </c>
      <c r="AM137" s="4" t="s">
        <v>228</v>
      </c>
      <c r="AN137" s="4" t="s">
        <v>228</v>
      </c>
      <c r="AO137" s="4" t="s">
        <v>228</v>
      </c>
      <c r="AP137" s="4" t="s">
        <v>230</v>
      </c>
      <c r="AQ137" s="4" t="s">
        <v>193</v>
      </c>
      <c r="AR137" s="4" t="s">
        <v>193</v>
      </c>
      <c r="AS137" s="4" t="s">
        <v>193</v>
      </c>
      <c r="AT137" s="4" t="s">
        <v>193</v>
      </c>
      <c r="AU137" s="4" t="s">
        <v>228</v>
      </c>
      <c r="AV137" s="4" t="s">
        <v>228</v>
      </c>
      <c r="AW137" s="4" t="s">
        <v>228</v>
      </c>
      <c r="AX137" s="4">
        <v>334449</v>
      </c>
      <c r="AY137" s="4">
        <v>0</v>
      </c>
      <c r="AZ137" s="4">
        <v>1</v>
      </c>
      <c r="BA137" s="4" t="s">
        <v>228</v>
      </c>
      <c r="BB137" s="4">
        <v>1</v>
      </c>
      <c r="BC137" s="4">
        <v>0</v>
      </c>
      <c r="BD137" s="4">
        <v>334449</v>
      </c>
      <c r="BE137" s="4" t="s">
        <v>30</v>
      </c>
      <c r="BF137" s="4" t="s">
        <v>228</v>
      </c>
    </row>
    <row r="138" spans="3:58" x14ac:dyDescent="0.25">
      <c r="C138" s="4">
        <v>1530</v>
      </c>
      <c r="D138" s="4">
        <v>256355</v>
      </c>
      <c r="E138" s="4" t="s">
        <v>193</v>
      </c>
      <c r="F138" s="4" t="s">
        <v>12985</v>
      </c>
      <c r="G138" s="4" t="s">
        <v>12978</v>
      </c>
      <c r="H138" s="4" t="s">
        <v>12978</v>
      </c>
      <c r="I138" s="4" t="s">
        <v>193</v>
      </c>
      <c r="J138" s="4" t="s">
        <v>228</v>
      </c>
      <c r="K138" s="4">
        <v>-288429</v>
      </c>
      <c r="L138" s="4">
        <v>0</v>
      </c>
      <c r="M138" s="4">
        <v>0</v>
      </c>
      <c r="N138" s="4" t="s">
        <v>12787</v>
      </c>
      <c r="O138" s="4" t="s">
        <v>12788</v>
      </c>
      <c r="P138" s="4" t="s">
        <v>12788</v>
      </c>
      <c r="Q138" s="4" t="s">
        <v>12789</v>
      </c>
      <c r="R138" s="4" t="s">
        <v>193</v>
      </c>
      <c r="S138" s="4" t="s">
        <v>12979</v>
      </c>
      <c r="T138" s="4" t="s">
        <v>1658</v>
      </c>
      <c r="U138" s="4" t="s">
        <v>36</v>
      </c>
      <c r="V138" s="4" t="s">
        <v>1028</v>
      </c>
      <c r="W138" s="4" t="s">
        <v>36</v>
      </c>
      <c r="X138" s="4" t="s">
        <v>1658</v>
      </c>
      <c r="Y138" s="4">
        <v>6514</v>
      </c>
      <c r="Z138" s="4" t="s">
        <v>30</v>
      </c>
      <c r="AA138" s="4">
        <v>148</v>
      </c>
      <c r="AB138" s="4" t="s">
        <v>300</v>
      </c>
      <c r="AC138" s="4" t="s">
        <v>232</v>
      </c>
      <c r="AD138" s="4">
        <v>13</v>
      </c>
      <c r="AE138" s="4">
        <v>291</v>
      </c>
      <c r="AF138" s="4">
        <v>3577</v>
      </c>
      <c r="AG138" s="4">
        <v>8372</v>
      </c>
      <c r="AH138" s="4" t="s">
        <v>327</v>
      </c>
      <c r="AI138" s="4">
        <v>1838</v>
      </c>
      <c r="AJ138" s="4" t="s">
        <v>228</v>
      </c>
      <c r="AK138" s="4">
        <v>5</v>
      </c>
      <c r="AL138" s="4">
        <v>0</v>
      </c>
      <c r="AM138" s="4" t="s">
        <v>228</v>
      </c>
      <c r="AN138" s="4" t="s">
        <v>228</v>
      </c>
      <c r="AO138" s="4" t="s">
        <v>228</v>
      </c>
      <c r="AP138" s="4" t="s">
        <v>230</v>
      </c>
      <c r="AQ138" s="4" t="s">
        <v>193</v>
      </c>
      <c r="AR138" s="4" t="s">
        <v>193</v>
      </c>
      <c r="AS138" s="4" t="s">
        <v>193</v>
      </c>
      <c r="AT138" s="4" t="s">
        <v>193</v>
      </c>
      <c r="AU138" s="4" t="s">
        <v>228</v>
      </c>
      <c r="AV138" s="4" t="s">
        <v>228</v>
      </c>
      <c r="AW138" s="4" t="s">
        <v>228</v>
      </c>
      <c r="AX138" s="4">
        <v>-288429</v>
      </c>
      <c r="AY138" s="4">
        <v>0</v>
      </c>
      <c r="AZ138" s="4">
        <v>1</v>
      </c>
      <c r="BA138" s="4" t="s">
        <v>228</v>
      </c>
      <c r="BB138" s="4">
        <v>1</v>
      </c>
      <c r="BC138" s="4">
        <v>0</v>
      </c>
      <c r="BD138" s="4">
        <v>-288429</v>
      </c>
      <c r="BE138" s="4" t="s">
        <v>30</v>
      </c>
      <c r="BF138" s="4" t="s">
        <v>228</v>
      </c>
    </row>
    <row r="139" spans="3:58" x14ac:dyDescent="0.25">
      <c r="C139" s="4">
        <v>814</v>
      </c>
      <c r="D139" s="4">
        <v>255858</v>
      </c>
      <c r="E139" s="4" t="s">
        <v>193</v>
      </c>
      <c r="F139" s="4" t="s">
        <v>12986</v>
      </c>
      <c r="G139" s="4" t="s">
        <v>12978</v>
      </c>
      <c r="H139" s="4" t="s">
        <v>12978</v>
      </c>
      <c r="I139" s="4" t="s">
        <v>193</v>
      </c>
      <c r="J139" s="4" t="s">
        <v>228</v>
      </c>
      <c r="K139" s="4">
        <v>-204542</v>
      </c>
      <c r="L139" s="4">
        <v>0</v>
      </c>
      <c r="M139" s="4">
        <v>0</v>
      </c>
      <c r="N139" s="4" t="s">
        <v>12787</v>
      </c>
      <c r="O139" s="4" t="s">
        <v>12788</v>
      </c>
      <c r="P139" s="4" t="s">
        <v>12788</v>
      </c>
      <c r="Q139" s="4" t="s">
        <v>12789</v>
      </c>
      <c r="R139" s="4" t="s">
        <v>193</v>
      </c>
      <c r="S139" s="4" t="s">
        <v>12979</v>
      </c>
      <c r="T139" s="4" t="s">
        <v>1658</v>
      </c>
      <c r="U139" s="4" t="s">
        <v>36</v>
      </c>
      <c r="V139" s="4" t="s">
        <v>1028</v>
      </c>
      <c r="W139" s="4" t="s">
        <v>36</v>
      </c>
      <c r="X139" s="4" t="s">
        <v>1658</v>
      </c>
      <c r="Y139" s="4">
        <v>1103</v>
      </c>
      <c r="Z139" s="4" t="s">
        <v>30</v>
      </c>
      <c r="AA139" s="4">
        <v>148</v>
      </c>
      <c r="AB139" s="4" t="s">
        <v>300</v>
      </c>
      <c r="AC139" s="4" t="s">
        <v>232</v>
      </c>
      <c r="AD139" s="4">
        <v>13</v>
      </c>
      <c r="AE139" s="4">
        <v>291</v>
      </c>
      <c r="AF139" s="4">
        <v>3577</v>
      </c>
      <c r="AG139" s="4">
        <v>8372</v>
      </c>
      <c r="AH139" s="4" t="s">
        <v>329</v>
      </c>
      <c r="AI139" s="4">
        <v>1838</v>
      </c>
      <c r="AJ139" s="4" t="s">
        <v>228</v>
      </c>
      <c r="AK139" s="4">
        <v>5</v>
      </c>
      <c r="AL139" s="4">
        <v>0</v>
      </c>
      <c r="AM139" s="4" t="s">
        <v>228</v>
      </c>
      <c r="AN139" s="4" t="s">
        <v>228</v>
      </c>
      <c r="AO139" s="4" t="s">
        <v>228</v>
      </c>
      <c r="AP139" s="4" t="s">
        <v>230</v>
      </c>
      <c r="AQ139" s="4" t="s">
        <v>193</v>
      </c>
      <c r="AR139" s="4" t="s">
        <v>193</v>
      </c>
      <c r="AS139" s="4" t="s">
        <v>193</v>
      </c>
      <c r="AT139" s="4" t="s">
        <v>193</v>
      </c>
      <c r="AU139" s="4" t="s">
        <v>228</v>
      </c>
      <c r="AV139" s="4" t="s">
        <v>228</v>
      </c>
      <c r="AW139" s="4" t="s">
        <v>228</v>
      </c>
      <c r="AX139" s="4">
        <v>-204542</v>
      </c>
      <c r="AY139" s="4">
        <v>0</v>
      </c>
      <c r="AZ139" s="4">
        <v>1</v>
      </c>
      <c r="BA139" s="4" t="s">
        <v>228</v>
      </c>
      <c r="BB139" s="4">
        <v>1</v>
      </c>
      <c r="BC139" s="4">
        <v>0</v>
      </c>
      <c r="BD139" s="4">
        <v>-204542</v>
      </c>
      <c r="BE139" s="4" t="s">
        <v>30</v>
      </c>
      <c r="BF139" s="4" t="s">
        <v>228</v>
      </c>
    </row>
    <row r="140" spans="3:58" x14ac:dyDescent="0.25">
      <c r="C140" s="4">
        <v>1681</v>
      </c>
      <c r="D140" s="4">
        <v>256462</v>
      </c>
      <c r="E140" s="4" t="s">
        <v>193</v>
      </c>
      <c r="F140" s="4" t="s">
        <v>12987</v>
      </c>
      <c r="G140" s="4" t="s">
        <v>12978</v>
      </c>
      <c r="H140" s="4" t="s">
        <v>12978</v>
      </c>
      <c r="I140" s="4" t="s">
        <v>193</v>
      </c>
      <c r="J140" s="4" t="s">
        <v>228</v>
      </c>
      <c r="K140" s="4">
        <v>17682.2</v>
      </c>
      <c r="L140" s="4">
        <v>0</v>
      </c>
      <c r="M140" s="4">
        <v>0</v>
      </c>
      <c r="N140" s="4" t="s">
        <v>12800</v>
      </c>
      <c r="O140" s="4" t="s">
        <v>12788</v>
      </c>
      <c r="P140" s="4" t="s">
        <v>12788</v>
      </c>
      <c r="Q140" s="4" t="s">
        <v>12789</v>
      </c>
      <c r="R140" s="4" t="s">
        <v>193</v>
      </c>
      <c r="S140" s="4" t="s">
        <v>12979</v>
      </c>
      <c r="T140" s="4" t="s">
        <v>1658</v>
      </c>
      <c r="U140" s="4" t="s">
        <v>36</v>
      </c>
      <c r="V140" s="4" t="s">
        <v>1028</v>
      </c>
      <c r="W140" s="4" t="s">
        <v>36</v>
      </c>
      <c r="X140" s="4" t="s">
        <v>1658</v>
      </c>
      <c r="Y140" s="4">
        <v>8</v>
      </c>
      <c r="Z140" s="4" t="s">
        <v>12845</v>
      </c>
      <c r="AA140" s="4">
        <v>127</v>
      </c>
      <c r="AB140" s="4" t="s">
        <v>302</v>
      </c>
      <c r="AC140" s="4" t="s">
        <v>229</v>
      </c>
      <c r="AD140" s="4">
        <v>13</v>
      </c>
      <c r="AE140" s="4">
        <v>291</v>
      </c>
      <c r="AF140" s="4">
        <v>3577</v>
      </c>
      <c r="AG140" s="4">
        <v>8373</v>
      </c>
      <c r="AH140" s="4" t="s">
        <v>228</v>
      </c>
      <c r="AI140" s="4">
        <v>1945</v>
      </c>
      <c r="AJ140" s="4" t="s">
        <v>228</v>
      </c>
      <c r="AK140" s="4">
        <v>1</v>
      </c>
      <c r="AL140" s="4">
        <v>0</v>
      </c>
      <c r="AM140" s="4" t="s">
        <v>228</v>
      </c>
      <c r="AN140" s="4" t="s">
        <v>228</v>
      </c>
      <c r="AO140" s="4" t="s">
        <v>228</v>
      </c>
      <c r="AP140" s="4" t="s">
        <v>230</v>
      </c>
      <c r="AQ140" s="4" t="s">
        <v>193</v>
      </c>
      <c r="AR140" s="4" t="s">
        <v>193</v>
      </c>
      <c r="AS140" s="4" t="s">
        <v>193</v>
      </c>
      <c r="AT140" s="4" t="s">
        <v>193</v>
      </c>
      <c r="AU140" s="4" t="s">
        <v>228</v>
      </c>
      <c r="AV140" s="4" t="s">
        <v>228</v>
      </c>
      <c r="AW140" s="4" t="s">
        <v>228</v>
      </c>
      <c r="AX140" s="4">
        <v>17682.2</v>
      </c>
      <c r="AY140" s="4">
        <v>0</v>
      </c>
      <c r="AZ140" s="4">
        <v>1</v>
      </c>
      <c r="BA140" s="4" t="s">
        <v>228</v>
      </c>
      <c r="BB140" s="4">
        <v>0.79169999999999996</v>
      </c>
      <c r="BC140" s="4">
        <v>0</v>
      </c>
      <c r="BD140" s="4">
        <v>13998.997740000001</v>
      </c>
      <c r="BE140" s="4" t="s">
        <v>30</v>
      </c>
      <c r="BF140" s="4" t="s">
        <v>228</v>
      </c>
    </row>
    <row r="141" spans="3:58" x14ac:dyDescent="0.25">
      <c r="C141" s="4">
        <v>1676</v>
      </c>
      <c r="D141" s="4">
        <v>256459</v>
      </c>
      <c r="E141" s="4" t="s">
        <v>193</v>
      </c>
      <c r="F141" s="4" t="s">
        <v>12988</v>
      </c>
      <c r="G141" s="4" t="s">
        <v>12978</v>
      </c>
      <c r="H141" s="4" t="s">
        <v>12978</v>
      </c>
      <c r="I141" s="4" t="s">
        <v>193</v>
      </c>
      <c r="J141" s="4" t="s">
        <v>228</v>
      </c>
      <c r="K141" s="4">
        <v>245075</v>
      </c>
      <c r="L141" s="4">
        <v>0</v>
      </c>
      <c r="M141" s="4">
        <v>0</v>
      </c>
      <c r="N141" s="4" t="s">
        <v>12800</v>
      </c>
      <c r="O141" s="4" t="s">
        <v>12788</v>
      </c>
      <c r="P141" s="4" t="s">
        <v>12788</v>
      </c>
      <c r="Q141" s="4" t="s">
        <v>12789</v>
      </c>
      <c r="R141" s="4" t="s">
        <v>193</v>
      </c>
      <c r="S141" s="4" t="s">
        <v>12979</v>
      </c>
      <c r="T141" s="4" t="s">
        <v>1658</v>
      </c>
      <c r="U141" s="4" t="s">
        <v>36</v>
      </c>
      <c r="V141" s="4" t="s">
        <v>1028</v>
      </c>
      <c r="W141" s="4" t="s">
        <v>36</v>
      </c>
      <c r="X141" s="4" t="s">
        <v>1658</v>
      </c>
      <c r="Y141" s="4">
        <v>8</v>
      </c>
      <c r="Z141" s="4" t="s">
        <v>12845</v>
      </c>
      <c r="AA141" s="4">
        <v>127</v>
      </c>
      <c r="AB141" s="4" t="s">
        <v>302</v>
      </c>
      <c r="AC141" s="4" t="s">
        <v>229</v>
      </c>
      <c r="AD141" s="4">
        <v>13</v>
      </c>
      <c r="AE141" s="4">
        <v>291</v>
      </c>
      <c r="AF141" s="4">
        <v>3577</v>
      </c>
      <c r="AG141" s="4">
        <v>8373</v>
      </c>
      <c r="AH141" s="4" t="s">
        <v>12989</v>
      </c>
      <c r="AI141" s="4">
        <v>1945</v>
      </c>
      <c r="AJ141" s="4" t="s">
        <v>228</v>
      </c>
      <c r="AK141" s="4">
        <v>1</v>
      </c>
      <c r="AL141" s="4">
        <v>0</v>
      </c>
      <c r="AM141" s="4" t="s">
        <v>228</v>
      </c>
      <c r="AN141" s="4" t="s">
        <v>228</v>
      </c>
      <c r="AO141" s="4" t="s">
        <v>228</v>
      </c>
      <c r="AP141" s="4" t="s">
        <v>230</v>
      </c>
      <c r="AQ141" s="4" t="s">
        <v>193</v>
      </c>
      <c r="AR141" s="4" t="s">
        <v>193</v>
      </c>
      <c r="AS141" s="4" t="s">
        <v>193</v>
      </c>
      <c r="AT141" s="4" t="s">
        <v>193</v>
      </c>
      <c r="AU141" s="4" t="s">
        <v>228</v>
      </c>
      <c r="AV141" s="4" t="s">
        <v>228</v>
      </c>
      <c r="AW141" s="4" t="s">
        <v>228</v>
      </c>
      <c r="AX141" s="4">
        <v>245075</v>
      </c>
      <c r="AY141" s="4">
        <v>0</v>
      </c>
      <c r="AZ141" s="4">
        <v>1</v>
      </c>
      <c r="BA141" s="4" t="s">
        <v>228</v>
      </c>
      <c r="BB141" s="4">
        <v>0.79169999999999996</v>
      </c>
      <c r="BC141" s="4">
        <v>0</v>
      </c>
      <c r="BD141" s="4">
        <v>194025.8775</v>
      </c>
      <c r="BE141" s="4" t="s">
        <v>30</v>
      </c>
      <c r="BF141" s="4" t="s">
        <v>228</v>
      </c>
    </row>
    <row r="142" spans="3:58" x14ac:dyDescent="0.25">
      <c r="C142" s="4">
        <v>1403</v>
      </c>
      <c r="D142" s="4">
        <v>256256</v>
      </c>
      <c r="E142" s="4" t="s">
        <v>193</v>
      </c>
      <c r="F142" s="4" t="s">
        <v>12990</v>
      </c>
      <c r="G142" s="4" t="s">
        <v>12978</v>
      </c>
      <c r="H142" s="4" t="s">
        <v>12978</v>
      </c>
      <c r="I142" s="4" t="s">
        <v>193</v>
      </c>
      <c r="J142" s="4" t="s">
        <v>228</v>
      </c>
      <c r="K142" s="4">
        <v>-518030</v>
      </c>
      <c r="L142" s="4">
        <v>0</v>
      </c>
      <c r="M142" s="4">
        <v>0</v>
      </c>
      <c r="N142" s="4" t="s">
        <v>12787</v>
      </c>
      <c r="O142" s="4" t="s">
        <v>12788</v>
      </c>
      <c r="P142" s="4" t="s">
        <v>12788</v>
      </c>
      <c r="Q142" s="4" t="s">
        <v>12789</v>
      </c>
      <c r="R142" s="4" t="s">
        <v>193</v>
      </c>
      <c r="S142" s="4" t="s">
        <v>12979</v>
      </c>
      <c r="T142" s="4" t="s">
        <v>1658</v>
      </c>
      <c r="U142" s="4" t="s">
        <v>36</v>
      </c>
      <c r="V142" s="4" t="s">
        <v>1028</v>
      </c>
      <c r="W142" s="4" t="s">
        <v>36</v>
      </c>
      <c r="X142" s="4" t="s">
        <v>1658</v>
      </c>
      <c r="Y142" s="4">
        <v>2944</v>
      </c>
      <c r="Z142" s="4" t="s">
        <v>12845</v>
      </c>
      <c r="AA142" s="4">
        <v>127</v>
      </c>
      <c r="AB142" s="4" t="s">
        <v>302</v>
      </c>
      <c r="AC142" s="4" t="s">
        <v>232</v>
      </c>
      <c r="AD142" s="4">
        <v>13</v>
      </c>
      <c r="AE142" s="4">
        <v>291</v>
      </c>
      <c r="AF142" s="4">
        <v>3577</v>
      </c>
      <c r="AG142" s="4">
        <v>8373</v>
      </c>
      <c r="AH142" s="4" t="s">
        <v>348</v>
      </c>
      <c r="AI142" s="4">
        <v>1838</v>
      </c>
      <c r="AJ142" s="4" t="s">
        <v>228</v>
      </c>
      <c r="AK142" s="4">
        <v>5</v>
      </c>
      <c r="AL142" s="4">
        <v>0</v>
      </c>
      <c r="AM142" s="4" t="s">
        <v>228</v>
      </c>
      <c r="AN142" s="4" t="s">
        <v>228</v>
      </c>
      <c r="AO142" s="4" t="s">
        <v>228</v>
      </c>
      <c r="AP142" s="4" t="s">
        <v>230</v>
      </c>
      <c r="AQ142" s="4" t="s">
        <v>193</v>
      </c>
      <c r="AR142" s="4" t="s">
        <v>193</v>
      </c>
      <c r="AS142" s="4" t="s">
        <v>193</v>
      </c>
      <c r="AT142" s="4" t="s">
        <v>193</v>
      </c>
      <c r="AU142" s="4" t="s">
        <v>228</v>
      </c>
      <c r="AV142" s="4" t="s">
        <v>228</v>
      </c>
      <c r="AW142" s="4" t="s">
        <v>228</v>
      </c>
      <c r="AX142" s="4">
        <v>-518030</v>
      </c>
      <c r="AY142" s="4">
        <v>0</v>
      </c>
      <c r="AZ142" s="4">
        <v>1</v>
      </c>
      <c r="BA142" s="4" t="s">
        <v>228</v>
      </c>
      <c r="BB142" s="4">
        <v>0.79169999999999996</v>
      </c>
      <c r="BC142" s="4">
        <v>0</v>
      </c>
      <c r="BD142" s="4">
        <v>-410124.35099999997</v>
      </c>
      <c r="BE142" s="4" t="s">
        <v>30</v>
      </c>
      <c r="BF142" s="4" t="s">
        <v>228</v>
      </c>
    </row>
    <row r="143" spans="3:58" x14ac:dyDescent="0.25">
      <c r="C143" s="4">
        <v>1524</v>
      </c>
      <c r="D143" s="4">
        <v>256351</v>
      </c>
      <c r="E143" s="4" t="s">
        <v>193</v>
      </c>
      <c r="F143" s="4" t="s">
        <v>12991</v>
      </c>
      <c r="G143" s="4" t="s">
        <v>12978</v>
      </c>
      <c r="H143" s="4" t="s">
        <v>12978</v>
      </c>
      <c r="I143" s="4" t="s">
        <v>193</v>
      </c>
      <c r="J143" s="4" t="s">
        <v>228</v>
      </c>
      <c r="K143" s="4">
        <v>277809</v>
      </c>
      <c r="L143" s="4">
        <v>0</v>
      </c>
      <c r="M143" s="4">
        <v>0</v>
      </c>
      <c r="N143" s="4" t="s">
        <v>12800</v>
      </c>
      <c r="O143" s="4" t="s">
        <v>12788</v>
      </c>
      <c r="P143" s="4" t="s">
        <v>12788</v>
      </c>
      <c r="Q143" s="4" t="s">
        <v>12789</v>
      </c>
      <c r="R143" s="4" t="s">
        <v>193</v>
      </c>
      <c r="S143" s="4" t="s">
        <v>12979</v>
      </c>
      <c r="T143" s="4" t="s">
        <v>1658</v>
      </c>
      <c r="U143" s="4" t="s">
        <v>36</v>
      </c>
      <c r="V143" s="4" t="s">
        <v>1028</v>
      </c>
      <c r="W143" s="4" t="s">
        <v>36</v>
      </c>
      <c r="X143" s="4" t="s">
        <v>1658</v>
      </c>
      <c r="Y143" s="4">
        <v>1</v>
      </c>
      <c r="Z143" s="4" t="s">
        <v>30</v>
      </c>
      <c r="AA143" s="4">
        <v>148</v>
      </c>
      <c r="AB143" s="4" t="s">
        <v>300</v>
      </c>
      <c r="AC143" s="4" t="s">
        <v>229</v>
      </c>
      <c r="AD143" s="4">
        <v>13</v>
      </c>
      <c r="AE143" s="4">
        <v>291</v>
      </c>
      <c r="AF143" s="4">
        <v>3577</v>
      </c>
      <c r="AG143" s="4">
        <v>8372</v>
      </c>
      <c r="AH143" s="4" t="s">
        <v>334</v>
      </c>
      <c r="AI143" s="4">
        <v>1945</v>
      </c>
      <c r="AJ143" s="4" t="s">
        <v>228</v>
      </c>
      <c r="AK143" s="4">
        <v>1</v>
      </c>
      <c r="AL143" s="4">
        <v>0</v>
      </c>
      <c r="AM143" s="4" t="s">
        <v>228</v>
      </c>
      <c r="AN143" s="4" t="s">
        <v>228</v>
      </c>
      <c r="AO143" s="4" t="s">
        <v>228</v>
      </c>
      <c r="AP143" s="4" t="s">
        <v>230</v>
      </c>
      <c r="AQ143" s="4" t="s">
        <v>193</v>
      </c>
      <c r="AR143" s="4" t="s">
        <v>193</v>
      </c>
      <c r="AS143" s="4" t="s">
        <v>193</v>
      </c>
      <c r="AT143" s="4" t="s">
        <v>193</v>
      </c>
      <c r="AU143" s="4" t="s">
        <v>228</v>
      </c>
      <c r="AV143" s="4" t="s">
        <v>228</v>
      </c>
      <c r="AW143" s="4" t="s">
        <v>228</v>
      </c>
      <c r="AX143" s="4">
        <v>277809</v>
      </c>
      <c r="AY143" s="4">
        <v>0</v>
      </c>
      <c r="AZ143" s="4">
        <v>1</v>
      </c>
      <c r="BA143" s="4" t="s">
        <v>228</v>
      </c>
      <c r="BB143" s="4">
        <v>1</v>
      </c>
      <c r="BC143" s="4">
        <v>0</v>
      </c>
      <c r="BD143" s="4">
        <v>277809</v>
      </c>
      <c r="BE143" s="4" t="s">
        <v>30</v>
      </c>
      <c r="BF143" s="4" t="s">
        <v>228</v>
      </c>
    </row>
    <row r="144" spans="3:58" x14ac:dyDescent="0.25">
      <c r="C144" s="4">
        <v>1854</v>
      </c>
      <c r="D144" s="4">
        <v>256566</v>
      </c>
      <c r="E144" s="4" t="s">
        <v>193</v>
      </c>
      <c r="F144" s="4" t="s">
        <v>12992</v>
      </c>
      <c r="G144" s="4" t="s">
        <v>12978</v>
      </c>
      <c r="H144" s="4" t="s">
        <v>12978</v>
      </c>
      <c r="I144" s="4" t="s">
        <v>193</v>
      </c>
      <c r="J144" s="4" t="s">
        <v>228</v>
      </c>
      <c r="K144" s="4">
        <v>-191576</v>
      </c>
      <c r="L144" s="4">
        <v>0</v>
      </c>
      <c r="M144" s="4">
        <v>0</v>
      </c>
      <c r="N144" s="4" t="s">
        <v>12787</v>
      </c>
      <c r="O144" s="4" t="s">
        <v>12788</v>
      </c>
      <c r="P144" s="4" t="s">
        <v>12788</v>
      </c>
      <c r="Q144" s="4" t="s">
        <v>12789</v>
      </c>
      <c r="R144" s="4" t="s">
        <v>193</v>
      </c>
      <c r="S144" s="4" t="s">
        <v>12979</v>
      </c>
      <c r="T144" s="4" t="s">
        <v>1658</v>
      </c>
      <c r="U144" s="4" t="s">
        <v>36</v>
      </c>
      <c r="V144" s="4" t="s">
        <v>1028</v>
      </c>
      <c r="W144" s="4" t="s">
        <v>36</v>
      </c>
      <c r="X144" s="4" t="s">
        <v>1658</v>
      </c>
      <c r="Y144" s="4">
        <v>351</v>
      </c>
      <c r="Z144" s="4" t="s">
        <v>30</v>
      </c>
      <c r="AA144" s="4">
        <v>148</v>
      </c>
      <c r="AB144" s="4" t="s">
        <v>300</v>
      </c>
      <c r="AC144" s="4" t="s">
        <v>232</v>
      </c>
      <c r="AD144" s="4">
        <v>13</v>
      </c>
      <c r="AE144" s="4">
        <v>291</v>
      </c>
      <c r="AF144" s="4">
        <v>3577</v>
      </c>
      <c r="AG144" s="4">
        <v>8372</v>
      </c>
      <c r="AH144" s="4" t="s">
        <v>324</v>
      </c>
      <c r="AI144" s="4">
        <v>1838</v>
      </c>
      <c r="AJ144" s="4" t="s">
        <v>228</v>
      </c>
      <c r="AK144" s="4">
        <v>5</v>
      </c>
      <c r="AL144" s="4">
        <v>0</v>
      </c>
      <c r="AM144" s="4" t="s">
        <v>228</v>
      </c>
      <c r="AN144" s="4" t="s">
        <v>228</v>
      </c>
      <c r="AO144" s="4" t="s">
        <v>228</v>
      </c>
      <c r="AP144" s="4" t="s">
        <v>230</v>
      </c>
      <c r="AQ144" s="4" t="s">
        <v>193</v>
      </c>
      <c r="AR144" s="4" t="s">
        <v>193</v>
      </c>
      <c r="AS144" s="4" t="s">
        <v>193</v>
      </c>
      <c r="AT144" s="4" t="s">
        <v>193</v>
      </c>
      <c r="AU144" s="4" t="s">
        <v>228</v>
      </c>
      <c r="AV144" s="4" t="s">
        <v>228</v>
      </c>
      <c r="AW144" s="4" t="s">
        <v>228</v>
      </c>
      <c r="AX144" s="4">
        <v>-191576</v>
      </c>
      <c r="AY144" s="4">
        <v>0</v>
      </c>
      <c r="AZ144" s="4">
        <v>1</v>
      </c>
      <c r="BA144" s="4" t="s">
        <v>228</v>
      </c>
      <c r="BB144" s="4">
        <v>1</v>
      </c>
      <c r="BC144" s="4">
        <v>0</v>
      </c>
      <c r="BD144" s="4">
        <v>-191576</v>
      </c>
      <c r="BE144" s="4" t="s">
        <v>30</v>
      </c>
      <c r="BF144" s="4" t="s">
        <v>228</v>
      </c>
    </row>
    <row r="145" spans="3:58" x14ac:dyDescent="0.25">
      <c r="C145" s="4">
        <v>1538</v>
      </c>
      <c r="D145" s="4">
        <v>256359</v>
      </c>
      <c r="E145" s="4" t="s">
        <v>193</v>
      </c>
      <c r="F145" s="4" t="s">
        <v>12993</v>
      </c>
      <c r="G145" s="4" t="s">
        <v>12978</v>
      </c>
      <c r="H145" s="4" t="s">
        <v>12978</v>
      </c>
      <c r="I145" s="4" t="s">
        <v>193</v>
      </c>
      <c r="J145" s="4" t="s">
        <v>228</v>
      </c>
      <c r="K145" s="4">
        <v>-334449</v>
      </c>
      <c r="L145" s="4">
        <v>0</v>
      </c>
      <c r="M145" s="4">
        <v>0</v>
      </c>
      <c r="N145" s="4" t="s">
        <v>12787</v>
      </c>
      <c r="O145" s="4" t="s">
        <v>12788</v>
      </c>
      <c r="P145" s="4" t="s">
        <v>12788</v>
      </c>
      <c r="Q145" s="4" t="s">
        <v>12789</v>
      </c>
      <c r="R145" s="4" t="s">
        <v>193</v>
      </c>
      <c r="S145" s="4" t="s">
        <v>12979</v>
      </c>
      <c r="T145" s="4" t="s">
        <v>1658</v>
      </c>
      <c r="U145" s="4" t="s">
        <v>36</v>
      </c>
      <c r="V145" s="4" t="s">
        <v>1028</v>
      </c>
      <c r="W145" s="4" t="s">
        <v>36</v>
      </c>
      <c r="X145" s="4" t="s">
        <v>1658</v>
      </c>
      <c r="Y145" s="4">
        <v>2770</v>
      </c>
      <c r="Z145" s="4" t="s">
        <v>30</v>
      </c>
      <c r="AA145" s="4">
        <v>148</v>
      </c>
      <c r="AB145" s="4" t="s">
        <v>300</v>
      </c>
      <c r="AC145" s="4" t="s">
        <v>232</v>
      </c>
      <c r="AD145" s="4">
        <v>13</v>
      </c>
      <c r="AE145" s="4">
        <v>291</v>
      </c>
      <c r="AF145" s="4">
        <v>3577</v>
      </c>
      <c r="AG145" s="4">
        <v>8372</v>
      </c>
      <c r="AH145" s="4" t="s">
        <v>310</v>
      </c>
      <c r="AI145" s="4">
        <v>1838</v>
      </c>
      <c r="AJ145" s="4" t="s">
        <v>228</v>
      </c>
      <c r="AK145" s="4">
        <v>5</v>
      </c>
      <c r="AL145" s="4">
        <v>0</v>
      </c>
      <c r="AM145" s="4" t="s">
        <v>228</v>
      </c>
      <c r="AN145" s="4" t="s">
        <v>228</v>
      </c>
      <c r="AO145" s="4" t="s">
        <v>228</v>
      </c>
      <c r="AP145" s="4" t="s">
        <v>230</v>
      </c>
      <c r="AQ145" s="4" t="s">
        <v>193</v>
      </c>
      <c r="AR145" s="4" t="s">
        <v>193</v>
      </c>
      <c r="AS145" s="4" t="s">
        <v>193</v>
      </c>
      <c r="AT145" s="4" t="s">
        <v>193</v>
      </c>
      <c r="AU145" s="4" t="s">
        <v>228</v>
      </c>
      <c r="AV145" s="4" t="s">
        <v>228</v>
      </c>
      <c r="AW145" s="4" t="s">
        <v>228</v>
      </c>
      <c r="AX145" s="4">
        <v>-334449</v>
      </c>
      <c r="AY145" s="4">
        <v>0</v>
      </c>
      <c r="AZ145" s="4">
        <v>1</v>
      </c>
      <c r="BA145" s="4" t="s">
        <v>228</v>
      </c>
      <c r="BB145" s="4">
        <v>1</v>
      </c>
      <c r="BC145" s="4">
        <v>0</v>
      </c>
      <c r="BD145" s="4">
        <v>-334449</v>
      </c>
      <c r="BE145" s="4" t="s">
        <v>30</v>
      </c>
      <c r="BF145" s="4" t="s">
        <v>228</v>
      </c>
    </row>
    <row r="146" spans="3:58" x14ac:dyDescent="0.25">
      <c r="C146" s="4">
        <v>1842</v>
      </c>
      <c r="D146" s="4">
        <v>256558</v>
      </c>
      <c r="E146" s="4" t="s">
        <v>193</v>
      </c>
      <c r="F146" s="4" t="s">
        <v>12994</v>
      </c>
      <c r="G146" s="4" t="s">
        <v>12978</v>
      </c>
      <c r="H146" s="4" t="s">
        <v>12978</v>
      </c>
      <c r="I146" s="4" t="s">
        <v>193</v>
      </c>
      <c r="J146" s="4" t="s">
        <v>228</v>
      </c>
      <c r="K146" s="4">
        <v>531020</v>
      </c>
      <c r="L146" s="4">
        <v>0</v>
      </c>
      <c r="M146" s="4">
        <v>0</v>
      </c>
      <c r="N146" s="4" t="s">
        <v>12800</v>
      </c>
      <c r="O146" s="4" t="s">
        <v>12788</v>
      </c>
      <c r="P146" s="4" t="s">
        <v>12788</v>
      </c>
      <c r="Q146" s="4" t="s">
        <v>12789</v>
      </c>
      <c r="R146" s="4" t="s">
        <v>193</v>
      </c>
      <c r="S146" s="4" t="s">
        <v>12979</v>
      </c>
      <c r="T146" s="4" t="s">
        <v>1658</v>
      </c>
      <c r="U146" s="4" t="s">
        <v>36</v>
      </c>
      <c r="V146" s="4" t="s">
        <v>1028</v>
      </c>
      <c r="W146" s="4" t="s">
        <v>36</v>
      </c>
      <c r="X146" s="4" t="s">
        <v>1658</v>
      </c>
      <c r="Y146" s="4">
        <v>1</v>
      </c>
      <c r="Z146" s="4" t="s">
        <v>30</v>
      </c>
      <c r="AA146" s="4">
        <v>148</v>
      </c>
      <c r="AB146" s="4" t="s">
        <v>300</v>
      </c>
      <c r="AC146" s="4" t="s">
        <v>229</v>
      </c>
      <c r="AD146" s="4">
        <v>13</v>
      </c>
      <c r="AE146" s="4">
        <v>291</v>
      </c>
      <c r="AF146" s="4">
        <v>3577</v>
      </c>
      <c r="AG146" s="4">
        <v>8372</v>
      </c>
      <c r="AH146" s="4" t="s">
        <v>315</v>
      </c>
      <c r="AI146" s="4">
        <v>1945</v>
      </c>
      <c r="AJ146" s="4" t="s">
        <v>228</v>
      </c>
      <c r="AK146" s="4">
        <v>1</v>
      </c>
      <c r="AL146" s="4">
        <v>0</v>
      </c>
      <c r="AM146" s="4" t="s">
        <v>228</v>
      </c>
      <c r="AN146" s="4" t="s">
        <v>228</v>
      </c>
      <c r="AO146" s="4" t="s">
        <v>228</v>
      </c>
      <c r="AP146" s="4" t="s">
        <v>230</v>
      </c>
      <c r="AQ146" s="4" t="s">
        <v>193</v>
      </c>
      <c r="AR146" s="4" t="s">
        <v>193</v>
      </c>
      <c r="AS146" s="4" t="s">
        <v>193</v>
      </c>
      <c r="AT146" s="4" t="s">
        <v>193</v>
      </c>
      <c r="AU146" s="4" t="s">
        <v>228</v>
      </c>
      <c r="AV146" s="4" t="s">
        <v>228</v>
      </c>
      <c r="AW146" s="4" t="s">
        <v>228</v>
      </c>
      <c r="AX146" s="4">
        <v>531020</v>
      </c>
      <c r="AY146" s="4">
        <v>0</v>
      </c>
      <c r="AZ146" s="4">
        <v>1</v>
      </c>
      <c r="BA146" s="4" t="s">
        <v>228</v>
      </c>
      <c r="BB146" s="4">
        <v>1</v>
      </c>
      <c r="BC146" s="4">
        <v>0</v>
      </c>
      <c r="BD146" s="4">
        <v>531020</v>
      </c>
      <c r="BE146" s="4" t="s">
        <v>30</v>
      </c>
      <c r="BF146" s="4" t="s">
        <v>228</v>
      </c>
    </row>
    <row r="147" spans="3:58" x14ac:dyDescent="0.25">
      <c r="C147" s="4">
        <v>1542</v>
      </c>
      <c r="D147" s="4">
        <v>256361</v>
      </c>
      <c r="E147" s="4" t="s">
        <v>193</v>
      </c>
      <c r="F147" s="4" t="s">
        <v>12995</v>
      </c>
      <c r="G147" s="4" t="s">
        <v>12978</v>
      </c>
      <c r="H147" s="4" t="s">
        <v>12978</v>
      </c>
      <c r="I147" s="4" t="s">
        <v>193</v>
      </c>
      <c r="J147" s="4" t="s">
        <v>228</v>
      </c>
      <c r="K147" s="4">
        <v>-635640</v>
      </c>
      <c r="L147" s="4">
        <v>0</v>
      </c>
      <c r="M147" s="4">
        <v>0</v>
      </c>
      <c r="N147" s="4" t="s">
        <v>12787</v>
      </c>
      <c r="O147" s="4" t="s">
        <v>12788</v>
      </c>
      <c r="P147" s="4" t="s">
        <v>12788</v>
      </c>
      <c r="Q147" s="4" t="s">
        <v>12789</v>
      </c>
      <c r="R147" s="4" t="s">
        <v>193</v>
      </c>
      <c r="S147" s="4" t="s">
        <v>12979</v>
      </c>
      <c r="T147" s="4" t="s">
        <v>1658</v>
      </c>
      <c r="U147" s="4" t="s">
        <v>36</v>
      </c>
      <c r="V147" s="4" t="s">
        <v>1028</v>
      </c>
      <c r="W147" s="4" t="s">
        <v>36</v>
      </c>
      <c r="X147" s="4" t="s">
        <v>1658</v>
      </c>
      <c r="Y147" s="4">
        <v>327</v>
      </c>
      <c r="Z147" s="4" t="s">
        <v>30</v>
      </c>
      <c r="AA147" s="4">
        <v>148</v>
      </c>
      <c r="AB147" s="4" t="s">
        <v>300</v>
      </c>
      <c r="AC147" s="4" t="s">
        <v>232</v>
      </c>
      <c r="AD147" s="4">
        <v>13</v>
      </c>
      <c r="AE147" s="4">
        <v>291</v>
      </c>
      <c r="AF147" s="4">
        <v>3577</v>
      </c>
      <c r="AG147" s="4">
        <v>8372</v>
      </c>
      <c r="AH147" s="4" t="s">
        <v>305</v>
      </c>
      <c r="AI147" s="4">
        <v>1838</v>
      </c>
      <c r="AJ147" s="4" t="s">
        <v>228</v>
      </c>
      <c r="AK147" s="4">
        <v>5</v>
      </c>
      <c r="AL147" s="4">
        <v>0</v>
      </c>
      <c r="AM147" s="4" t="s">
        <v>228</v>
      </c>
      <c r="AN147" s="4" t="s">
        <v>228</v>
      </c>
      <c r="AO147" s="4" t="s">
        <v>228</v>
      </c>
      <c r="AP147" s="4" t="s">
        <v>230</v>
      </c>
      <c r="AQ147" s="4" t="s">
        <v>193</v>
      </c>
      <c r="AR147" s="4" t="s">
        <v>193</v>
      </c>
      <c r="AS147" s="4" t="s">
        <v>193</v>
      </c>
      <c r="AT147" s="4" t="s">
        <v>193</v>
      </c>
      <c r="AU147" s="4" t="s">
        <v>228</v>
      </c>
      <c r="AV147" s="4" t="s">
        <v>228</v>
      </c>
      <c r="AW147" s="4" t="s">
        <v>228</v>
      </c>
      <c r="AX147" s="4">
        <v>-635640</v>
      </c>
      <c r="AY147" s="4">
        <v>0</v>
      </c>
      <c r="AZ147" s="4">
        <v>1</v>
      </c>
      <c r="BA147" s="4" t="s">
        <v>228</v>
      </c>
      <c r="BB147" s="4">
        <v>1</v>
      </c>
      <c r="BC147" s="4">
        <v>0</v>
      </c>
      <c r="BD147" s="4">
        <v>-635640</v>
      </c>
      <c r="BE147" s="4" t="s">
        <v>30</v>
      </c>
      <c r="BF147" s="4" t="s">
        <v>228</v>
      </c>
    </row>
    <row r="148" spans="3:58" x14ac:dyDescent="0.25">
      <c r="C148" s="4">
        <v>810</v>
      </c>
      <c r="D148" s="4">
        <v>255856</v>
      </c>
      <c r="E148" s="4" t="s">
        <v>193</v>
      </c>
      <c r="F148" s="4" t="s">
        <v>12996</v>
      </c>
      <c r="G148" s="4" t="s">
        <v>12978</v>
      </c>
      <c r="H148" s="4" t="s">
        <v>12978</v>
      </c>
      <c r="I148" s="4" t="s">
        <v>193</v>
      </c>
      <c r="J148" s="4" t="s">
        <v>228</v>
      </c>
      <c r="K148" s="4">
        <v>244600</v>
      </c>
      <c r="L148" s="4">
        <v>0</v>
      </c>
      <c r="M148" s="4">
        <v>0</v>
      </c>
      <c r="N148" s="4" t="s">
        <v>12800</v>
      </c>
      <c r="O148" s="4" t="s">
        <v>12788</v>
      </c>
      <c r="P148" s="4" t="s">
        <v>12788</v>
      </c>
      <c r="Q148" s="4" t="s">
        <v>12789</v>
      </c>
      <c r="R148" s="4" t="s">
        <v>193</v>
      </c>
      <c r="S148" s="4" t="s">
        <v>12979</v>
      </c>
      <c r="T148" s="4" t="s">
        <v>1658</v>
      </c>
      <c r="U148" s="4" t="s">
        <v>36</v>
      </c>
      <c r="V148" s="4" t="s">
        <v>1028</v>
      </c>
      <c r="W148" s="4" t="s">
        <v>36</v>
      </c>
      <c r="X148" s="4" t="s">
        <v>1658</v>
      </c>
      <c r="Y148" s="4">
        <v>1</v>
      </c>
      <c r="Z148" s="4" t="s">
        <v>30</v>
      </c>
      <c r="AA148" s="4">
        <v>148</v>
      </c>
      <c r="AB148" s="4" t="s">
        <v>300</v>
      </c>
      <c r="AC148" s="4" t="s">
        <v>229</v>
      </c>
      <c r="AD148" s="4">
        <v>13</v>
      </c>
      <c r="AE148" s="4">
        <v>291</v>
      </c>
      <c r="AF148" s="4">
        <v>3577</v>
      </c>
      <c r="AG148" s="4">
        <v>8372</v>
      </c>
      <c r="AH148" s="4" t="s">
        <v>12997</v>
      </c>
      <c r="AI148" s="4">
        <v>1945</v>
      </c>
      <c r="AJ148" s="4" t="s">
        <v>228</v>
      </c>
      <c r="AK148" s="4">
        <v>1</v>
      </c>
      <c r="AL148" s="4">
        <v>0</v>
      </c>
      <c r="AM148" s="4" t="s">
        <v>228</v>
      </c>
      <c r="AN148" s="4" t="s">
        <v>228</v>
      </c>
      <c r="AO148" s="4" t="s">
        <v>228</v>
      </c>
      <c r="AP148" s="4" t="s">
        <v>230</v>
      </c>
      <c r="AQ148" s="4" t="s">
        <v>193</v>
      </c>
      <c r="AR148" s="4" t="s">
        <v>193</v>
      </c>
      <c r="AS148" s="4" t="s">
        <v>193</v>
      </c>
      <c r="AT148" s="4" t="s">
        <v>193</v>
      </c>
      <c r="AU148" s="4" t="s">
        <v>228</v>
      </c>
      <c r="AV148" s="4" t="s">
        <v>228</v>
      </c>
      <c r="AW148" s="4" t="s">
        <v>228</v>
      </c>
      <c r="AX148" s="4">
        <v>244600</v>
      </c>
      <c r="AY148" s="4">
        <v>0</v>
      </c>
      <c r="AZ148" s="4">
        <v>1</v>
      </c>
      <c r="BA148" s="4" t="s">
        <v>228</v>
      </c>
      <c r="BB148" s="4">
        <v>1</v>
      </c>
      <c r="BC148" s="4">
        <v>0</v>
      </c>
      <c r="BD148" s="4">
        <v>244600</v>
      </c>
      <c r="BE148" s="4" t="s">
        <v>30</v>
      </c>
      <c r="BF148" s="4" t="s">
        <v>228</v>
      </c>
    </row>
    <row r="149" spans="3:58" x14ac:dyDescent="0.25">
      <c r="C149" s="4">
        <v>799</v>
      </c>
      <c r="D149" s="4">
        <v>255847</v>
      </c>
      <c r="E149" s="4" t="s">
        <v>193</v>
      </c>
      <c r="F149" s="4" t="s">
        <v>12998</v>
      </c>
      <c r="G149" s="4" t="s">
        <v>12978</v>
      </c>
      <c r="H149" s="4" t="s">
        <v>12978</v>
      </c>
      <c r="I149" s="4" t="s">
        <v>193</v>
      </c>
      <c r="J149" s="4" t="s">
        <v>228</v>
      </c>
      <c r="K149" s="4">
        <v>522415</v>
      </c>
      <c r="L149" s="4">
        <v>0</v>
      </c>
      <c r="M149" s="4">
        <v>0</v>
      </c>
      <c r="N149" s="4" t="s">
        <v>12800</v>
      </c>
      <c r="O149" s="4" t="s">
        <v>12788</v>
      </c>
      <c r="P149" s="4" t="s">
        <v>12788</v>
      </c>
      <c r="Q149" s="4" t="s">
        <v>12789</v>
      </c>
      <c r="R149" s="4" t="s">
        <v>193</v>
      </c>
      <c r="S149" s="4" t="s">
        <v>12979</v>
      </c>
      <c r="T149" s="4" t="s">
        <v>1658</v>
      </c>
      <c r="U149" s="4" t="s">
        <v>36</v>
      </c>
      <c r="V149" s="4" t="s">
        <v>1028</v>
      </c>
      <c r="W149" s="4" t="s">
        <v>36</v>
      </c>
      <c r="X149" s="4" t="s">
        <v>1658</v>
      </c>
      <c r="Y149" s="4">
        <v>8</v>
      </c>
      <c r="Z149" s="4" t="s">
        <v>12845</v>
      </c>
      <c r="AA149" s="4">
        <v>127</v>
      </c>
      <c r="AB149" s="4" t="s">
        <v>302</v>
      </c>
      <c r="AC149" s="4" t="s">
        <v>229</v>
      </c>
      <c r="AD149" s="4">
        <v>13</v>
      </c>
      <c r="AE149" s="4">
        <v>291</v>
      </c>
      <c r="AF149" s="4">
        <v>3577</v>
      </c>
      <c r="AG149" s="4">
        <v>8373</v>
      </c>
      <c r="AH149" s="4" t="s">
        <v>335</v>
      </c>
      <c r="AI149" s="4">
        <v>1945</v>
      </c>
      <c r="AJ149" s="4" t="s">
        <v>228</v>
      </c>
      <c r="AK149" s="4">
        <v>1</v>
      </c>
      <c r="AL149" s="4">
        <v>0</v>
      </c>
      <c r="AM149" s="4" t="s">
        <v>228</v>
      </c>
      <c r="AN149" s="4" t="s">
        <v>228</v>
      </c>
      <c r="AO149" s="4" t="s">
        <v>228</v>
      </c>
      <c r="AP149" s="4" t="s">
        <v>230</v>
      </c>
      <c r="AQ149" s="4" t="s">
        <v>193</v>
      </c>
      <c r="AR149" s="4" t="s">
        <v>193</v>
      </c>
      <c r="AS149" s="4" t="s">
        <v>193</v>
      </c>
      <c r="AT149" s="4" t="s">
        <v>193</v>
      </c>
      <c r="AU149" s="4" t="s">
        <v>228</v>
      </c>
      <c r="AV149" s="4" t="s">
        <v>228</v>
      </c>
      <c r="AW149" s="4" t="s">
        <v>228</v>
      </c>
      <c r="AX149" s="4">
        <v>522415</v>
      </c>
      <c r="AY149" s="4">
        <v>0</v>
      </c>
      <c r="AZ149" s="4">
        <v>1</v>
      </c>
      <c r="BA149" s="4" t="s">
        <v>228</v>
      </c>
      <c r="BB149" s="4">
        <v>0.79169999999999996</v>
      </c>
      <c r="BC149" s="4">
        <v>0</v>
      </c>
      <c r="BD149" s="4">
        <v>413595.95549999998</v>
      </c>
      <c r="BE149" s="4" t="s">
        <v>30</v>
      </c>
      <c r="BF149" s="4" t="s">
        <v>228</v>
      </c>
    </row>
    <row r="150" spans="3:58" x14ac:dyDescent="0.25">
      <c r="C150" s="4">
        <v>803</v>
      </c>
      <c r="D150" s="4">
        <v>255850</v>
      </c>
      <c r="E150" s="4" t="s">
        <v>193</v>
      </c>
      <c r="F150" s="4" t="s">
        <v>12999</v>
      </c>
      <c r="G150" s="4" t="s">
        <v>12978</v>
      </c>
      <c r="H150" s="4" t="s">
        <v>12978</v>
      </c>
      <c r="I150" s="4" t="s">
        <v>193</v>
      </c>
      <c r="J150" s="4" t="s">
        <v>228</v>
      </c>
      <c r="K150" s="4">
        <v>-322557</v>
      </c>
      <c r="L150" s="4">
        <v>0</v>
      </c>
      <c r="M150" s="4">
        <v>0</v>
      </c>
      <c r="N150" s="4" t="s">
        <v>12787</v>
      </c>
      <c r="O150" s="4" t="s">
        <v>12788</v>
      </c>
      <c r="P150" s="4" t="s">
        <v>12788</v>
      </c>
      <c r="Q150" s="4" t="s">
        <v>12789</v>
      </c>
      <c r="R150" s="4" t="s">
        <v>193</v>
      </c>
      <c r="S150" s="4" t="s">
        <v>12979</v>
      </c>
      <c r="T150" s="4" t="s">
        <v>1658</v>
      </c>
      <c r="U150" s="4" t="s">
        <v>36</v>
      </c>
      <c r="V150" s="4" t="s">
        <v>1028</v>
      </c>
      <c r="W150" s="4" t="s">
        <v>36</v>
      </c>
      <c r="X150" s="4" t="s">
        <v>1658</v>
      </c>
      <c r="Y150" s="4">
        <v>831</v>
      </c>
      <c r="Z150" s="4" t="s">
        <v>30</v>
      </c>
      <c r="AA150" s="4">
        <v>148</v>
      </c>
      <c r="AB150" s="4" t="s">
        <v>300</v>
      </c>
      <c r="AC150" s="4" t="s">
        <v>232</v>
      </c>
      <c r="AD150" s="4">
        <v>13</v>
      </c>
      <c r="AE150" s="4">
        <v>291</v>
      </c>
      <c r="AF150" s="4">
        <v>3577</v>
      </c>
      <c r="AG150" s="4">
        <v>8372</v>
      </c>
      <c r="AH150" s="4" t="s">
        <v>313</v>
      </c>
      <c r="AI150" s="4">
        <v>1838</v>
      </c>
      <c r="AJ150" s="4" t="s">
        <v>228</v>
      </c>
      <c r="AK150" s="4">
        <v>5</v>
      </c>
      <c r="AL150" s="4">
        <v>0</v>
      </c>
      <c r="AM150" s="4" t="s">
        <v>228</v>
      </c>
      <c r="AN150" s="4" t="s">
        <v>228</v>
      </c>
      <c r="AO150" s="4" t="s">
        <v>228</v>
      </c>
      <c r="AP150" s="4" t="s">
        <v>230</v>
      </c>
      <c r="AQ150" s="4" t="s">
        <v>193</v>
      </c>
      <c r="AR150" s="4" t="s">
        <v>193</v>
      </c>
      <c r="AS150" s="4" t="s">
        <v>193</v>
      </c>
      <c r="AT150" s="4" t="s">
        <v>193</v>
      </c>
      <c r="AU150" s="4" t="s">
        <v>228</v>
      </c>
      <c r="AV150" s="4" t="s">
        <v>228</v>
      </c>
      <c r="AW150" s="4" t="s">
        <v>228</v>
      </c>
      <c r="AX150" s="4">
        <v>-322557</v>
      </c>
      <c r="AY150" s="4">
        <v>0</v>
      </c>
      <c r="AZ150" s="4">
        <v>1</v>
      </c>
      <c r="BA150" s="4" t="s">
        <v>228</v>
      </c>
      <c r="BB150" s="4">
        <v>1</v>
      </c>
      <c r="BC150" s="4">
        <v>0</v>
      </c>
      <c r="BD150" s="4">
        <v>-322557</v>
      </c>
      <c r="BE150" s="4" t="s">
        <v>30</v>
      </c>
      <c r="BF150" s="4" t="s">
        <v>228</v>
      </c>
    </row>
    <row r="151" spans="3:58" x14ac:dyDescent="0.25">
      <c r="C151" s="4">
        <v>1852</v>
      </c>
      <c r="D151" s="4">
        <v>256565</v>
      </c>
      <c r="E151" s="4" t="s">
        <v>193</v>
      </c>
      <c r="F151" s="4" t="s">
        <v>13000</v>
      </c>
      <c r="G151" s="4" t="s">
        <v>12978</v>
      </c>
      <c r="H151" s="4" t="s">
        <v>12978</v>
      </c>
      <c r="I151" s="4" t="s">
        <v>193</v>
      </c>
      <c r="J151" s="4" t="s">
        <v>228</v>
      </c>
      <c r="K151" s="4">
        <v>59408.639999999999</v>
      </c>
      <c r="L151" s="4">
        <v>0</v>
      </c>
      <c r="M151" s="4">
        <v>0</v>
      </c>
      <c r="N151" s="4" t="s">
        <v>12800</v>
      </c>
      <c r="O151" s="4" t="s">
        <v>12788</v>
      </c>
      <c r="P151" s="4" t="s">
        <v>12788</v>
      </c>
      <c r="Q151" s="4" t="s">
        <v>12789</v>
      </c>
      <c r="R151" s="4" t="s">
        <v>193</v>
      </c>
      <c r="S151" s="4" t="s">
        <v>12979</v>
      </c>
      <c r="T151" s="4" t="s">
        <v>1658</v>
      </c>
      <c r="U151" s="4" t="s">
        <v>36</v>
      </c>
      <c r="V151" s="4" t="s">
        <v>1028</v>
      </c>
      <c r="W151" s="4" t="s">
        <v>36</v>
      </c>
      <c r="X151" s="4" t="s">
        <v>1658</v>
      </c>
      <c r="Y151" s="4">
        <v>1</v>
      </c>
      <c r="Z151" s="4" t="s">
        <v>30</v>
      </c>
      <c r="AA151" s="4">
        <v>148</v>
      </c>
      <c r="AB151" s="4" t="s">
        <v>300</v>
      </c>
      <c r="AC151" s="4" t="s">
        <v>229</v>
      </c>
      <c r="AD151" s="4">
        <v>13</v>
      </c>
      <c r="AE151" s="4">
        <v>291</v>
      </c>
      <c r="AF151" s="4">
        <v>3577</v>
      </c>
      <c r="AG151" s="4">
        <v>8372</v>
      </c>
      <c r="AH151" s="4" t="s">
        <v>228</v>
      </c>
      <c r="AI151" s="4">
        <v>1945</v>
      </c>
      <c r="AJ151" s="4" t="s">
        <v>228</v>
      </c>
      <c r="AK151" s="4">
        <v>1</v>
      </c>
      <c r="AL151" s="4">
        <v>0</v>
      </c>
      <c r="AM151" s="4" t="s">
        <v>228</v>
      </c>
      <c r="AN151" s="4" t="s">
        <v>228</v>
      </c>
      <c r="AO151" s="4" t="s">
        <v>228</v>
      </c>
      <c r="AP151" s="4" t="s">
        <v>230</v>
      </c>
      <c r="AQ151" s="4" t="s">
        <v>193</v>
      </c>
      <c r="AR151" s="4" t="s">
        <v>193</v>
      </c>
      <c r="AS151" s="4" t="s">
        <v>193</v>
      </c>
      <c r="AT151" s="4" t="s">
        <v>193</v>
      </c>
      <c r="AU151" s="4" t="s">
        <v>228</v>
      </c>
      <c r="AV151" s="4" t="s">
        <v>228</v>
      </c>
      <c r="AW151" s="4" t="s">
        <v>228</v>
      </c>
      <c r="AX151" s="4">
        <v>59408.639999999999</v>
      </c>
      <c r="AY151" s="4">
        <v>0</v>
      </c>
      <c r="AZ151" s="4">
        <v>1</v>
      </c>
      <c r="BA151" s="4" t="s">
        <v>228</v>
      </c>
      <c r="BB151" s="4">
        <v>1</v>
      </c>
      <c r="BC151" s="4">
        <v>0</v>
      </c>
      <c r="BD151" s="4">
        <v>59408.639999999999</v>
      </c>
      <c r="BE151" s="4" t="s">
        <v>30</v>
      </c>
      <c r="BF151" s="4" t="s">
        <v>228</v>
      </c>
    </row>
    <row r="152" spans="3:58" x14ac:dyDescent="0.25">
      <c r="C152" s="4">
        <v>1411</v>
      </c>
      <c r="D152" s="4">
        <v>256260</v>
      </c>
      <c r="E152" s="4" t="s">
        <v>193</v>
      </c>
      <c r="F152" s="4" t="s">
        <v>13001</v>
      </c>
      <c r="G152" s="4" t="s">
        <v>12978</v>
      </c>
      <c r="H152" s="4" t="s">
        <v>12978</v>
      </c>
      <c r="I152" s="4" t="s">
        <v>193</v>
      </c>
      <c r="J152" s="4" t="s">
        <v>228</v>
      </c>
      <c r="K152" s="4">
        <v>-522415</v>
      </c>
      <c r="L152" s="4">
        <v>0</v>
      </c>
      <c r="M152" s="4">
        <v>0</v>
      </c>
      <c r="N152" s="4" t="s">
        <v>12787</v>
      </c>
      <c r="O152" s="4" t="s">
        <v>12788</v>
      </c>
      <c r="P152" s="4" t="s">
        <v>12788</v>
      </c>
      <c r="Q152" s="4" t="s">
        <v>12789</v>
      </c>
      <c r="R152" s="4" t="s">
        <v>193</v>
      </c>
      <c r="S152" s="4" t="s">
        <v>12979</v>
      </c>
      <c r="T152" s="4" t="s">
        <v>1658</v>
      </c>
      <c r="U152" s="4" t="s">
        <v>36</v>
      </c>
      <c r="V152" s="4" t="s">
        <v>1028</v>
      </c>
      <c r="W152" s="4" t="s">
        <v>36</v>
      </c>
      <c r="X152" s="4" t="s">
        <v>1658</v>
      </c>
      <c r="Y152" s="4">
        <v>2989</v>
      </c>
      <c r="Z152" s="4" t="s">
        <v>12845</v>
      </c>
      <c r="AA152" s="4">
        <v>127</v>
      </c>
      <c r="AB152" s="4" t="s">
        <v>302</v>
      </c>
      <c r="AC152" s="4" t="s">
        <v>232</v>
      </c>
      <c r="AD152" s="4">
        <v>13</v>
      </c>
      <c r="AE152" s="4">
        <v>291</v>
      </c>
      <c r="AF152" s="4">
        <v>3577</v>
      </c>
      <c r="AG152" s="4">
        <v>8373</v>
      </c>
      <c r="AH152" s="4" t="s">
        <v>337</v>
      </c>
      <c r="AI152" s="4">
        <v>1838</v>
      </c>
      <c r="AJ152" s="4" t="s">
        <v>228</v>
      </c>
      <c r="AK152" s="4">
        <v>5</v>
      </c>
      <c r="AL152" s="4">
        <v>0</v>
      </c>
      <c r="AM152" s="4" t="s">
        <v>228</v>
      </c>
      <c r="AN152" s="4" t="s">
        <v>228</v>
      </c>
      <c r="AO152" s="4" t="s">
        <v>228</v>
      </c>
      <c r="AP152" s="4" t="s">
        <v>230</v>
      </c>
      <c r="AQ152" s="4" t="s">
        <v>193</v>
      </c>
      <c r="AR152" s="4" t="s">
        <v>193</v>
      </c>
      <c r="AS152" s="4" t="s">
        <v>193</v>
      </c>
      <c r="AT152" s="4" t="s">
        <v>193</v>
      </c>
      <c r="AU152" s="4" t="s">
        <v>228</v>
      </c>
      <c r="AV152" s="4" t="s">
        <v>228</v>
      </c>
      <c r="AW152" s="4" t="s">
        <v>228</v>
      </c>
      <c r="AX152" s="4">
        <v>-522415</v>
      </c>
      <c r="AY152" s="4">
        <v>0</v>
      </c>
      <c r="AZ152" s="4">
        <v>1</v>
      </c>
      <c r="BA152" s="4" t="s">
        <v>228</v>
      </c>
      <c r="BB152" s="4">
        <v>0.79169999999999996</v>
      </c>
      <c r="BC152" s="4">
        <v>0</v>
      </c>
      <c r="BD152" s="4">
        <v>-413595.95549999998</v>
      </c>
      <c r="BE152" s="4" t="s">
        <v>30</v>
      </c>
      <c r="BF152" s="4" t="s">
        <v>228</v>
      </c>
    </row>
    <row r="153" spans="3:58" x14ac:dyDescent="0.25">
      <c r="C153" s="4">
        <v>1844</v>
      </c>
      <c r="D153" s="4">
        <v>256559</v>
      </c>
      <c r="E153" s="4" t="s">
        <v>193</v>
      </c>
      <c r="F153" s="4" t="s">
        <v>13002</v>
      </c>
      <c r="G153" s="4" t="s">
        <v>12978</v>
      </c>
      <c r="H153" s="4" t="s">
        <v>12978</v>
      </c>
      <c r="I153" s="4" t="s">
        <v>193</v>
      </c>
      <c r="J153" s="4" t="s">
        <v>228</v>
      </c>
      <c r="K153" s="4">
        <v>-201044</v>
      </c>
      <c r="L153" s="4">
        <v>0</v>
      </c>
      <c r="M153" s="4">
        <v>0</v>
      </c>
      <c r="N153" s="4" t="s">
        <v>12787</v>
      </c>
      <c r="O153" s="4" t="s">
        <v>12788</v>
      </c>
      <c r="P153" s="4" t="s">
        <v>12788</v>
      </c>
      <c r="Q153" s="4" t="s">
        <v>12789</v>
      </c>
      <c r="R153" s="4" t="s">
        <v>193</v>
      </c>
      <c r="S153" s="4" t="s">
        <v>12979</v>
      </c>
      <c r="T153" s="4" t="s">
        <v>1658</v>
      </c>
      <c r="U153" s="4" t="s">
        <v>36</v>
      </c>
      <c r="V153" s="4" t="s">
        <v>1028</v>
      </c>
      <c r="W153" s="4" t="s">
        <v>36</v>
      </c>
      <c r="X153" s="4" t="s">
        <v>1658</v>
      </c>
      <c r="Y153" s="4">
        <v>1145</v>
      </c>
      <c r="Z153" s="4" t="s">
        <v>30</v>
      </c>
      <c r="AA153" s="4">
        <v>148</v>
      </c>
      <c r="AB153" s="4" t="s">
        <v>300</v>
      </c>
      <c r="AC153" s="4" t="s">
        <v>232</v>
      </c>
      <c r="AD153" s="4">
        <v>13</v>
      </c>
      <c r="AE153" s="4">
        <v>291</v>
      </c>
      <c r="AF153" s="4">
        <v>3577</v>
      </c>
      <c r="AG153" s="4">
        <v>8372</v>
      </c>
      <c r="AH153" s="4" t="s">
        <v>301</v>
      </c>
      <c r="AI153" s="4">
        <v>1838</v>
      </c>
      <c r="AJ153" s="4" t="s">
        <v>228</v>
      </c>
      <c r="AK153" s="4">
        <v>5</v>
      </c>
      <c r="AL153" s="4">
        <v>0</v>
      </c>
      <c r="AM153" s="4" t="s">
        <v>228</v>
      </c>
      <c r="AN153" s="4" t="s">
        <v>228</v>
      </c>
      <c r="AO153" s="4" t="s">
        <v>228</v>
      </c>
      <c r="AP153" s="4" t="s">
        <v>230</v>
      </c>
      <c r="AQ153" s="4" t="s">
        <v>193</v>
      </c>
      <c r="AR153" s="4" t="s">
        <v>193</v>
      </c>
      <c r="AS153" s="4" t="s">
        <v>193</v>
      </c>
      <c r="AT153" s="4" t="s">
        <v>193</v>
      </c>
      <c r="AU153" s="4" t="s">
        <v>228</v>
      </c>
      <c r="AV153" s="4" t="s">
        <v>228</v>
      </c>
      <c r="AW153" s="4" t="s">
        <v>228</v>
      </c>
      <c r="AX153" s="4">
        <v>-201044</v>
      </c>
      <c r="AY153" s="4">
        <v>0</v>
      </c>
      <c r="AZ153" s="4">
        <v>1</v>
      </c>
      <c r="BA153" s="4" t="s">
        <v>228</v>
      </c>
      <c r="BB153" s="4">
        <v>1</v>
      </c>
      <c r="BC153" s="4">
        <v>0</v>
      </c>
      <c r="BD153" s="4">
        <v>-201044</v>
      </c>
      <c r="BE153" s="4" t="s">
        <v>30</v>
      </c>
      <c r="BF153" s="4" t="s">
        <v>228</v>
      </c>
    </row>
    <row r="154" spans="3:58" x14ac:dyDescent="0.25">
      <c r="C154" s="4">
        <v>805</v>
      </c>
      <c r="D154" s="4">
        <v>255852</v>
      </c>
      <c r="E154" s="4" t="s">
        <v>193</v>
      </c>
      <c r="F154" s="4" t="s">
        <v>13003</v>
      </c>
      <c r="G154" s="4" t="s">
        <v>12978</v>
      </c>
      <c r="H154" s="4" t="s">
        <v>12978</v>
      </c>
      <c r="I154" s="4" t="s">
        <v>193</v>
      </c>
      <c r="J154" s="4" t="s">
        <v>228</v>
      </c>
      <c r="K154" s="4">
        <v>215002</v>
      </c>
      <c r="L154" s="4">
        <v>0</v>
      </c>
      <c r="M154" s="4">
        <v>0</v>
      </c>
      <c r="N154" s="4" t="s">
        <v>12800</v>
      </c>
      <c r="O154" s="4" t="s">
        <v>12788</v>
      </c>
      <c r="P154" s="4" t="s">
        <v>12788</v>
      </c>
      <c r="Q154" s="4" t="s">
        <v>12789</v>
      </c>
      <c r="R154" s="4" t="s">
        <v>193</v>
      </c>
      <c r="S154" s="4" t="s">
        <v>12979</v>
      </c>
      <c r="T154" s="4" t="s">
        <v>1658</v>
      </c>
      <c r="U154" s="4" t="s">
        <v>36</v>
      </c>
      <c r="V154" s="4" t="s">
        <v>1028</v>
      </c>
      <c r="W154" s="4" t="s">
        <v>36</v>
      </c>
      <c r="X154" s="4" t="s">
        <v>1658</v>
      </c>
      <c r="Y154" s="4">
        <v>1</v>
      </c>
      <c r="Z154" s="4" t="s">
        <v>30</v>
      </c>
      <c r="AA154" s="4">
        <v>148</v>
      </c>
      <c r="AB154" s="4" t="s">
        <v>300</v>
      </c>
      <c r="AC154" s="4" t="s">
        <v>229</v>
      </c>
      <c r="AD154" s="4">
        <v>13</v>
      </c>
      <c r="AE154" s="4">
        <v>291</v>
      </c>
      <c r="AF154" s="4">
        <v>3577</v>
      </c>
      <c r="AG154" s="4">
        <v>8372</v>
      </c>
      <c r="AH154" s="4" t="s">
        <v>343</v>
      </c>
      <c r="AI154" s="4">
        <v>1945</v>
      </c>
      <c r="AJ154" s="4" t="s">
        <v>228</v>
      </c>
      <c r="AK154" s="4">
        <v>1</v>
      </c>
      <c r="AL154" s="4">
        <v>0</v>
      </c>
      <c r="AM154" s="4" t="s">
        <v>228</v>
      </c>
      <c r="AN154" s="4" t="s">
        <v>228</v>
      </c>
      <c r="AO154" s="4" t="s">
        <v>228</v>
      </c>
      <c r="AP154" s="4" t="s">
        <v>230</v>
      </c>
      <c r="AQ154" s="4" t="s">
        <v>193</v>
      </c>
      <c r="AR154" s="4" t="s">
        <v>193</v>
      </c>
      <c r="AS154" s="4" t="s">
        <v>193</v>
      </c>
      <c r="AT154" s="4" t="s">
        <v>193</v>
      </c>
      <c r="AU154" s="4" t="s">
        <v>228</v>
      </c>
      <c r="AV154" s="4" t="s">
        <v>228</v>
      </c>
      <c r="AW154" s="4" t="s">
        <v>228</v>
      </c>
      <c r="AX154" s="4">
        <v>215002</v>
      </c>
      <c r="AY154" s="4">
        <v>0</v>
      </c>
      <c r="AZ154" s="4">
        <v>1</v>
      </c>
      <c r="BA154" s="4" t="s">
        <v>228</v>
      </c>
      <c r="BB154" s="4">
        <v>1</v>
      </c>
      <c r="BC154" s="4">
        <v>0</v>
      </c>
      <c r="BD154" s="4">
        <v>215002</v>
      </c>
      <c r="BE154" s="4" t="s">
        <v>30</v>
      </c>
      <c r="BF154" s="4" t="s">
        <v>228</v>
      </c>
    </row>
    <row r="155" spans="3:58" x14ac:dyDescent="0.25">
      <c r="C155" s="4">
        <v>795</v>
      </c>
      <c r="D155" s="4">
        <v>255843</v>
      </c>
      <c r="E155" s="4" t="s">
        <v>193</v>
      </c>
      <c r="F155" s="4" t="s">
        <v>13004</v>
      </c>
      <c r="G155" s="4" t="s">
        <v>12978</v>
      </c>
      <c r="H155" s="4" t="s">
        <v>12978</v>
      </c>
      <c r="I155" s="4" t="s">
        <v>193</v>
      </c>
      <c r="J155" s="4" t="s">
        <v>228</v>
      </c>
      <c r="K155" s="4">
        <v>-262725</v>
      </c>
      <c r="L155" s="4">
        <v>0</v>
      </c>
      <c r="M155" s="4">
        <v>0</v>
      </c>
      <c r="N155" s="4" t="s">
        <v>12787</v>
      </c>
      <c r="O155" s="4" t="s">
        <v>12788</v>
      </c>
      <c r="P155" s="4" t="s">
        <v>12788</v>
      </c>
      <c r="Q155" s="4" t="s">
        <v>12789</v>
      </c>
      <c r="R155" s="4" t="s">
        <v>193</v>
      </c>
      <c r="S155" s="4" t="s">
        <v>12979</v>
      </c>
      <c r="T155" s="4" t="s">
        <v>1658</v>
      </c>
      <c r="U155" s="4" t="s">
        <v>36</v>
      </c>
      <c r="V155" s="4" t="s">
        <v>1028</v>
      </c>
      <c r="W155" s="4" t="s">
        <v>36</v>
      </c>
      <c r="X155" s="4" t="s">
        <v>1658</v>
      </c>
      <c r="Y155" s="4">
        <v>6511</v>
      </c>
      <c r="Z155" s="4" t="s">
        <v>12845</v>
      </c>
      <c r="AA155" s="4">
        <v>127</v>
      </c>
      <c r="AB155" s="4" t="s">
        <v>302</v>
      </c>
      <c r="AC155" s="4" t="s">
        <v>232</v>
      </c>
      <c r="AD155" s="4">
        <v>13</v>
      </c>
      <c r="AE155" s="4">
        <v>291</v>
      </c>
      <c r="AF155" s="4">
        <v>3577</v>
      </c>
      <c r="AG155" s="4">
        <v>8373</v>
      </c>
      <c r="AH155" s="4" t="s">
        <v>311</v>
      </c>
      <c r="AI155" s="4">
        <v>1838</v>
      </c>
      <c r="AJ155" s="4" t="s">
        <v>228</v>
      </c>
      <c r="AK155" s="4">
        <v>5</v>
      </c>
      <c r="AL155" s="4">
        <v>0</v>
      </c>
      <c r="AM155" s="4" t="s">
        <v>228</v>
      </c>
      <c r="AN155" s="4" t="s">
        <v>228</v>
      </c>
      <c r="AO155" s="4" t="s">
        <v>228</v>
      </c>
      <c r="AP155" s="4" t="s">
        <v>230</v>
      </c>
      <c r="AQ155" s="4" t="s">
        <v>193</v>
      </c>
      <c r="AR155" s="4" t="s">
        <v>193</v>
      </c>
      <c r="AS155" s="4" t="s">
        <v>193</v>
      </c>
      <c r="AT155" s="4" t="s">
        <v>193</v>
      </c>
      <c r="AU155" s="4" t="s">
        <v>228</v>
      </c>
      <c r="AV155" s="4" t="s">
        <v>228</v>
      </c>
      <c r="AW155" s="4" t="s">
        <v>228</v>
      </c>
      <c r="AX155" s="4">
        <v>-262725</v>
      </c>
      <c r="AY155" s="4">
        <v>0</v>
      </c>
      <c r="AZ155" s="4">
        <v>1</v>
      </c>
      <c r="BA155" s="4" t="s">
        <v>228</v>
      </c>
      <c r="BB155" s="4">
        <v>0.79169999999999996</v>
      </c>
      <c r="BC155" s="4">
        <v>0</v>
      </c>
      <c r="BD155" s="4">
        <v>-207999.38249999998</v>
      </c>
      <c r="BE155" s="4" t="s">
        <v>30</v>
      </c>
      <c r="BF155" s="4" t="s">
        <v>228</v>
      </c>
    </row>
    <row r="156" spans="3:58" x14ac:dyDescent="0.25">
      <c r="C156" s="4">
        <v>1552</v>
      </c>
      <c r="D156" s="4">
        <v>256366</v>
      </c>
      <c r="E156" s="4" t="s">
        <v>193</v>
      </c>
      <c r="F156" s="4" t="s">
        <v>13005</v>
      </c>
      <c r="G156" s="4" t="s">
        <v>12978</v>
      </c>
      <c r="H156" s="4" t="s">
        <v>12978</v>
      </c>
      <c r="I156" s="4" t="s">
        <v>193</v>
      </c>
      <c r="J156" s="4" t="s">
        <v>228</v>
      </c>
      <c r="K156" s="4">
        <v>-531020</v>
      </c>
      <c r="L156" s="4">
        <v>0</v>
      </c>
      <c r="M156" s="4">
        <v>0</v>
      </c>
      <c r="N156" s="4" t="s">
        <v>12787</v>
      </c>
      <c r="O156" s="4" t="s">
        <v>12788</v>
      </c>
      <c r="P156" s="4" t="s">
        <v>12788</v>
      </c>
      <c r="Q156" s="4" t="s">
        <v>12789</v>
      </c>
      <c r="R156" s="4" t="s">
        <v>193</v>
      </c>
      <c r="S156" s="4" t="s">
        <v>12979</v>
      </c>
      <c r="T156" s="4" t="s">
        <v>1658</v>
      </c>
      <c r="U156" s="4" t="s">
        <v>36</v>
      </c>
      <c r="V156" s="4" t="s">
        <v>1028</v>
      </c>
      <c r="W156" s="4" t="s">
        <v>36</v>
      </c>
      <c r="X156" s="4" t="s">
        <v>1658</v>
      </c>
      <c r="Y156" s="4">
        <v>2662</v>
      </c>
      <c r="Z156" s="4" t="s">
        <v>30</v>
      </c>
      <c r="AA156" s="4">
        <v>148</v>
      </c>
      <c r="AB156" s="4" t="s">
        <v>300</v>
      </c>
      <c r="AC156" s="4" t="s">
        <v>232</v>
      </c>
      <c r="AD156" s="4">
        <v>13</v>
      </c>
      <c r="AE156" s="4">
        <v>291</v>
      </c>
      <c r="AF156" s="4">
        <v>3577</v>
      </c>
      <c r="AG156" s="4">
        <v>8372</v>
      </c>
      <c r="AH156" s="4" t="s">
        <v>304</v>
      </c>
      <c r="AI156" s="4">
        <v>1838</v>
      </c>
      <c r="AJ156" s="4" t="s">
        <v>228</v>
      </c>
      <c r="AK156" s="4">
        <v>5</v>
      </c>
      <c r="AL156" s="4">
        <v>0</v>
      </c>
      <c r="AM156" s="4" t="s">
        <v>228</v>
      </c>
      <c r="AN156" s="4" t="s">
        <v>228</v>
      </c>
      <c r="AO156" s="4" t="s">
        <v>228</v>
      </c>
      <c r="AP156" s="4" t="s">
        <v>230</v>
      </c>
      <c r="AQ156" s="4" t="s">
        <v>193</v>
      </c>
      <c r="AR156" s="4" t="s">
        <v>193</v>
      </c>
      <c r="AS156" s="4" t="s">
        <v>193</v>
      </c>
      <c r="AT156" s="4" t="s">
        <v>193</v>
      </c>
      <c r="AU156" s="4" t="s">
        <v>228</v>
      </c>
      <c r="AV156" s="4" t="s">
        <v>228</v>
      </c>
      <c r="AW156" s="4" t="s">
        <v>228</v>
      </c>
      <c r="AX156" s="4">
        <v>-531020</v>
      </c>
      <c r="AY156" s="4">
        <v>0</v>
      </c>
      <c r="AZ156" s="4">
        <v>1</v>
      </c>
      <c r="BA156" s="4" t="s">
        <v>228</v>
      </c>
      <c r="BB156" s="4">
        <v>1</v>
      </c>
      <c r="BC156" s="4">
        <v>0</v>
      </c>
      <c r="BD156" s="4">
        <v>-531020</v>
      </c>
      <c r="BE156" s="4" t="s">
        <v>30</v>
      </c>
      <c r="BF156" s="4" t="s">
        <v>228</v>
      </c>
    </row>
    <row r="157" spans="3:58" x14ac:dyDescent="0.25">
      <c r="C157" s="4">
        <v>1682</v>
      </c>
      <c r="D157" s="4">
        <v>256463</v>
      </c>
      <c r="E157" s="4" t="s">
        <v>193</v>
      </c>
      <c r="F157" s="4" t="s">
        <v>13006</v>
      </c>
      <c r="G157" s="4" t="s">
        <v>12978</v>
      </c>
      <c r="H157" s="4" t="s">
        <v>12978</v>
      </c>
      <c r="I157" s="4" t="s">
        <v>193</v>
      </c>
      <c r="J157" s="4" t="s">
        <v>228</v>
      </c>
      <c r="K157" s="4">
        <v>518030</v>
      </c>
      <c r="L157" s="4">
        <v>0</v>
      </c>
      <c r="M157" s="4">
        <v>0</v>
      </c>
      <c r="N157" s="4" t="s">
        <v>12800</v>
      </c>
      <c r="O157" s="4" t="s">
        <v>12788</v>
      </c>
      <c r="P157" s="4" t="s">
        <v>12788</v>
      </c>
      <c r="Q157" s="4" t="s">
        <v>12789</v>
      </c>
      <c r="R157" s="4" t="s">
        <v>193</v>
      </c>
      <c r="S157" s="4" t="s">
        <v>12979</v>
      </c>
      <c r="T157" s="4" t="s">
        <v>1658</v>
      </c>
      <c r="U157" s="4" t="s">
        <v>36</v>
      </c>
      <c r="V157" s="4" t="s">
        <v>1028</v>
      </c>
      <c r="W157" s="4" t="s">
        <v>36</v>
      </c>
      <c r="X157" s="4" t="s">
        <v>1658</v>
      </c>
      <c r="Y157" s="4">
        <v>8</v>
      </c>
      <c r="Z157" s="4" t="s">
        <v>12845</v>
      </c>
      <c r="AA157" s="4">
        <v>127</v>
      </c>
      <c r="AB157" s="4" t="s">
        <v>302</v>
      </c>
      <c r="AC157" s="4" t="s">
        <v>229</v>
      </c>
      <c r="AD157" s="4">
        <v>13</v>
      </c>
      <c r="AE157" s="4">
        <v>291</v>
      </c>
      <c r="AF157" s="4">
        <v>3577</v>
      </c>
      <c r="AG157" s="4">
        <v>8373</v>
      </c>
      <c r="AH157" s="4" t="s">
        <v>13007</v>
      </c>
      <c r="AI157" s="4">
        <v>1945</v>
      </c>
      <c r="AJ157" s="4" t="s">
        <v>228</v>
      </c>
      <c r="AK157" s="4">
        <v>1</v>
      </c>
      <c r="AL157" s="4">
        <v>0</v>
      </c>
      <c r="AM157" s="4" t="s">
        <v>228</v>
      </c>
      <c r="AN157" s="4" t="s">
        <v>228</v>
      </c>
      <c r="AO157" s="4" t="s">
        <v>228</v>
      </c>
      <c r="AP157" s="4" t="s">
        <v>230</v>
      </c>
      <c r="AQ157" s="4" t="s">
        <v>193</v>
      </c>
      <c r="AR157" s="4" t="s">
        <v>193</v>
      </c>
      <c r="AS157" s="4" t="s">
        <v>193</v>
      </c>
      <c r="AT157" s="4" t="s">
        <v>193</v>
      </c>
      <c r="AU157" s="4" t="s">
        <v>228</v>
      </c>
      <c r="AV157" s="4" t="s">
        <v>228</v>
      </c>
      <c r="AW157" s="4" t="s">
        <v>228</v>
      </c>
      <c r="AX157" s="4">
        <v>518030</v>
      </c>
      <c r="AY157" s="4">
        <v>0</v>
      </c>
      <c r="AZ157" s="4">
        <v>1</v>
      </c>
      <c r="BA157" s="4" t="s">
        <v>228</v>
      </c>
      <c r="BB157" s="4">
        <v>0.79169999999999996</v>
      </c>
      <c r="BC157" s="4">
        <v>0</v>
      </c>
      <c r="BD157" s="4">
        <v>410124.35099999997</v>
      </c>
      <c r="BE157" s="4" t="s">
        <v>30</v>
      </c>
    </row>
    <row r="158" spans="3:58" x14ac:dyDescent="0.25">
      <c r="C158" s="4">
        <v>1550</v>
      </c>
      <c r="D158" s="4">
        <v>256365</v>
      </c>
      <c r="E158" s="4" t="s">
        <v>193</v>
      </c>
      <c r="F158" s="4" t="s">
        <v>13008</v>
      </c>
      <c r="G158" s="4" t="s">
        <v>12978</v>
      </c>
      <c r="H158" s="4" t="s">
        <v>12978</v>
      </c>
      <c r="I158" s="4" t="s">
        <v>193</v>
      </c>
      <c r="J158" s="4" t="s">
        <v>228</v>
      </c>
      <c r="K158" s="4">
        <v>-277809</v>
      </c>
      <c r="L158" s="4">
        <v>0</v>
      </c>
      <c r="M158" s="4">
        <v>0</v>
      </c>
      <c r="N158" s="4" t="s">
        <v>12787</v>
      </c>
      <c r="O158" s="4" t="s">
        <v>12788</v>
      </c>
      <c r="P158" s="4" t="s">
        <v>12788</v>
      </c>
      <c r="Q158" s="4" t="s">
        <v>12789</v>
      </c>
      <c r="R158" s="4" t="s">
        <v>193</v>
      </c>
      <c r="S158" s="4" t="s">
        <v>12979</v>
      </c>
      <c r="T158" s="4" t="s">
        <v>1658</v>
      </c>
      <c r="U158" s="4" t="s">
        <v>36</v>
      </c>
      <c r="V158" s="4" t="s">
        <v>1028</v>
      </c>
      <c r="W158" s="4" t="s">
        <v>36</v>
      </c>
      <c r="X158" s="4" t="s">
        <v>1658</v>
      </c>
      <c r="Y158" s="4">
        <v>1540</v>
      </c>
      <c r="Z158" s="4" t="s">
        <v>30</v>
      </c>
      <c r="AA158" s="4">
        <v>148</v>
      </c>
      <c r="AB158" s="4" t="s">
        <v>300</v>
      </c>
      <c r="AC158" s="4" t="s">
        <v>232</v>
      </c>
      <c r="AD158" s="4">
        <v>13</v>
      </c>
      <c r="AE158" s="4">
        <v>291</v>
      </c>
      <c r="AF158" s="4">
        <v>3577</v>
      </c>
      <c r="AG158" s="4">
        <v>8372</v>
      </c>
      <c r="AH158" s="4" t="s">
        <v>312</v>
      </c>
      <c r="AI158" s="4">
        <v>1838</v>
      </c>
      <c r="AJ158" s="4" t="s">
        <v>228</v>
      </c>
      <c r="AK158" s="4">
        <v>5</v>
      </c>
      <c r="AL158" s="4">
        <v>0</v>
      </c>
      <c r="AM158" s="4" t="s">
        <v>228</v>
      </c>
      <c r="AN158" s="4" t="s">
        <v>228</v>
      </c>
      <c r="AO158" s="4" t="s">
        <v>228</v>
      </c>
      <c r="AP158" s="4" t="s">
        <v>230</v>
      </c>
      <c r="AQ158" s="4" t="s">
        <v>193</v>
      </c>
      <c r="AR158" s="4" t="s">
        <v>193</v>
      </c>
      <c r="AS158" s="4" t="s">
        <v>193</v>
      </c>
      <c r="AT158" s="4" t="s">
        <v>193</v>
      </c>
      <c r="AU158" s="4" t="s">
        <v>228</v>
      </c>
      <c r="AV158" s="4" t="s">
        <v>228</v>
      </c>
      <c r="AW158" s="4" t="s">
        <v>228</v>
      </c>
      <c r="AX158" s="4">
        <v>-277809</v>
      </c>
      <c r="AY158" s="4">
        <v>0</v>
      </c>
      <c r="AZ158" s="4">
        <v>1</v>
      </c>
      <c r="BA158" s="4" t="s">
        <v>228</v>
      </c>
      <c r="BB158" s="4">
        <v>1</v>
      </c>
      <c r="BC158" s="4">
        <v>0</v>
      </c>
      <c r="BD158" s="4">
        <v>-277809</v>
      </c>
      <c r="BE158" s="4" t="s">
        <v>30</v>
      </c>
    </row>
    <row r="159" spans="3:58" x14ac:dyDescent="0.25">
      <c r="C159" s="4">
        <v>804</v>
      </c>
      <c r="D159" s="4">
        <v>255851</v>
      </c>
      <c r="E159" s="4" t="s">
        <v>193</v>
      </c>
      <c r="F159" s="4" t="s">
        <v>13009</v>
      </c>
      <c r="G159" s="4" t="s">
        <v>12978</v>
      </c>
      <c r="H159" s="4" t="s">
        <v>12978</v>
      </c>
      <c r="I159" s="4" t="s">
        <v>193</v>
      </c>
      <c r="J159" s="4" t="s">
        <v>228</v>
      </c>
      <c r="K159" s="4">
        <v>435301.1</v>
      </c>
      <c r="L159" s="4">
        <v>0</v>
      </c>
      <c r="M159" s="4">
        <v>0</v>
      </c>
      <c r="N159" s="4" t="s">
        <v>12800</v>
      </c>
      <c r="O159" s="4" t="s">
        <v>12788</v>
      </c>
      <c r="P159" s="4" t="s">
        <v>12788</v>
      </c>
      <c r="Q159" s="4" t="s">
        <v>12789</v>
      </c>
      <c r="R159" s="4" t="s">
        <v>193</v>
      </c>
      <c r="S159" s="4" t="s">
        <v>12979</v>
      </c>
      <c r="T159" s="4" t="s">
        <v>1658</v>
      </c>
      <c r="U159" s="4" t="s">
        <v>36</v>
      </c>
      <c r="V159" s="4" t="s">
        <v>1028</v>
      </c>
      <c r="W159" s="4" t="s">
        <v>36</v>
      </c>
      <c r="X159" s="4" t="s">
        <v>1658</v>
      </c>
      <c r="Y159" s="4">
        <v>1</v>
      </c>
      <c r="Z159" s="4" t="s">
        <v>30</v>
      </c>
      <c r="AA159" s="4">
        <v>148</v>
      </c>
      <c r="AB159" s="4" t="s">
        <v>300</v>
      </c>
      <c r="AC159" s="4" t="s">
        <v>229</v>
      </c>
      <c r="AD159" s="4">
        <v>13</v>
      </c>
      <c r="AE159" s="4">
        <v>291</v>
      </c>
      <c r="AF159" s="4">
        <v>3577</v>
      </c>
      <c r="AG159" s="4">
        <v>8372</v>
      </c>
      <c r="AH159" s="4" t="s">
        <v>322</v>
      </c>
      <c r="AI159" s="4">
        <v>1945</v>
      </c>
      <c r="AJ159" s="4" t="s">
        <v>228</v>
      </c>
      <c r="AK159" s="4">
        <v>1</v>
      </c>
      <c r="AL159" s="4">
        <v>0</v>
      </c>
      <c r="AM159" s="4" t="s">
        <v>228</v>
      </c>
      <c r="AN159" s="4" t="s">
        <v>228</v>
      </c>
      <c r="AO159" s="4" t="s">
        <v>228</v>
      </c>
      <c r="AP159" s="4" t="s">
        <v>230</v>
      </c>
      <c r="AQ159" s="4" t="s">
        <v>193</v>
      </c>
      <c r="AR159" s="4" t="s">
        <v>193</v>
      </c>
      <c r="AS159" s="4" t="s">
        <v>193</v>
      </c>
      <c r="AT159" s="4" t="s">
        <v>193</v>
      </c>
      <c r="AU159" s="4" t="s">
        <v>228</v>
      </c>
      <c r="AV159" s="4" t="s">
        <v>228</v>
      </c>
      <c r="AW159" s="4" t="s">
        <v>228</v>
      </c>
      <c r="AX159" s="4">
        <v>435301.1</v>
      </c>
      <c r="AY159" s="4">
        <v>0</v>
      </c>
      <c r="AZ159" s="4">
        <v>1</v>
      </c>
      <c r="BA159" s="4" t="s">
        <v>228</v>
      </c>
      <c r="BB159" s="4">
        <v>1</v>
      </c>
      <c r="BC159" s="4">
        <v>0</v>
      </c>
      <c r="BD159" s="4">
        <v>435301.1</v>
      </c>
      <c r="BE159" s="4" t="s">
        <v>30</v>
      </c>
    </row>
    <row r="160" spans="3:58" x14ac:dyDescent="0.25">
      <c r="C160" s="4">
        <v>1407</v>
      </c>
      <c r="D160" s="4">
        <v>256258</v>
      </c>
      <c r="E160" s="4" t="s">
        <v>193</v>
      </c>
      <c r="F160" s="4" t="s">
        <v>13010</v>
      </c>
      <c r="G160" s="4" t="s">
        <v>12978</v>
      </c>
      <c r="H160" s="4" t="s">
        <v>12978</v>
      </c>
      <c r="I160" s="4" t="s">
        <v>193</v>
      </c>
      <c r="J160" s="4" t="s">
        <v>228</v>
      </c>
      <c r="K160" s="4">
        <v>-252550</v>
      </c>
      <c r="L160" s="4">
        <v>0</v>
      </c>
      <c r="M160" s="4">
        <v>0</v>
      </c>
      <c r="N160" s="4" t="s">
        <v>12787</v>
      </c>
      <c r="O160" s="4" t="s">
        <v>12788</v>
      </c>
      <c r="P160" s="4" t="s">
        <v>12788</v>
      </c>
      <c r="Q160" s="4" t="s">
        <v>12789</v>
      </c>
      <c r="R160" s="4" t="s">
        <v>193</v>
      </c>
      <c r="S160" s="4" t="s">
        <v>12979</v>
      </c>
      <c r="T160" s="4" t="s">
        <v>1658</v>
      </c>
      <c r="U160" s="4" t="s">
        <v>36</v>
      </c>
      <c r="V160" s="4" t="s">
        <v>1028</v>
      </c>
      <c r="W160" s="4" t="s">
        <v>36</v>
      </c>
      <c r="X160" s="4" t="s">
        <v>1658</v>
      </c>
      <c r="Y160" s="4">
        <v>6503</v>
      </c>
      <c r="Z160" s="4" t="s">
        <v>12845</v>
      </c>
      <c r="AA160" s="4">
        <v>127</v>
      </c>
      <c r="AB160" s="4" t="s">
        <v>302</v>
      </c>
      <c r="AC160" s="4" t="s">
        <v>232</v>
      </c>
      <c r="AD160" s="4">
        <v>13</v>
      </c>
      <c r="AE160" s="4">
        <v>291</v>
      </c>
      <c r="AF160" s="4">
        <v>3577</v>
      </c>
      <c r="AG160" s="4">
        <v>8373</v>
      </c>
      <c r="AH160" s="4" t="s">
        <v>350</v>
      </c>
      <c r="AI160" s="4">
        <v>1838</v>
      </c>
      <c r="AJ160" s="4" t="s">
        <v>228</v>
      </c>
      <c r="AK160" s="4">
        <v>5</v>
      </c>
      <c r="AL160" s="4">
        <v>0</v>
      </c>
      <c r="AM160" s="4" t="s">
        <v>228</v>
      </c>
      <c r="AN160" s="4" t="s">
        <v>228</v>
      </c>
      <c r="AO160" s="4" t="s">
        <v>228</v>
      </c>
      <c r="AP160" s="4" t="s">
        <v>230</v>
      </c>
      <c r="AQ160" s="4" t="s">
        <v>193</v>
      </c>
      <c r="AR160" s="4" t="s">
        <v>193</v>
      </c>
      <c r="AS160" s="4" t="s">
        <v>193</v>
      </c>
      <c r="AT160" s="4" t="s">
        <v>193</v>
      </c>
      <c r="AU160" s="4" t="s">
        <v>228</v>
      </c>
      <c r="AV160" s="4" t="s">
        <v>228</v>
      </c>
      <c r="AW160" s="4" t="s">
        <v>228</v>
      </c>
      <c r="AX160" s="4">
        <v>-252550</v>
      </c>
      <c r="AY160" s="4">
        <v>0</v>
      </c>
      <c r="AZ160" s="4">
        <v>1</v>
      </c>
      <c r="BA160" s="4" t="s">
        <v>228</v>
      </c>
      <c r="BB160" s="4">
        <v>0.79169999999999996</v>
      </c>
      <c r="BC160" s="4">
        <v>0</v>
      </c>
      <c r="BD160" s="4">
        <v>-199943.83499999999</v>
      </c>
      <c r="BE160" s="4" t="s">
        <v>30</v>
      </c>
    </row>
    <row r="161" spans="3:57" x14ac:dyDescent="0.25">
      <c r="C161" s="4">
        <v>1846</v>
      </c>
      <c r="D161" s="4">
        <v>256560</v>
      </c>
      <c r="E161" s="4" t="s">
        <v>193</v>
      </c>
      <c r="F161" s="4" t="s">
        <v>13011</v>
      </c>
      <c r="G161" s="4" t="s">
        <v>12978</v>
      </c>
      <c r="H161" s="4" t="s">
        <v>12978</v>
      </c>
      <c r="I161" s="4" t="s">
        <v>193</v>
      </c>
      <c r="J161" s="4" t="s">
        <v>228</v>
      </c>
      <c r="K161" s="4">
        <v>-330126</v>
      </c>
      <c r="L161" s="4">
        <v>0</v>
      </c>
      <c r="M161" s="4">
        <v>0</v>
      </c>
      <c r="N161" s="4" t="s">
        <v>12787</v>
      </c>
      <c r="O161" s="4" t="s">
        <v>12788</v>
      </c>
      <c r="P161" s="4" t="s">
        <v>12788</v>
      </c>
      <c r="Q161" s="4" t="s">
        <v>12789</v>
      </c>
      <c r="R161" s="4" t="s">
        <v>193</v>
      </c>
      <c r="S161" s="4" t="s">
        <v>12979</v>
      </c>
      <c r="T161" s="4" t="s">
        <v>1658</v>
      </c>
      <c r="U161" s="4" t="s">
        <v>36</v>
      </c>
      <c r="V161" s="4" t="s">
        <v>1028</v>
      </c>
      <c r="W161" s="4" t="s">
        <v>36</v>
      </c>
      <c r="X161" s="4" t="s">
        <v>1658</v>
      </c>
      <c r="Y161" s="4">
        <v>6513</v>
      </c>
      <c r="Z161" s="4" t="s">
        <v>30</v>
      </c>
      <c r="AA161" s="4">
        <v>148</v>
      </c>
      <c r="AB161" s="4" t="s">
        <v>300</v>
      </c>
      <c r="AC161" s="4" t="s">
        <v>232</v>
      </c>
      <c r="AD161" s="4">
        <v>13</v>
      </c>
      <c r="AE161" s="4">
        <v>291</v>
      </c>
      <c r="AF161" s="4">
        <v>3577</v>
      </c>
      <c r="AG161" s="4">
        <v>8372</v>
      </c>
      <c r="AH161" s="4" t="s">
        <v>351</v>
      </c>
      <c r="AI161" s="4">
        <v>1838</v>
      </c>
      <c r="AJ161" s="4" t="s">
        <v>228</v>
      </c>
      <c r="AK161" s="4">
        <v>5</v>
      </c>
      <c r="AL161" s="4">
        <v>0</v>
      </c>
      <c r="AM161" s="4" t="s">
        <v>228</v>
      </c>
      <c r="AN161" s="4" t="s">
        <v>228</v>
      </c>
      <c r="AO161" s="4" t="s">
        <v>228</v>
      </c>
      <c r="AP161" s="4" t="s">
        <v>230</v>
      </c>
      <c r="AQ161" s="4" t="s">
        <v>193</v>
      </c>
      <c r="AR161" s="4" t="s">
        <v>193</v>
      </c>
      <c r="AS161" s="4" t="s">
        <v>193</v>
      </c>
      <c r="AT161" s="4" t="s">
        <v>193</v>
      </c>
      <c r="AU161" s="4" t="s">
        <v>228</v>
      </c>
      <c r="AV161" s="4" t="s">
        <v>228</v>
      </c>
      <c r="AW161" s="4" t="s">
        <v>228</v>
      </c>
      <c r="AX161" s="4">
        <v>-330126</v>
      </c>
      <c r="AY161" s="4">
        <v>0</v>
      </c>
      <c r="AZ161" s="4">
        <v>1</v>
      </c>
      <c r="BA161" s="4" t="s">
        <v>228</v>
      </c>
      <c r="BB161" s="4">
        <v>1</v>
      </c>
      <c r="BC161" s="4">
        <v>0</v>
      </c>
      <c r="BD161" s="4">
        <v>-330126</v>
      </c>
      <c r="BE161" s="4" t="s">
        <v>30</v>
      </c>
    </row>
    <row r="162" spans="3:57" x14ac:dyDescent="0.25">
      <c r="C162" s="4">
        <v>1673</v>
      </c>
      <c r="D162" s="4">
        <v>256456</v>
      </c>
      <c r="E162" s="4" t="s">
        <v>193</v>
      </c>
      <c r="F162" s="4" t="s">
        <v>13012</v>
      </c>
      <c r="G162" s="4" t="s">
        <v>12978</v>
      </c>
      <c r="H162" s="4" t="s">
        <v>12978</v>
      </c>
      <c r="I162" s="4" t="s">
        <v>193</v>
      </c>
      <c r="J162" s="4" t="s">
        <v>228</v>
      </c>
      <c r="K162" s="4">
        <v>503080</v>
      </c>
      <c r="L162" s="4">
        <v>0</v>
      </c>
      <c r="M162" s="4">
        <v>0</v>
      </c>
      <c r="N162" s="4" t="s">
        <v>12800</v>
      </c>
      <c r="O162" s="4" t="s">
        <v>12788</v>
      </c>
      <c r="P162" s="4" t="s">
        <v>12788</v>
      </c>
      <c r="Q162" s="4" t="s">
        <v>12789</v>
      </c>
      <c r="R162" s="4" t="s">
        <v>193</v>
      </c>
      <c r="S162" s="4" t="s">
        <v>12979</v>
      </c>
      <c r="T162" s="4" t="s">
        <v>1658</v>
      </c>
      <c r="U162" s="4" t="s">
        <v>36</v>
      </c>
      <c r="V162" s="4" t="s">
        <v>1028</v>
      </c>
      <c r="W162" s="4" t="s">
        <v>36</v>
      </c>
      <c r="X162" s="4" t="s">
        <v>1658</v>
      </c>
      <c r="Y162" s="4">
        <v>8</v>
      </c>
      <c r="Z162" s="4" t="s">
        <v>12845</v>
      </c>
      <c r="AA162" s="4">
        <v>127</v>
      </c>
      <c r="AB162" s="4" t="s">
        <v>302</v>
      </c>
      <c r="AC162" s="4" t="s">
        <v>229</v>
      </c>
      <c r="AD162" s="4">
        <v>13</v>
      </c>
      <c r="AE162" s="4">
        <v>291</v>
      </c>
      <c r="AF162" s="4">
        <v>3577</v>
      </c>
      <c r="AG162" s="4">
        <v>8373</v>
      </c>
      <c r="AH162" s="4" t="s">
        <v>13013</v>
      </c>
      <c r="AI162" s="4">
        <v>1945</v>
      </c>
      <c r="AJ162" s="4" t="s">
        <v>228</v>
      </c>
      <c r="AK162" s="4">
        <v>1</v>
      </c>
      <c r="AL162" s="4">
        <v>0</v>
      </c>
      <c r="AM162" s="4" t="s">
        <v>228</v>
      </c>
      <c r="AN162" s="4" t="s">
        <v>228</v>
      </c>
      <c r="AO162" s="4" t="s">
        <v>228</v>
      </c>
      <c r="AP162" s="4" t="s">
        <v>230</v>
      </c>
      <c r="AQ162" s="4" t="s">
        <v>193</v>
      </c>
      <c r="AR162" s="4" t="s">
        <v>193</v>
      </c>
      <c r="AS162" s="4" t="s">
        <v>193</v>
      </c>
      <c r="AT162" s="4" t="s">
        <v>193</v>
      </c>
      <c r="AU162" s="4" t="s">
        <v>228</v>
      </c>
      <c r="AV162" s="4" t="s">
        <v>228</v>
      </c>
      <c r="AW162" s="4" t="s">
        <v>228</v>
      </c>
      <c r="AX162" s="4">
        <v>503080</v>
      </c>
      <c r="AY162" s="4">
        <v>0</v>
      </c>
      <c r="AZ162" s="4">
        <v>1</v>
      </c>
      <c r="BA162" s="4" t="s">
        <v>228</v>
      </c>
      <c r="BB162" s="4">
        <v>0.79169999999999996</v>
      </c>
      <c r="BC162" s="4">
        <v>0</v>
      </c>
      <c r="BD162" s="4">
        <v>398288.43599999999</v>
      </c>
      <c r="BE162" s="4" t="s">
        <v>30</v>
      </c>
    </row>
    <row r="163" spans="3:57" x14ac:dyDescent="0.25">
      <c r="C163" s="4">
        <v>800</v>
      </c>
      <c r="D163" s="4">
        <v>255848</v>
      </c>
      <c r="E163" s="4" t="s">
        <v>193</v>
      </c>
      <c r="F163" s="4" t="s">
        <v>13014</v>
      </c>
      <c r="G163" s="4" t="s">
        <v>12978</v>
      </c>
      <c r="H163" s="4" t="s">
        <v>12978</v>
      </c>
      <c r="I163" s="4" t="s">
        <v>193</v>
      </c>
      <c r="J163" s="4" t="s">
        <v>228</v>
      </c>
      <c r="K163" s="4">
        <v>259550</v>
      </c>
      <c r="L163" s="4">
        <v>0</v>
      </c>
      <c r="M163" s="4">
        <v>0</v>
      </c>
      <c r="N163" s="4" t="s">
        <v>12800</v>
      </c>
      <c r="O163" s="4" t="s">
        <v>12788</v>
      </c>
      <c r="P163" s="4" t="s">
        <v>12788</v>
      </c>
      <c r="Q163" s="4" t="s">
        <v>12789</v>
      </c>
      <c r="R163" s="4" t="s">
        <v>193</v>
      </c>
      <c r="S163" s="4" t="s">
        <v>12979</v>
      </c>
      <c r="T163" s="4" t="s">
        <v>1658</v>
      </c>
      <c r="U163" s="4" t="s">
        <v>36</v>
      </c>
      <c r="V163" s="4" t="s">
        <v>1028</v>
      </c>
      <c r="W163" s="4" t="s">
        <v>36</v>
      </c>
      <c r="X163" s="4" t="s">
        <v>1658</v>
      </c>
      <c r="Y163" s="4">
        <v>8</v>
      </c>
      <c r="Z163" s="4" t="s">
        <v>12845</v>
      </c>
      <c r="AA163" s="4">
        <v>127</v>
      </c>
      <c r="AB163" s="4" t="s">
        <v>302</v>
      </c>
      <c r="AC163" s="4" t="s">
        <v>229</v>
      </c>
      <c r="AD163" s="4">
        <v>13</v>
      </c>
      <c r="AE163" s="4">
        <v>291</v>
      </c>
      <c r="AF163" s="4">
        <v>3577</v>
      </c>
      <c r="AG163" s="4">
        <v>8373</v>
      </c>
      <c r="AH163" s="4" t="s">
        <v>336</v>
      </c>
      <c r="AI163" s="4">
        <v>1945</v>
      </c>
      <c r="AJ163" s="4" t="s">
        <v>228</v>
      </c>
      <c r="AK163" s="4">
        <v>1</v>
      </c>
      <c r="AL163" s="4">
        <v>0</v>
      </c>
      <c r="AM163" s="4" t="s">
        <v>228</v>
      </c>
      <c r="AN163" s="4" t="s">
        <v>228</v>
      </c>
      <c r="AO163" s="4" t="s">
        <v>228</v>
      </c>
      <c r="AP163" s="4" t="s">
        <v>230</v>
      </c>
      <c r="AQ163" s="4" t="s">
        <v>193</v>
      </c>
      <c r="AR163" s="4" t="s">
        <v>193</v>
      </c>
      <c r="AS163" s="4" t="s">
        <v>193</v>
      </c>
      <c r="AT163" s="4" t="s">
        <v>193</v>
      </c>
      <c r="AU163" s="4" t="s">
        <v>228</v>
      </c>
      <c r="AV163" s="4" t="s">
        <v>228</v>
      </c>
      <c r="AW163" s="4" t="s">
        <v>228</v>
      </c>
      <c r="AX163" s="4">
        <v>259550</v>
      </c>
      <c r="AY163" s="4">
        <v>0</v>
      </c>
      <c r="AZ163" s="4">
        <v>1</v>
      </c>
      <c r="BA163" s="4" t="s">
        <v>228</v>
      </c>
      <c r="BB163" s="4">
        <v>0.79169999999999996</v>
      </c>
      <c r="BC163" s="4">
        <v>0</v>
      </c>
      <c r="BD163" s="4">
        <v>205485.73499999999</v>
      </c>
      <c r="BE163" s="4" t="s">
        <v>30</v>
      </c>
    </row>
    <row r="164" spans="3:57" x14ac:dyDescent="0.25">
      <c r="C164" s="4">
        <v>1521</v>
      </c>
      <c r="D164" s="4">
        <v>256348</v>
      </c>
      <c r="E164" s="4" t="s">
        <v>193</v>
      </c>
      <c r="F164" s="4" t="s">
        <v>13015</v>
      </c>
      <c r="G164" s="4" t="s">
        <v>12978</v>
      </c>
      <c r="H164" s="4" t="s">
        <v>12978</v>
      </c>
      <c r="I164" s="4" t="s">
        <v>193</v>
      </c>
      <c r="J164" s="4" t="s">
        <v>228</v>
      </c>
      <c r="K164" s="4">
        <v>191576</v>
      </c>
      <c r="L164" s="4">
        <v>0</v>
      </c>
      <c r="M164" s="4">
        <v>0</v>
      </c>
      <c r="N164" s="4" t="s">
        <v>12800</v>
      </c>
      <c r="O164" s="4" t="s">
        <v>12788</v>
      </c>
      <c r="P164" s="4" t="s">
        <v>12788</v>
      </c>
      <c r="Q164" s="4" t="s">
        <v>12789</v>
      </c>
      <c r="R164" s="4" t="s">
        <v>193</v>
      </c>
      <c r="S164" s="4" t="s">
        <v>12979</v>
      </c>
      <c r="T164" s="4" t="s">
        <v>1658</v>
      </c>
      <c r="U164" s="4" t="s">
        <v>36</v>
      </c>
      <c r="V164" s="4" t="s">
        <v>1028</v>
      </c>
      <c r="W164" s="4" t="s">
        <v>36</v>
      </c>
      <c r="X164" s="4" t="s">
        <v>1658</v>
      </c>
      <c r="Y164" s="4">
        <v>1</v>
      </c>
      <c r="Z164" s="4" t="s">
        <v>30</v>
      </c>
      <c r="AA164" s="4">
        <v>148</v>
      </c>
      <c r="AB164" s="4" t="s">
        <v>300</v>
      </c>
      <c r="AC164" s="4" t="s">
        <v>229</v>
      </c>
      <c r="AD164" s="4">
        <v>13</v>
      </c>
      <c r="AE164" s="4">
        <v>291</v>
      </c>
      <c r="AF164" s="4">
        <v>3577</v>
      </c>
      <c r="AG164" s="4">
        <v>8372</v>
      </c>
      <c r="AH164" s="4" t="s">
        <v>13016</v>
      </c>
      <c r="AI164" s="4">
        <v>1945</v>
      </c>
      <c r="AJ164" s="4" t="s">
        <v>228</v>
      </c>
      <c r="AK164" s="4">
        <v>1</v>
      </c>
      <c r="AL164" s="4">
        <v>0</v>
      </c>
      <c r="AM164" s="4" t="s">
        <v>228</v>
      </c>
      <c r="AN164" s="4" t="s">
        <v>228</v>
      </c>
      <c r="AO164" s="4" t="s">
        <v>228</v>
      </c>
      <c r="AP164" s="4" t="s">
        <v>230</v>
      </c>
      <c r="AQ164" s="4" t="s">
        <v>193</v>
      </c>
      <c r="AR164" s="4" t="s">
        <v>193</v>
      </c>
      <c r="AS164" s="4" t="s">
        <v>193</v>
      </c>
      <c r="AT164" s="4" t="s">
        <v>193</v>
      </c>
      <c r="AU164" s="4" t="s">
        <v>228</v>
      </c>
      <c r="AV164" s="4" t="s">
        <v>228</v>
      </c>
      <c r="AW164" s="4" t="s">
        <v>228</v>
      </c>
      <c r="AX164" s="4">
        <v>191576</v>
      </c>
      <c r="AY164" s="4">
        <v>0</v>
      </c>
      <c r="AZ164" s="4">
        <v>1</v>
      </c>
      <c r="BA164" s="4" t="s">
        <v>228</v>
      </c>
      <c r="BB164" s="4">
        <v>1</v>
      </c>
      <c r="BC164" s="4">
        <v>0</v>
      </c>
      <c r="BD164" s="4">
        <v>191576</v>
      </c>
      <c r="BE164" s="4" t="s">
        <v>30</v>
      </c>
    </row>
    <row r="165" spans="3:57" x14ac:dyDescent="0.25">
      <c r="C165" s="4">
        <v>793</v>
      </c>
      <c r="D165" s="4">
        <v>255842</v>
      </c>
      <c r="E165" s="4" t="s">
        <v>193</v>
      </c>
      <c r="F165" s="4" t="s">
        <v>13017</v>
      </c>
      <c r="G165" s="4" t="s">
        <v>12978</v>
      </c>
      <c r="H165" s="4" t="s">
        <v>12978</v>
      </c>
      <c r="I165" s="4" t="s">
        <v>193</v>
      </c>
      <c r="J165" s="4" t="s">
        <v>228</v>
      </c>
      <c r="K165" s="4">
        <v>-255190</v>
      </c>
      <c r="L165" s="4">
        <v>0</v>
      </c>
      <c r="M165" s="4">
        <v>0</v>
      </c>
      <c r="N165" s="4" t="s">
        <v>12787</v>
      </c>
      <c r="O165" s="4" t="s">
        <v>12788</v>
      </c>
      <c r="P165" s="4" t="s">
        <v>12788</v>
      </c>
      <c r="Q165" s="4" t="s">
        <v>12789</v>
      </c>
      <c r="R165" s="4" t="s">
        <v>193</v>
      </c>
      <c r="S165" s="4" t="s">
        <v>12979</v>
      </c>
      <c r="T165" s="4" t="s">
        <v>1658</v>
      </c>
      <c r="U165" s="4" t="s">
        <v>36</v>
      </c>
      <c r="V165" s="4" t="s">
        <v>1028</v>
      </c>
      <c r="W165" s="4" t="s">
        <v>36</v>
      </c>
      <c r="X165" s="4" t="s">
        <v>1658</v>
      </c>
      <c r="Y165" s="4">
        <v>6507</v>
      </c>
      <c r="Z165" s="4" t="s">
        <v>12845</v>
      </c>
      <c r="AA165" s="4">
        <v>127</v>
      </c>
      <c r="AB165" s="4" t="s">
        <v>302</v>
      </c>
      <c r="AC165" s="4" t="s">
        <v>232</v>
      </c>
      <c r="AD165" s="4">
        <v>13</v>
      </c>
      <c r="AE165" s="4">
        <v>291</v>
      </c>
      <c r="AF165" s="4">
        <v>3577</v>
      </c>
      <c r="AG165" s="4">
        <v>8373</v>
      </c>
      <c r="AH165" s="4" t="s">
        <v>323</v>
      </c>
      <c r="AI165" s="4">
        <v>1838</v>
      </c>
      <c r="AJ165" s="4" t="s">
        <v>228</v>
      </c>
      <c r="AK165" s="4">
        <v>5</v>
      </c>
      <c r="AL165" s="4">
        <v>0</v>
      </c>
      <c r="AM165" s="4" t="s">
        <v>228</v>
      </c>
      <c r="AN165" s="4" t="s">
        <v>228</v>
      </c>
      <c r="AO165" s="4" t="s">
        <v>228</v>
      </c>
      <c r="AP165" s="4" t="s">
        <v>230</v>
      </c>
      <c r="AQ165" s="4" t="s">
        <v>193</v>
      </c>
      <c r="AR165" s="4" t="s">
        <v>193</v>
      </c>
      <c r="AS165" s="4" t="s">
        <v>193</v>
      </c>
      <c r="AT165" s="4" t="s">
        <v>193</v>
      </c>
      <c r="AU165" s="4" t="s">
        <v>228</v>
      </c>
      <c r="AV165" s="4" t="s">
        <v>228</v>
      </c>
      <c r="AW165" s="4" t="s">
        <v>228</v>
      </c>
      <c r="AX165" s="4">
        <v>-255190</v>
      </c>
      <c r="AY165" s="4">
        <v>0</v>
      </c>
      <c r="AZ165" s="4">
        <v>1</v>
      </c>
      <c r="BA165" s="4" t="s">
        <v>228</v>
      </c>
      <c r="BB165" s="4">
        <v>0.79169999999999996</v>
      </c>
      <c r="BC165" s="4">
        <v>0</v>
      </c>
      <c r="BD165" s="4">
        <v>-202033.92299999998</v>
      </c>
      <c r="BE165" s="4" t="s">
        <v>30</v>
      </c>
    </row>
    <row r="166" spans="3:57" x14ac:dyDescent="0.25">
      <c r="C166" s="4">
        <v>796</v>
      </c>
      <c r="D166" s="4">
        <v>255844</v>
      </c>
      <c r="E166" s="4" t="s">
        <v>193</v>
      </c>
      <c r="F166" s="4" t="s">
        <v>13018</v>
      </c>
      <c r="G166" s="4" t="s">
        <v>12978</v>
      </c>
      <c r="H166" s="4" t="s">
        <v>12978</v>
      </c>
      <c r="I166" s="4" t="s">
        <v>193</v>
      </c>
      <c r="J166" s="4" t="s">
        <v>228</v>
      </c>
      <c r="K166" s="4">
        <v>262725</v>
      </c>
      <c r="L166" s="4">
        <v>0</v>
      </c>
      <c r="M166" s="4">
        <v>0</v>
      </c>
      <c r="N166" s="4" t="s">
        <v>12800</v>
      </c>
      <c r="O166" s="4" t="s">
        <v>12788</v>
      </c>
      <c r="P166" s="4" t="s">
        <v>12788</v>
      </c>
      <c r="Q166" s="4" t="s">
        <v>12789</v>
      </c>
      <c r="R166" s="4" t="s">
        <v>193</v>
      </c>
      <c r="S166" s="4" t="s">
        <v>12979</v>
      </c>
      <c r="T166" s="4" t="s">
        <v>1658</v>
      </c>
      <c r="U166" s="4" t="s">
        <v>36</v>
      </c>
      <c r="V166" s="4" t="s">
        <v>1028</v>
      </c>
      <c r="W166" s="4" t="s">
        <v>36</v>
      </c>
      <c r="X166" s="4" t="s">
        <v>1658</v>
      </c>
      <c r="Y166" s="4">
        <v>8</v>
      </c>
      <c r="Z166" s="4" t="s">
        <v>12845</v>
      </c>
      <c r="AA166" s="4">
        <v>127</v>
      </c>
      <c r="AB166" s="4" t="s">
        <v>302</v>
      </c>
      <c r="AC166" s="4" t="s">
        <v>229</v>
      </c>
      <c r="AD166" s="4">
        <v>13</v>
      </c>
      <c r="AE166" s="4">
        <v>291</v>
      </c>
      <c r="AF166" s="4">
        <v>3577</v>
      </c>
      <c r="AG166" s="4">
        <v>8373</v>
      </c>
      <c r="AH166" s="4" t="s">
        <v>13019</v>
      </c>
      <c r="AI166" s="4">
        <v>1945</v>
      </c>
      <c r="AJ166" s="4" t="s">
        <v>228</v>
      </c>
      <c r="AK166" s="4">
        <v>1</v>
      </c>
      <c r="AL166" s="4">
        <v>0</v>
      </c>
      <c r="AM166" s="4" t="s">
        <v>228</v>
      </c>
      <c r="AN166" s="4" t="s">
        <v>228</v>
      </c>
      <c r="AO166" s="4" t="s">
        <v>228</v>
      </c>
      <c r="AP166" s="4" t="s">
        <v>230</v>
      </c>
      <c r="AQ166" s="4" t="s">
        <v>193</v>
      </c>
      <c r="AR166" s="4" t="s">
        <v>193</v>
      </c>
      <c r="AS166" s="4" t="s">
        <v>193</v>
      </c>
      <c r="AT166" s="4" t="s">
        <v>193</v>
      </c>
      <c r="AU166" s="4" t="s">
        <v>228</v>
      </c>
      <c r="AV166" s="4" t="s">
        <v>228</v>
      </c>
      <c r="AW166" s="4" t="s">
        <v>228</v>
      </c>
      <c r="AX166" s="4">
        <v>262725</v>
      </c>
      <c r="AY166" s="4">
        <v>0</v>
      </c>
      <c r="AZ166" s="4">
        <v>1</v>
      </c>
      <c r="BA166" s="4" t="s">
        <v>228</v>
      </c>
      <c r="BB166" s="4">
        <v>0.79169999999999996</v>
      </c>
      <c r="BC166" s="4">
        <v>0</v>
      </c>
      <c r="BD166" s="4">
        <v>207999.38249999998</v>
      </c>
      <c r="BE166" s="4" t="s">
        <v>30</v>
      </c>
    </row>
    <row r="167" spans="3:57" x14ac:dyDescent="0.25">
      <c r="C167" s="4">
        <v>1546</v>
      </c>
      <c r="D167" s="4">
        <v>256363</v>
      </c>
      <c r="E167" s="4" t="s">
        <v>193</v>
      </c>
      <c r="F167" s="4" t="s">
        <v>13020</v>
      </c>
      <c r="G167" s="4" t="s">
        <v>12978</v>
      </c>
      <c r="H167" s="4" t="s">
        <v>12978</v>
      </c>
      <c r="I167" s="4" t="s">
        <v>193</v>
      </c>
      <c r="J167" s="4" t="s">
        <v>228</v>
      </c>
      <c r="K167" s="4">
        <v>-309531</v>
      </c>
      <c r="L167" s="4">
        <v>0</v>
      </c>
      <c r="M167" s="4">
        <v>0</v>
      </c>
      <c r="N167" s="4" t="s">
        <v>12787</v>
      </c>
      <c r="O167" s="4" t="s">
        <v>12788</v>
      </c>
      <c r="P167" s="4" t="s">
        <v>12788</v>
      </c>
      <c r="Q167" s="4" t="s">
        <v>12789</v>
      </c>
      <c r="R167" s="4" t="s">
        <v>193</v>
      </c>
      <c r="S167" s="4" t="s">
        <v>12979</v>
      </c>
      <c r="T167" s="4" t="s">
        <v>1658</v>
      </c>
      <c r="U167" s="4" t="s">
        <v>36</v>
      </c>
      <c r="V167" s="4" t="s">
        <v>1028</v>
      </c>
      <c r="W167" s="4" t="s">
        <v>36</v>
      </c>
      <c r="X167" s="4" t="s">
        <v>1658</v>
      </c>
      <c r="Y167" s="4">
        <v>296</v>
      </c>
      <c r="Z167" s="4" t="s">
        <v>30</v>
      </c>
      <c r="AA167" s="4">
        <v>148</v>
      </c>
      <c r="AB167" s="4" t="s">
        <v>300</v>
      </c>
      <c r="AC167" s="4" t="s">
        <v>232</v>
      </c>
      <c r="AD167" s="4">
        <v>13</v>
      </c>
      <c r="AE167" s="4">
        <v>291</v>
      </c>
      <c r="AF167" s="4">
        <v>3577</v>
      </c>
      <c r="AG167" s="4">
        <v>8372</v>
      </c>
      <c r="AH167" s="4" t="s">
        <v>314</v>
      </c>
      <c r="AI167" s="4">
        <v>1838</v>
      </c>
      <c r="AJ167" s="4" t="s">
        <v>228</v>
      </c>
      <c r="AK167" s="4">
        <v>5</v>
      </c>
      <c r="AL167" s="4">
        <v>0</v>
      </c>
      <c r="AM167" s="4" t="s">
        <v>228</v>
      </c>
      <c r="AN167" s="4" t="s">
        <v>228</v>
      </c>
      <c r="AO167" s="4" t="s">
        <v>228</v>
      </c>
      <c r="AP167" s="4" t="s">
        <v>230</v>
      </c>
      <c r="AQ167" s="4" t="s">
        <v>193</v>
      </c>
      <c r="AR167" s="4" t="s">
        <v>193</v>
      </c>
      <c r="AS167" s="4" t="s">
        <v>193</v>
      </c>
      <c r="AT167" s="4" t="s">
        <v>193</v>
      </c>
      <c r="AU167" s="4" t="s">
        <v>228</v>
      </c>
      <c r="AV167" s="4" t="s">
        <v>228</v>
      </c>
      <c r="AW167" s="4" t="s">
        <v>228</v>
      </c>
      <c r="AX167" s="4">
        <v>-309531</v>
      </c>
      <c r="AY167" s="4">
        <v>0</v>
      </c>
      <c r="AZ167" s="4">
        <v>1</v>
      </c>
      <c r="BA167" s="4" t="s">
        <v>228</v>
      </c>
      <c r="BB167" s="4">
        <v>1</v>
      </c>
      <c r="BC167" s="4">
        <v>0</v>
      </c>
      <c r="BD167" s="4">
        <v>-309531</v>
      </c>
      <c r="BE167" s="4" t="s">
        <v>30</v>
      </c>
    </row>
    <row r="168" spans="3:57" x14ac:dyDescent="0.25">
      <c r="C168" s="4">
        <v>1553</v>
      </c>
      <c r="D168" s="4">
        <v>256367</v>
      </c>
      <c r="E168" s="4" t="s">
        <v>193</v>
      </c>
      <c r="F168" s="4" t="s">
        <v>13021</v>
      </c>
      <c r="G168" s="4" t="s">
        <v>12978</v>
      </c>
      <c r="H168" s="4" t="s">
        <v>12978</v>
      </c>
      <c r="I168" s="4" t="s">
        <v>193</v>
      </c>
      <c r="J168" s="4" t="s">
        <v>228</v>
      </c>
      <c r="K168" s="4">
        <v>635640</v>
      </c>
      <c r="L168" s="4">
        <v>0</v>
      </c>
      <c r="M168" s="4">
        <v>0</v>
      </c>
      <c r="N168" s="4" t="s">
        <v>12800</v>
      </c>
      <c r="O168" s="4" t="s">
        <v>12788</v>
      </c>
      <c r="P168" s="4" t="s">
        <v>12788</v>
      </c>
      <c r="Q168" s="4" t="s">
        <v>12789</v>
      </c>
      <c r="R168" s="4" t="s">
        <v>193</v>
      </c>
      <c r="S168" s="4" t="s">
        <v>12979</v>
      </c>
      <c r="T168" s="4" t="s">
        <v>1658</v>
      </c>
      <c r="U168" s="4" t="s">
        <v>36</v>
      </c>
      <c r="V168" s="4" t="s">
        <v>1028</v>
      </c>
      <c r="W168" s="4" t="s">
        <v>36</v>
      </c>
      <c r="X168" s="4" t="s">
        <v>1658</v>
      </c>
      <c r="Y168" s="4">
        <v>1</v>
      </c>
      <c r="Z168" s="4" t="s">
        <v>30</v>
      </c>
      <c r="AA168" s="4">
        <v>148</v>
      </c>
      <c r="AB168" s="4" t="s">
        <v>300</v>
      </c>
      <c r="AC168" s="4" t="s">
        <v>229</v>
      </c>
      <c r="AD168" s="4">
        <v>13</v>
      </c>
      <c r="AE168" s="4">
        <v>291</v>
      </c>
      <c r="AF168" s="4">
        <v>3577</v>
      </c>
      <c r="AG168" s="4">
        <v>8372</v>
      </c>
      <c r="AH168" s="4" t="s">
        <v>347</v>
      </c>
      <c r="AI168" s="4">
        <v>1945</v>
      </c>
      <c r="AJ168" s="4" t="s">
        <v>228</v>
      </c>
      <c r="AK168" s="4">
        <v>1</v>
      </c>
      <c r="AL168" s="4">
        <v>0</v>
      </c>
      <c r="AM168" s="4" t="s">
        <v>228</v>
      </c>
      <c r="AN168" s="4" t="s">
        <v>228</v>
      </c>
      <c r="AO168" s="4" t="s">
        <v>228</v>
      </c>
      <c r="AP168" s="4" t="s">
        <v>230</v>
      </c>
      <c r="AQ168" s="4" t="s">
        <v>193</v>
      </c>
      <c r="AR168" s="4" t="s">
        <v>193</v>
      </c>
      <c r="AS168" s="4" t="s">
        <v>193</v>
      </c>
      <c r="AT168" s="4" t="s">
        <v>193</v>
      </c>
      <c r="AU168" s="4" t="s">
        <v>228</v>
      </c>
      <c r="AV168" s="4" t="s">
        <v>228</v>
      </c>
      <c r="AW168" s="4" t="s">
        <v>228</v>
      </c>
      <c r="AX168" s="4">
        <v>635640</v>
      </c>
      <c r="AY168" s="4">
        <v>0</v>
      </c>
      <c r="AZ168" s="4">
        <v>1</v>
      </c>
      <c r="BA168" s="4" t="s">
        <v>228</v>
      </c>
      <c r="BB168" s="4">
        <v>1</v>
      </c>
      <c r="BC168" s="4">
        <v>0</v>
      </c>
      <c r="BD168" s="4">
        <v>635640</v>
      </c>
      <c r="BE168" s="4" t="s">
        <v>30</v>
      </c>
    </row>
    <row r="169" spans="3:57" x14ac:dyDescent="0.25">
      <c r="C169" s="4">
        <v>797</v>
      </c>
      <c r="D169" s="4">
        <v>255845</v>
      </c>
      <c r="E169" s="4" t="s">
        <v>193</v>
      </c>
      <c r="F169" s="4" t="s">
        <v>13022</v>
      </c>
      <c r="G169" s="4" t="s">
        <v>12978</v>
      </c>
      <c r="H169" s="4" t="s">
        <v>12978</v>
      </c>
      <c r="I169" s="4" t="s">
        <v>193</v>
      </c>
      <c r="J169" s="4" t="s">
        <v>228</v>
      </c>
      <c r="K169" s="4">
        <v>511015</v>
      </c>
      <c r="L169" s="4">
        <v>0</v>
      </c>
      <c r="M169" s="4">
        <v>0</v>
      </c>
      <c r="N169" s="4" t="s">
        <v>12800</v>
      </c>
      <c r="O169" s="4" t="s">
        <v>12788</v>
      </c>
      <c r="P169" s="4" t="s">
        <v>12788</v>
      </c>
      <c r="Q169" s="4" t="s">
        <v>12789</v>
      </c>
      <c r="R169" s="4" t="s">
        <v>193</v>
      </c>
      <c r="S169" s="4" t="s">
        <v>12979</v>
      </c>
      <c r="T169" s="4" t="s">
        <v>1658</v>
      </c>
      <c r="U169" s="4" t="s">
        <v>36</v>
      </c>
      <c r="V169" s="4" t="s">
        <v>1028</v>
      </c>
      <c r="W169" s="4" t="s">
        <v>36</v>
      </c>
      <c r="X169" s="4" t="s">
        <v>1658</v>
      </c>
      <c r="Y169" s="4">
        <v>8</v>
      </c>
      <c r="Z169" s="4" t="s">
        <v>12845</v>
      </c>
      <c r="AA169" s="4">
        <v>127</v>
      </c>
      <c r="AB169" s="4" t="s">
        <v>302</v>
      </c>
      <c r="AC169" s="4" t="s">
        <v>229</v>
      </c>
      <c r="AD169" s="4">
        <v>13</v>
      </c>
      <c r="AE169" s="4">
        <v>291</v>
      </c>
      <c r="AF169" s="4">
        <v>3577</v>
      </c>
      <c r="AG169" s="4">
        <v>8373</v>
      </c>
      <c r="AH169" s="4" t="s">
        <v>326</v>
      </c>
      <c r="AI169" s="4">
        <v>1945</v>
      </c>
      <c r="AJ169" s="4" t="s">
        <v>228</v>
      </c>
      <c r="AK169" s="4">
        <v>1</v>
      </c>
      <c r="AL169" s="4">
        <v>0</v>
      </c>
      <c r="AM169" s="4" t="s">
        <v>228</v>
      </c>
      <c r="AN169" s="4" t="s">
        <v>228</v>
      </c>
      <c r="AO169" s="4" t="s">
        <v>228</v>
      </c>
      <c r="AP169" s="4" t="s">
        <v>230</v>
      </c>
      <c r="AQ169" s="4" t="s">
        <v>193</v>
      </c>
      <c r="AR169" s="4" t="s">
        <v>193</v>
      </c>
      <c r="AS169" s="4" t="s">
        <v>193</v>
      </c>
      <c r="AT169" s="4" t="s">
        <v>193</v>
      </c>
      <c r="AU169" s="4" t="s">
        <v>228</v>
      </c>
      <c r="AV169" s="4" t="s">
        <v>228</v>
      </c>
      <c r="AW169" s="4" t="s">
        <v>228</v>
      </c>
      <c r="AX169" s="4">
        <v>511015</v>
      </c>
      <c r="AY169" s="4">
        <v>0</v>
      </c>
      <c r="AZ169" s="4">
        <v>1</v>
      </c>
      <c r="BA169" s="4" t="s">
        <v>228</v>
      </c>
      <c r="BB169" s="4">
        <v>0.79169999999999996</v>
      </c>
      <c r="BC169" s="4">
        <v>0</v>
      </c>
      <c r="BD169" s="4">
        <v>404570.57549999998</v>
      </c>
      <c r="BE169" s="4" t="s">
        <v>30</v>
      </c>
    </row>
    <row r="170" spans="3:57" x14ac:dyDescent="0.25">
      <c r="C170" s="4">
        <v>1413</v>
      </c>
      <c r="D170" s="4">
        <v>256261</v>
      </c>
      <c r="E170" s="4" t="s">
        <v>193</v>
      </c>
      <c r="F170" s="4" t="s">
        <v>13023</v>
      </c>
      <c r="G170" s="4" t="s">
        <v>12978</v>
      </c>
      <c r="H170" s="4" t="s">
        <v>12978</v>
      </c>
      <c r="I170" s="4" t="s">
        <v>193</v>
      </c>
      <c r="J170" s="4" t="s">
        <v>228</v>
      </c>
      <c r="K170" s="4">
        <v>-511015</v>
      </c>
      <c r="L170" s="4">
        <v>0</v>
      </c>
      <c r="M170" s="4">
        <v>0</v>
      </c>
      <c r="N170" s="4" t="s">
        <v>12787</v>
      </c>
      <c r="O170" s="4" t="s">
        <v>12788</v>
      </c>
      <c r="P170" s="4" t="s">
        <v>12788</v>
      </c>
      <c r="Q170" s="4" t="s">
        <v>12789</v>
      </c>
      <c r="R170" s="4" t="s">
        <v>193</v>
      </c>
      <c r="S170" s="4" t="s">
        <v>12979</v>
      </c>
      <c r="T170" s="4" t="s">
        <v>1658</v>
      </c>
      <c r="U170" s="4" t="s">
        <v>36</v>
      </c>
      <c r="V170" s="4" t="s">
        <v>1028</v>
      </c>
      <c r="W170" s="4" t="s">
        <v>36</v>
      </c>
      <c r="X170" s="4" t="s">
        <v>1658</v>
      </c>
      <c r="Y170" s="4">
        <v>2948</v>
      </c>
      <c r="Z170" s="4" t="s">
        <v>12845</v>
      </c>
      <c r="AA170" s="4">
        <v>127</v>
      </c>
      <c r="AB170" s="4" t="s">
        <v>302</v>
      </c>
      <c r="AC170" s="4" t="s">
        <v>232</v>
      </c>
      <c r="AD170" s="4">
        <v>13</v>
      </c>
      <c r="AE170" s="4">
        <v>291</v>
      </c>
      <c r="AF170" s="4">
        <v>3577</v>
      </c>
      <c r="AG170" s="4">
        <v>8373</v>
      </c>
      <c r="AH170" s="4" t="s">
        <v>317</v>
      </c>
      <c r="AI170" s="4">
        <v>1838</v>
      </c>
      <c r="AJ170" s="4" t="s">
        <v>228</v>
      </c>
      <c r="AK170" s="4">
        <v>5</v>
      </c>
      <c r="AL170" s="4">
        <v>0</v>
      </c>
      <c r="AM170" s="4" t="s">
        <v>228</v>
      </c>
      <c r="AN170" s="4" t="s">
        <v>228</v>
      </c>
      <c r="AO170" s="4" t="s">
        <v>228</v>
      </c>
      <c r="AP170" s="4" t="s">
        <v>230</v>
      </c>
      <c r="AQ170" s="4" t="s">
        <v>193</v>
      </c>
      <c r="AR170" s="4" t="s">
        <v>193</v>
      </c>
      <c r="AS170" s="4" t="s">
        <v>193</v>
      </c>
      <c r="AT170" s="4" t="s">
        <v>193</v>
      </c>
      <c r="AU170" s="4" t="s">
        <v>228</v>
      </c>
      <c r="AV170" s="4" t="s">
        <v>228</v>
      </c>
      <c r="AW170" s="4" t="s">
        <v>228</v>
      </c>
      <c r="AX170" s="4">
        <v>-511015</v>
      </c>
      <c r="AY170" s="4">
        <v>0</v>
      </c>
      <c r="AZ170" s="4">
        <v>1</v>
      </c>
      <c r="BA170" s="4" t="s">
        <v>228</v>
      </c>
      <c r="BB170" s="4">
        <v>0.79169999999999996</v>
      </c>
      <c r="BC170" s="4">
        <v>0</v>
      </c>
      <c r="BD170" s="4">
        <v>-404570.57549999998</v>
      </c>
      <c r="BE170" s="4" t="s">
        <v>30</v>
      </c>
    </row>
    <row r="171" spans="3:57" x14ac:dyDescent="0.25">
      <c r="C171" s="4">
        <v>812</v>
      </c>
      <c r="D171" s="4">
        <v>255857</v>
      </c>
      <c r="E171" s="4" t="s">
        <v>193</v>
      </c>
      <c r="F171" s="4" t="s">
        <v>13024</v>
      </c>
      <c r="G171" s="4" t="s">
        <v>12978</v>
      </c>
      <c r="H171" s="4" t="s">
        <v>12978</v>
      </c>
      <c r="I171" s="4" t="s">
        <v>193</v>
      </c>
      <c r="J171" s="4" t="s">
        <v>228</v>
      </c>
      <c r="K171" s="4">
        <v>-215002</v>
      </c>
      <c r="L171" s="4">
        <v>0</v>
      </c>
      <c r="M171" s="4">
        <v>0</v>
      </c>
      <c r="N171" s="4" t="s">
        <v>12787</v>
      </c>
      <c r="O171" s="4" t="s">
        <v>12788</v>
      </c>
      <c r="P171" s="4" t="s">
        <v>12788</v>
      </c>
      <c r="Q171" s="4" t="s">
        <v>12789</v>
      </c>
      <c r="R171" s="4" t="s">
        <v>193</v>
      </c>
      <c r="S171" s="4" t="s">
        <v>12979</v>
      </c>
      <c r="T171" s="4" t="s">
        <v>1658</v>
      </c>
      <c r="U171" s="4" t="s">
        <v>36</v>
      </c>
      <c r="V171" s="4" t="s">
        <v>1028</v>
      </c>
      <c r="W171" s="4" t="s">
        <v>36</v>
      </c>
      <c r="X171" s="4" t="s">
        <v>1658</v>
      </c>
      <c r="Y171" s="4">
        <v>827</v>
      </c>
      <c r="Z171" s="4" t="s">
        <v>30</v>
      </c>
      <c r="AA171" s="4">
        <v>148</v>
      </c>
      <c r="AB171" s="4" t="s">
        <v>300</v>
      </c>
      <c r="AC171" s="4" t="s">
        <v>232</v>
      </c>
      <c r="AD171" s="4">
        <v>13</v>
      </c>
      <c r="AE171" s="4">
        <v>291</v>
      </c>
      <c r="AF171" s="4">
        <v>3577</v>
      </c>
      <c r="AG171" s="4">
        <v>8372</v>
      </c>
      <c r="AH171" s="4" t="s">
        <v>306</v>
      </c>
      <c r="AI171" s="4">
        <v>1838</v>
      </c>
      <c r="AJ171" s="4" t="s">
        <v>228</v>
      </c>
      <c r="AK171" s="4">
        <v>5</v>
      </c>
      <c r="AL171" s="4">
        <v>0</v>
      </c>
      <c r="AM171" s="4" t="s">
        <v>228</v>
      </c>
      <c r="AN171" s="4" t="s">
        <v>228</v>
      </c>
      <c r="AO171" s="4" t="s">
        <v>228</v>
      </c>
      <c r="AP171" s="4" t="s">
        <v>230</v>
      </c>
      <c r="AQ171" s="4" t="s">
        <v>193</v>
      </c>
      <c r="AR171" s="4" t="s">
        <v>193</v>
      </c>
      <c r="AS171" s="4" t="s">
        <v>193</v>
      </c>
      <c r="AT171" s="4" t="s">
        <v>193</v>
      </c>
      <c r="AU171" s="4" t="s">
        <v>228</v>
      </c>
      <c r="AV171" s="4" t="s">
        <v>228</v>
      </c>
      <c r="AW171" s="4" t="s">
        <v>228</v>
      </c>
      <c r="AX171" s="4">
        <v>-215002</v>
      </c>
      <c r="AY171" s="4">
        <v>0</v>
      </c>
      <c r="AZ171" s="4">
        <v>1</v>
      </c>
      <c r="BA171" s="4" t="s">
        <v>228</v>
      </c>
      <c r="BB171" s="4">
        <v>1</v>
      </c>
      <c r="BC171" s="4">
        <v>0</v>
      </c>
      <c r="BD171" s="4">
        <v>-215002</v>
      </c>
      <c r="BE171" s="4" t="s">
        <v>30</v>
      </c>
    </row>
    <row r="172" spans="3:57" x14ac:dyDescent="0.25">
      <c r="C172" s="4">
        <v>1526</v>
      </c>
      <c r="D172" s="4">
        <v>256353</v>
      </c>
      <c r="E172" s="4" t="s">
        <v>193</v>
      </c>
      <c r="F172" s="4" t="s">
        <v>13025</v>
      </c>
      <c r="G172" s="4" t="s">
        <v>12978</v>
      </c>
      <c r="H172" s="4" t="s">
        <v>12978</v>
      </c>
      <c r="I172" s="4" t="s">
        <v>193</v>
      </c>
      <c r="J172" s="4" t="s">
        <v>228</v>
      </c>
      <c r="K172" s="4">
        <v>327990</v>
      </c>
      <c r="L172" s="4">
        <v>0</v>
      </c>
      <c r="M172" s="4">
        <v>0</v>
      </c>
      <c r="N172" s="4" t="s">
        <v>12800</v>
      </c>
      <c r="O172" s="4" t="s">
        <v>12788</v>
      </c>
      <c r="P172" s="4" t="s">
        <v>12788</v>
      </c>
      <c r="Q172" s="4" t="s">
        <v>12789</v>
      </c>
      <c r="R172" s="4" t="s">
        <v>193</v>
      </c>
      <c r="S172" s="4" t="s">
        <v>12979</v>
      </c>
      <c r="T172" s="4" t="s">
        <v>1658</v>
      </c>
      <c r="U172" s="4" t="s">
        <v>36</v>
      </c>
      <c r="V172" s="4" t="s">
        <v>1028</v>
      </c>
      <c r="W172" s="4" t="s">
        <v>36</v>
      </c>
      <c r="X172" s="4" t="s">
        <v>1658</v>
      </c>
      <c r="Y172" s="4">
        <v>1</v>
      </c>
      <c r="Z172" s="4" t="s">
        <v>30</v>
      </c>
      <c r="AA172" s="4">
        <v>148</v>
      </c>
      <c r="AB172" s="4" t="s">
        <v>300</v>
      </c>
      <c r="AC172" s="4" t="s">
        <v>229</v>
      </c>
      <c r="AD172" s="4">
        <v>13</v>
      </c>
      <c r="AE172" s="4">
        <v>291</v>
      </c>
      <c r="AF172" s="4">
        <v>3577</v>
      </c>
      <c r="AG172" s="4">
        <v>8372</v>
      </c>
      <c r="AH172" s="4" t="s">
        <v>321</v>
      </c>
      <c r="AI172" s="4">
        <v>1945</v>
      </c>
      <c r="AJ172" s="4" t="s">
        <v>228</v>
      </c>
      <c r="AK172" s="4">
        <v>1</v>
      </c>
      <c r="AL172" s="4">
        <v>0</v>
      </c>
      <c r="AM172" s="4" t="s">
        <v>228</v>
      </c>
      <c r="AN172" s="4" t="s">
        <v>228</v>
      </c>
      <c r="AO172" s="4" t="s">
        <v>228</v>
      </c>
      <c r="AP172" s="4" t="s">
        <v>230</v>
      </c>
      <c r="AQ172" s="4" t="s">
        <v>193</v>
      </c>
      <c r="AR172" s="4" t="s">
        <v>193</v>
      </c>
      <c r="AS172" s="4" t="s">
        <v>193</v>
      </c>
      <c r="AT172" s="4" t="s">
        <v>193</v>
      </c>
      <c r="AU172" s="4" t="s">
        <v>228</v>
      </c>
      <c r="AV172" s="4" t="s">
        <v>228</v>
      </c>
      <c r="AW172" s="4" t="s">
        <v>228</v>
      </c>
      <c r="AX172" s="4">
        <v>327990</v>
      </c>
      <c r="AY172" s="4">
        <v>0</v>
      </c>
      <c r="AZ172" s="4">
        <v>1</v>
      </c>
      <c r="BA172" s="4" t="s">
        <v>228</v>
      </c>
      <c r="BB172" s="4">
        <v>1</v>
      </c>
      <c r="BC172" s="4">
        <v>0</v>
      </c>
      <c r="BD172" s="4">
        <v>327990</v>
      </c>
      <c r="BE172" s="4" t="s">
        <v>30</v>
      </c>
    </row>
    <row r="173" spans="3:57" x14ac:dyDescent="0.25">
      <c r="C173" s="4">
        <v>1409</v>
      </c>
      <c r="D173" s="4">
        <v>256259</v>
      </c>
      <c r="E173" s="4" t="s">
        <v>193</v>
      </c>
      <c r="F173" s="4" t="s">
        <v>13026</v>
      </c>
      <c r="G173" s="4" t="s">
        <v>12978</v>
      </c>
      <c r="H173" s="4" t="s">
        <v>12978</v>
      </c>
      <c r="I173" s="4" t="s">
        <v>193</v>
      </c>
      <c r="J173" s="4" t="s">
        <v>228</v>
      </c>
      <c r="K173" s="4">
        <v>-503080</v>
      </c>
      <c r="L173" s="4">
        <v>0</v>
      </c>
      <c r="M173" s="4">
        <v>0</v>
      </c>
      <c r="N173" s="4" t="s">
        <v>12787</v>
      </c>
      <c r="O173" s="4" t="s">
        <v>12788</v>
      </c>
      <c r="P173" s="4" t="s">
        <v>12788</v>
      </c>
      <c r="Q173" s="4" t="s">
        <v>12789</v>
      </c>
      <c r="R173" s="4" t="s">
        <v>193</v>
      </c>
      <c r="S173" s="4" t="s">
        <v>12979</v>
      </c>
      <c r="T173" s="4" t="s">
        <v>1658</v>
      </c>
      <c r="U173" s="4" t="s">
        <v>36</v>
      </c>
      <c r="V173" s="4" t="s">
        <v>1028</v>
      </c>
      <c r="W173" s="4" t="s">
        <v>36</v>
      </c>
      <c r="X173" s="4" t="s">
        <v>1658</v>
      </c>
      <c r="Y173" s="4">
        <v>2962</v>
      </c>
      <c r="Z173" s="4" t="s">
        <v>12845</v>
      </c>
      <c r="AA173" s="4">
        <v>127</v>
      </c>
      <c r="AB173" s="4" t="s">
        <v>302</v>
      </c>
      <c r="AC173" s="4" t="s">
        <v>232</v>
      </c>
      <c r="AD173" s="4">
        <v>13</v>
      </c>
      <c r="AE173" s="4">
        <v>291</v>
      </c>
      <c r="AF173" s="4">
        <v>3577</v>
      </c>
      <c r="AG173" s="4">
        <v>8373</v>
      </c>
      <c r="AH173" s="4" t="s">
        <v>307</v>
      </c>
      <c r="AI173" s="4">
        <v>1838</v>
      </c>
      <c r="AJ173" s="4" t="s">
        <v>228</v>
      </c>
      <c r="AK173" s="4">
        <v>5</v>
      </c>
      <c r="AL173" s="4">
        <v>0</v>
      </c>
      <c r="AM173" s="4" t="s">
        <v>228</v>
      </c>
      <c r="AN173" s="4" t="s">
        <v>228</v>
      </c>
      <c r="AO173" s="4" t="s">
        <v>228</v>
      </c>
      <c r="AP173" s="4" t="s">
        <v>230</v>
      </c>
      <c r="AQ173" s="4" t="s">
        <v>193</v>
      </c>
      <c r="AR173" s="4" t="s">
        <v>193</v>
      </c>
      <c r="AS173" s="4" t="s">
        <v>193</v>
      </c>
      <c r="AT173" s="4" t="s">
        <v>193</v>
      </c>
      <c r="AU173" s="4" t="s">
        <v>228</v>
      </c>
      <c r="AV173" s="4" t="s">
        <v>228</v>
      </c>
      <c r="AW173" s="4" t="s">
        <v>228</v>
      </c>
      <c r="AX173" s="4">
        <v>-503080</v>
      </c>
      <c r="AY173" s="4">
        <v>0</v>
      </c>
      <c r="AZ173" s="4">
        <v>1</v>
      </c>
      <c r="BA173" s="4" t="s">
        <v>228</v>
      </c>
      <c r="BB173" s="4">
        <v>0.79169999999999996</v>
      </c>
      <c r="BC173" s="4">
        <v>0</v>
      </c>
      <c r="BD173" s="4">
        <v>-398288.43599999999</v>
      </c>
      <c r="BE173" s="4" t="s">
        <v>30</v>
      </c>
    </row>
    <row r="174" spans="3:57" x14ac:dyDescent="0.25">
      <c r="C174" s="4">
        <v>1675</v>
      </c>
      <c r="D174" s="4">
        <v>256458</v>
      </c>
      <c r="E174" s="4" t="s">
        <v>193</v>
      </c>
      <c r="F174" s="4" t="s">
        <v>13027</v>
      </c>
      <c r="G174" s="4" t="s">
        <v>12978</v>
      </c>
      <c r="H174" s="4" t="s">
        <v>12978</v>
      </c>
      <c r="I174" s="4" t="s">
        <v>193</v>
      </c>
      <c r="J174" s="4" t="s">
        <v>228</v>
      </c>
      <c r="K174" s="4">
        <v>252550</v>
      </c>
      <c r="L174" s="4">
        <v>0</v>
      </c>
      <c r="M174" s="4">
        <v>0</v>
      </c>
      <c r="N174" s="4" t="s">
        <v>12800</v>
      </c>
      <c r="O174" s="4" t="s">
        <v>12788</v>
      </c>
      <c r="P174" s="4" t="s">
        <v>12788</v>
      </c>
      <c r="Q174" s="4" t="s">
        <v>12789</v>
      </c>
      <c r="R174" s="4" t="s">
        <v>193</v>
      </c>
      <c r="S174" s="4" t="s">
        <v>12979</v>
      </c>
      <c r="T174" s="4" t="s">
        <v>1658</v>
      </c>
      <c r="U174" s="4" t="s">
        <v>36</v>
      </c>
      <c r="V174" s="4" t="s">
        <v>1028</v>
      </c>
      <c r="W174" s="4" t="s">
        <v>36</v>
      </c>
      <c r="X174" s="4" t="s">
        <v>1658</v>
      </c>
      <c r="Y174" s="4">
        <v>8</v>
      </c>
      <c r="Z174" s="4" t="s">
        <v>12845</v>
      </c>
      <c r="AA174" s="4">
        <v>127</v>
      </c>
      <c r="AB174" s="4" t="s">
        <v>302</v>
      </c>
      <c r="AC174" s="4" t="s">
        <v>229</v>
      </c>
      <c r="AD174" s="4">
        <v>13</v>
      </c>
      <c r="AE174" s="4">
        <v>291</v>
      </c>
      <c r="AF174" s="4">
        <v>3577</v>
      </c>
      <c r="AG174" s="4">
        <v>8373</v>
      </c>
      <c r="AH174" s="4" t="s">
        <v>13028</v>
      </c>
      <c r="AI174" s="4">
        <v>1945</v>
      </c>
      <c r="AJ174" s="4" t="s">
        <v>228</v>
      </c>
      <c r="AK174" s="4">
        <v>1</v>
      </c>
      <c r="AL174" s="4">
        <v>0</v>
      </c>
      <c r="AM174" s="4" t="s">
        <v>228</v>
      </c>
      <c r="AN174" s="4" t="s">
        <v>228</v>
      </c>
      <c r="AO174" s="4" t="s">
        <v>228</v>
      </c>
      <c r="AP174" s="4" t="s">
        <v>230</v>
      </c>
      <c r="AQ174" s="4" t="s">
        <v>193</v>
      </c>
      <c r="AR174" s="4" t="s">
        <v>193</v>
      </c>
      <c r="AS174" s="4" t="s">
        <v>193</v>
      </c>
      <c r="AT174" s="4" t="s">
        <v>193</v>
      </c>
      <c r="AU174" s="4" t="s">
        <v>228</v>
      </c>
      <c r="AV174" s="4" t="s">
        <v>228</v>
      </c>
      <c r="AW174" s="4" t="s">
        <v>228</v>
      </c>
      <c r="AX174" s="4">
        <v>252550</v>
      </c>
      <c r="AY174" s="4">
        <v>0</v>
      </c>
      <c r="AZ174" s="4">
        <v>1</v>
      </c>
      <c r="BA174" s="4" t="s">
        <v>228</v>
      </c>
      <c r="BB174" s="4">
        <v>0.79169999999999996</v>
      </c>
      <c r="BC174" s="4">
        <v>0</v>
      </c>
      <c r="BD174" s="4">
        <v>199943.83499999999</v>
      </c>
      <c r="BE174" s="4" t="s">
        <v>30</v>
      </c>
    </row>
    <row r="175" spans="3:57" x14ac:dyDescent="0.25">
      <c r="C175" s="4">
        <v>1847</v>
      </c>
      <c r="D175" s="4">
        <v>256561</v>
      </c>
      <c r="E175" s="4" t="s">
        <v>193</v>
      </c>
      <c r="F175" s="4" t="s">
        <v>13029</v>
      </c>
      <c r="G175" s="4" t="s">
        <v>12978</v>
      </c>
      <c r="H175" s="4" t="s">
        <v>12978</v>
      </c>
      <c r="I175" s="4" t="s">
        <v>193</v>
      </c>
      <c r="J175" s="4" t="s">
        <v>228</v>
      </c>
      <c r="K175" s="4">
        <v>319887</v>
      </c>
      <c r="L175" s="4">
        <v>0</v>
      </c>
      <c r="M175" s="4">
        <v>0</v>
      </c>
      <c r="N175" s="4" t="s">
        <v>12800</v>
      </c>
      <c r="O175" s="4" t="s">
        <v>12788</v>
      </c>
      <c r="P175" s="4" t="s">
        <v>12788</v>
      </c>
      <c r="Q175" s="4" t="s">
        <v>12789</v>
      </c>
      <c r="R175" s="4" t="s">
        <v>193</v>
      </c>
      <c r="S175" s="4" t="s">
        <v>12979</v>
      </c>
      <c r="T175" s="4" t="s">
        <v>1658</v>
      </c>
      <c r="U175" s="4" t="s">
        <v>36</v>
      </c>
      <c r="V175" s="4" t="s">
        <v>1028</v>
      </c>
      <c r="W175" s="4" t="s">
        <v>36</v>
      </c>
      <c r="X175" s="4" t="s">
        <v>1658</v>
      </c>
      <c r="Y175" s="4">
        <v>1</v>
      </c>
      <c r="Z175" s="4" t="s">
        <v>30</v>
      </c>
      <c r="AA175" s="4">
        <v>148</v>
      </c>
      <c r="AB175" s="4" t="s">
        <v>300</v>
      </c>
      <c r="AC175" s="4" t="s">
        <v>229</v>
      </c>
      <c r="AD175" s="4">
        <v>13</v>
      </c>
      <c r="AE175" s="4">
        <v>291</v>
      </c>
      <c r="AF175" s="4">
        <v>3577</v>
      </c>
      <c r="AG175" s="4">
        <v>8372</v>
      </c>
      <c r="AH175" s="4" t="s">
        <v>340</v>
      </c>
      <c r="AI175" s="4">
        <v>1945</v>
      </c>
      <c r="AJ175" s="4" t="s">
        <v>228</v>
      </c>
      <c r="AK175" s="4">
        <v>1</v>
      </c>
      <c r="AL175" s="4">
        <v>0</v>
      </c>
      <c r="AM175" s="4" t="s">
        <v>228</v>
      </c>
      <c r="AN175" s="4" t="s">
        <v>228</v>
      </c>
      <c r="AO175" s="4" t="s">
        <v>228</v>
      </c>
      <c r="AP175" s="4" t="s">
        <v>230</v>
      </c>
      <c r="AQ175" s="4" t="s">
        <v>193</v>
      </c>
      <c r="AR175" s="4" t="s">
        <v>193</v>
      </c>
      <c r="AS175" s="4" t="s">
        <v>193</v>
      </c>
      <c r="AT175" s="4" t="s">
        <v>193</v>
      </c>
      <c r="AU175" s="4" t="s">
        <v>228</v>
      </c>
      <c r="AV175" s="4" t="s">
        <v>228</v>
      </c>
      <c r="AW175" s="4" t="s">
        <v>228</v>
      </c>
      <c r="AX175" s="4">
        <v>319887</v>
      </c>
      <c r="AY175" s="4">
        <v>0</v>
      </c>
      <c r="AZ175" s="4">
        <v>1</v>
      </c>
      <c r="BA175" s="4" t="s">
        <v>228</v>
      </c>
      <c r="BB175" s="4">
        <v>1</v>
      </c>
      <c r="BC175" s="4">
        <v>0</v>
      </c>
      <c r="BD175" s="4">
        <v>319887</v>
      </c>
      <c r="BE175" s="4" t="s">
        <v>30</v>
      </c>
    </row>
    <row r="176" spans="3:57" x14ac:dyDescent="0.25">
      <c r="C176" s="4">
        <v>798</v>
      </c>
      <c r="D176" s="4">
        <v>255846</v>
      </c>
      <c r="E176" s="4" t="s">
        <v>193</v>
      </c>
      <c r="F176" s="4" t="s">
        <v>13030</v>
      </c>
      <c r="G176" s="4" t="s">
        <v>12978</v>
      </c>
      <c r="H176" s="4" t="s">
        <v>12978</v>
      </c>
      <c r="I176" s="4" t="s">
        <v>193</v>
      </c>
      <c r="J176" s="4" t="s">
        <v>228</v>
      </c>
      <c r="K176" s="4">
        <v>255190</v>
      </c>
      <c r="L176" s="4">
        <v>0</v>
      </c>
      <c r="M176" s="4">
        <v>0</v>
      </c>
      <c r="N176" s="4" t="s">
        <v>12800</v>
      </c>
      <c r="O176" s="4" t="s">
        <v>12788</v>
      </c>
      <c r="P176" s="4" t="s">
        <v>12788</v>
      </c>
      <c r="Q176" s="4" t="s">
        <v>12789</v>
      </c>
      <c r="R176" s="4" t="s">
        <v>193</v>
      </c>
      <c r="S176" s="4" t="s">
        <v>12979</v>
      </c>
      <c r="T176" s="4" t="s">
        <v>1658</v>
      </c>
      <c r="U176" s="4" t="s">
        <v>36</v>
      </c>
      <c r="V176" s="4" t="s">
        <v>1028</v>
      </c>
      <c r="W176" s="4" t="s">
        <v>36</v>
      </c>
      <c r="X176" s="4" t="s">
        <v>1658</v>
      </c>
      <c r="Y176" s="4">
        <v>8</v>
      </c>
      <c r="Z176" s="4" t="s">
        <v>12845</v>
      </c>
      <c r="AA176" s="4">
        <v>127</v>
      </c>
      <c r="AB176" s="4" t="s">
        <v>302</v>
      </c>
      <c r="AC176" s="4" t="s">
        <v>229</v>
      </c>
      <c r="AD176" s="4">
        <v>13</v>
      </c>
      <c r="AE176" s="4">
        <v>291</v>
      </c>
      <c r="AF176" s="4">
        <v>3577</v>
      </c>
      <c r="AG176" s="4">
        <v>8373</v>
      </c>
      <c r="AH176" s="4" t="s">
        <v>325</v>
      </c>
      <c r="AI176" s="4">
        <v>1945</v>
      </c>
      <c r="AJ176" s="4" t="s">
        <v>228</v>
      </c>
      <c r="AK176" s="4">
        <v>1</v>
      </c>
      <c r="AL176" s="4">
        <v>0</v>
      </c>
      <c r="AM176" s="4" t="s">
        <v>228</v>
      </c>
      <c r="AN176" s="4" t="s">
        <v>228</v>
      </c>
      <c r="AO176" s="4" t="s">
        <v>228</v>
      </c>
      <c r="AP176" s="4" t="s">
        <v>230</v>
      </c>
      <c r="AQ176" s="4" t="s">
        <v>193</v>
      </c>
      <c r="AR176" s="4" t="s">
        <v>193</v>
      </c>
      <c r="AS176" s="4" t="s">
        <v>193</v>
      </c>
      <c r="AT176" s="4" t="s">
        <v>193</v>
      </c>
      <c r="AU176" s="4" t="s">
        <v>228</v>
      </c>
      <c r="AV176" s="4" t="s">
        <v>228</v>
      </c>
      <c r="AW176" s="4" t="s">
        <v>228</v>
      </c>
      <c r="AX176" s="4">
        <v>255190</v>
      </c>
      <c r="AY176" s="4">
        <v>0</v>
      </c>
      <c r="AZ176" s="4">
        <v>1</v>
      </c>
      <c r="BA176" s="4" t="s">
        <v>228</v>
      </c>
      <c r="BB176" s="4">
        <v>0.79169999999999996</v>
      </c>
      <c r="BC176" s="4">
        <v>0</v>
      </c>
      <c r="BD176" s="4">
        <v>202033.92299999998</v>
      </c>
      <c r="BE176" s="4" t="s">
        <v>30</v>
      </c>
    </row>
    <row r="177" spans="3:57" x14ac:dyDescent="0.25">
      <c r="C177" s="4">
        <v>1528</v>
      </c>
      <c r="D177" s="4">
        <v>256354</v>
      </c>
      <c r="E177" s="4" t="s">
        <v>193</v>
      </c>
      <c r="F177" s="4" t="s">
        <v>13031</v>
      </c>
      <c r="G177" s="4" t="s">
        <v>12978</v>
      </c>
      <c r="H177" s="4" t="s">
        <v>12978</v>
      </c>
      <c r="I177" s="4" t="s">
        <v>193</v>
      </c>
      <c r="J177" s="4" t="s">
        <v>228</v>
      </c>
      <c r="K177" s="4">
        <v>-390804</v>
      </c>
      <c r="L177" s="4">
        <v>0</v>
      </c>
      <c r="M177" s="4">
        <v>0</v>
      </c>
      <c r="N177" s="4" t="s">
        <v>12787</v>
      </c>
      <c r="O177" s="4" t="s">
        <v>12788</v>
      </c>
      <c r="P177" s="4" t="s">
        <v>12788</v>
      </c>
      <c r="Q177" s="4" t="s">
        <v>12789</v>
      </c>
      <c r="R177" s="4" t="s">
        <v>193</v>
      </c>
      <c r="S177" s="4" t="s">
        <v>12979</v>
      </c>
      <c r="T177" s="4" t="s">
        <v>1658</v>
      </c>
      <c r="U177" s="4" t="s">
        <v>36</v>
      </c>
      <c r="V177" s="4" t="s">
        <v>1028</v>
      </c>
      <c r="W177" s="4" t="s">
        <v>36</v>
      </c>
      <c r="X177" s="4" t="s">
        <v>1658</v>
      </c>
      <c r="Y177" s="4">
        <v>192</v>
      </c>
      <c r="Z177" s="4" t="s">
        <v>30</v>
      </c>
      <c r="AA177" s="4">
        <v>148</v>
      </c>
      <c r="AB177" s="4" t="s">
        <v>300</v>
      </c>
      <c r="AC177" s="4" t="s">
        <v>232</v>
      </c>
      <c r="AD177" s="4">
        <v>13</v>
      </c>
      <c r="AE177" s="4">
        <v>291</v>
      </c>
      <c r="AF177" s="4">
        <v>3577</v>
      </c>
      <c r="AG177" s="4">
        <v>8372</v>
      </c>
      <c r="AH177" s="4" t="s">
        <v>316</v>
      </c>
      <c r="AI177" s="4">
        <v>1838</v>
      </c>
      <c r="AJ177" s="4" t="s">
        <v>228</v>
      </c>
      <c r="AK177" s="4">
        <v>5</v>
      </c>
      <c r="AL177" s="4">
        <v>0</v>
      </c>
      <c r="AM177" s="4" t="s">
        <v>228</v>
      </c>
      <c r="AN177" s="4" t="s">
        <v>228</v>
      </c>
      <c r="AO177" s="4" t="s">
        <v>228</v>
      </c>
      <c r="AP177" s="4" t="s">
        <v>230</v>
      </c>
      <c r="AQ177" s="4" t="s">
        <v>193</v>
      </c>
      <c r="AR177" s="4" t="s">
        <v>193</v>
      </c>
      <c r="AS177" s="4" t="s">
        <v>193</v>
      </c>
      <c r="AT177" s="4" t="s">
        <v>193</v>
      </c>
      <c r="AU177" s="4" t="s">
        <v>228</v>
      </c>
      <c r="AV177" s="4" t="s">
        <v>228</v>
      </c>
      <c r="AW177" s="4" t="s">
        <v>228</v>
      </c>
      <c r="AX177" s="4">
        <v>-390804</v>
      </c>
      <c r="AY177" s="4">
        <v>0</v>
      </c>
      <c r="AZ177" s="4">
        <v>1</v>
      </c>
      <c r="BA177" s="4" t="s">
        <v>228</v>
      </c>
      <c r="BB177" s="4">
        <v>1</v>
      </c>
      <c r="BC177" s="4">
        <v>0</v>
      </c>
      <c r="BD177" s="4">
        <v>-390804</v>
      </c>
      <c r="BE177" s="4" t="s">
        <v>30</v>
      </c>
    </row>
    <row r="178" spans="3:57" x14ac:dyDescent="0.25">
      <c r="C178" s="4">
        <v>1851</v>
      </c>
      <c r="D178" s="4">
        <v>256564</v>
      </c>
      <c r="E178" s="4" t="s">
        <v>193</v>
      </c>
      <c r="F178" s="4" t="s">
        <v>13032</v>
      </c>
      <c r="G178" s="4" t="s">
        <v>12978</v>
      </c>
      <c r="H178" s="4" t="s">
        <v>12978</v>
      </c>
      <c r="I178" s="4" t="s">
        <v>193</v>
      </c>
      <c r="J178" s="4" t="s">
        <v>228</v>
      </c>
      <c r="K178" s="4">
        <v>1034960</v>
      </c>
      <c r="L178" s="4">
        <v>0</v>
      </c>
      <c r="M178" s="4">
        <v>0</v>
      </c>
      <c r="N178" s="4" t="s">
        <v>12800</v>
      </c>
      <c r="O178" s="4" t="s">
        <v>12788</v>
      </c>
      <c r="P178" s="4" t="s">
        <v>12788</v>
      </c>
      <c r="Q178" s="4" t="s">
        <v>12789</v>
      </c>
      <c r="R178" s="4" t="s">
        <v>193</v>
      </c>
      <c r="S178" s="4" t="s">
        <v>12979</v>
      </c>
      <c r="T178" s="4" t="s">
        <v>1658</v>
      </c>
      <c r="U178" s="4" t="s">
        <v>36</v>
      </c>
      <c r="V178" s="4" t="s">
        <v>1028</v>
      </c>
      <c r="W178" s="4" t="s">
        <v>36</v>
      </c>
      <c r="X178" s="4" t="s">
        <v>1658</v>
      </c>
      <c r="Y178" s="4">
        <v>1</v>
      </c>
      <c r="Z178" s="4" t="s">
        <v>30</v>
      </c>
      <c r="AA178" s="4">
        <v>148</v>
      </c>
      <c r="AB178" s="4" t="s">
        <v>300</v>
      </c>
      <c r="AC178" s="4" t="s">
        <v>229</v>
      </c>
      <c r="AD178" s="4">
        <v>13</v>
      </c>
      <c r="AE178" s="4">
        <v>291</v>
      </c>
      <c r="AF178" s="4">
        <v>3577</v>
      </c>
      <c r="AG178" s="4">
        <v>8372</v>
      </c>
      <c r="AH178" s="4" t="s">
        <v>13033</v>
      </c>
      <c r="AI178" s="4">
        <v>1945</v>
      </c>
      <c r="AJ178" s="4" t="s">
        <v>228</v>
      </c>
      <c r="AK178" s="4">
        <v>1</v>
      </c>
      <c r="AL178" s="4">
        <v>0</v>
      </c>
      <c r="AM178" s="4" t="s">
        <v>228</v>
      </c>
      <c r="AN178" s="4" t="s">
        <v>228</v>
      </c>
      <c r="AO178" s="4" t="s">
        <v>228</v>
      </c>
      <c r="AP178" s="4" t="s">
        <v>230</v>
      </c>
      <c r="AQ178" s="4" t="s">
        <v>193</v>
      </c>
      <c r="AR178" s="4" t="s">
        <v>193</v>
      </c>
      <c r="AS178" s="4" t="s">
        <v>193</v>
      </c>
      <c r="AT178" s="4" t="s">
        <v>193</v>
      </c>
      <c r="AU178" s="4" t="s">
        <v>228</v>
      </c>
      <c r="AV178" s="4" t="s">
        <v>228</v>
      </c>
      <c r="AW178" s="4" t="s">
        <v>228</v>
      </c>
      <c r="AX178" s="4">
        <v>1034960</v>
      </c>
      <c r="AY178" s="4">
        <v>0</v>
      </c>
      <c r="AZ178" s="4">
        <v>1</v>
      </c>
      <c r="BA178" s="4" t="s">
        <v>228</v>
      </c>
      <c r="BB178" s="4">
        <v>1</v>
      </c>
      <c r="BC178" s="4">
        <v>0</v>
      </c>
      <c r="BD178" s="4">
        <v>1034960</v>
      </c>
      <c r="BE178" s="4" t="s">
        <v>30</v>
      </c>
    </row>
    <row r="179" spans="3:57" x14ac:dyDescent="0.25">
      <c r="C179" s="4">
        <v>1841</v>
      </c>
      <c r="D179" s="4">
        <v>256557</v>
      </c>
      <c r="E179" s="4" t="s">
        <v>193</v>
      </c>
      <c r="F179" s="4" t="s">
        <v>13034</v>
      </c>
      <c r="G179" s="4" t="s">
        <v>12978</v>
      </c>
      <c r="H179" s="4" t="s">
        <v>12978</v>
      </c>
      <c r="I179" s="4" t="s">
        <v>193</v>
      </c>
      <c r="J179" s="4" t="s">
        <v>228</v>
      </c>
      <c r="K179" s="4">
        <v>390804</v>
      </c>
      <c r="L179" s="4">
        <v>0</v>
      </c>
      <c r="M179" s="4">
        <v>0</v>
      </c>
      <c r="N179" s="4" t="s">
        <v>12800</v>
      </c>
      <c r="O179" s="4" t="s">
        <v>12788</v>
      </c>
      <c r="P179" s="4" t="s">
        <v>12788</v>
      </c>
      <c r="Q179" s="4" t="s">
        <v>12789</v>
      </c>
      <c r="R179" s="4" t="s">
        <v>193</v>
      </c>
      <c r="S179" s="4" t="s">
        <v>12979</v>
      </c>
      <c r="T179" s="4" t="s">
        <v>1658</v>
      </c>
      <c r="U179" s="4" t="s">
        <v>36</v>
      </c>
      <c r="V179" s="4" t="s">
        <v>1028</v>
      </c>
      <c r="W179" s="4" t="s">
        <v>36</v>
      </c>
      <c r="X179" s="4" t="s">
        <v>1658</v>
      </c>
      <c r="Y179" s="4">
        <v>1</v>
      </c>
      <c r="Z179" s="4" t="s">
        <v>30</v>
      </c>
      <c r="AA179" s="4">
        <v>148</v>
      </c>
      <c r="AB179" s="4" t="s">
        <v>300</v>
      </c>
      <c r="AC179" s="4" t="s">
        <v>229</v>
      </c>
      <c r="AD179" s="4">
        <v>13</v>
      </c>
      <c r="AE179" s="4">
        <v>291</v>
      </c>
      <c r="AF179" s="4">
        <v>3577</v>
      </c>
      <c r="AG179" s="4">
        <v>8372</v>
      </c>
      <c r="AH179" s="4" t="s">
        <v>13035</v>
      </c>
      <c r="AI179" s="4">
        <v>1945</v>
      </c>
      <c r="AJ179" s="4" t="s">
        <v>228</v>
      </c>
      <c r="AK179" s="4">
        <v>1</v>
      </c>
      <c r="AL179" s="4">
        <v>0</v>
      </c>
      <c r="AM179" s="4" t="s">
        <v>228</v>
      </c>
      <c r="AN179" s="4" t="s">
        <v>228</v>
      </c>
      <c r="AO179" s="4" t="s">
        <v>228</v>
      </c>
      <c r="AP179" s="4" t="s">
        <v>230</v>
      </c>
      <c r="AQ179" s="4" t="s">
        <v>193</v>
      </c>
      <c r="AR179" s="4" t="s">
        <v>193</v>
      </c>
      <c r="AS179" s="4" t="s">
        <v>193</v>
      </c>
      <c r="AT179" s="4" t="s">
        <v>193</v>
      </c>
      <c r="AU179" s="4" t="s">
        <v>228</v>
      </c>
      <c r="AV179" s="4" t="s">
        <v>228</v>
      </c>
      <c r="AW179" s="4" t="s">
        <v>228</v>
      </c>
      <c r="AX179" s="4">
        <v>390804</v>
      </c>
      <c r="AY179" s="4">
        <v>0</v>
      </c>
      <c r="AZ179" s="4">
        <v>1</v>
      </c>
      <c r="BA179" s="4" t="s">
        <v>228</v>
      </c>
      <c r="BB179" s="4">
        <v>1</v>
      </c>
      <c r="BC179" s="4">
        <v>0</v>
      </c>
      <c r="BD179" s="4">
        <v>390804</v>
      </c>
      <c r="BE179" s="4" t="s">
        <v>30</v>
      </c>
    </row>
    <row r="180" spans="3:57" x14ac:dyDescent="0.25">
      <c r="C180" s="4">
        <v>1405</v>
      </c>
      <c r="D180" s="4">
        <v>256257</v>
      </c>
      <c r="E180" s="4" t="s">
        <v>193</v>
      </c>
      <c r="F180" s="4" t="s">
        <v>13036</v>
      </c>
      <c r="G180" s="4" t="s">
        <v>12978</v>
      </c>
      <c r="H180" s="4" t="s">
        <v>12978</v>
      </c>
      <c r="I180" s="4" t="s">
        <v>193</v>
      </c>
      <c r="J180" s="4" t="s">
        <v>228</v>
      </c>
      <c r="K180" s="4">
        <v>-259550</v>
      </c>
      <c r="L180" s="4">
        <v>0</v>
      </c>
      <c r="M180" s="4">
        <v>0</v>
      </c>
      <c r="N180" s="4" t="s">
        <v>12787</v>
      </c>
      <c r="O180" s="4" t="s">
        <v>12788</v>
      </c>
      <c r="P180" s="4" t="s">
        <v>12788</v>
      </c>
      <c r="Q180" s="4" t="s">
        <v>12789</v>
      </c>
      <c r="R180" s="4" t="s">
        <v>193</v>
      </c>
      <c r="S180" s="4" t="s">
        <v>12979</v>
      </c>
      <c r="T180" s="4" t="s">
        <v>1658</v>
      </c>
      <c r="U180" s="4" t="s">
        <v>36</v>
      </c>
      <c r="V180" s="4" t="s">
        <v>1028</v>
      </c>
      <c r="W180" s="4" t="s">
        <v>36</v>
      </c>
      <c r="X180" s="4" t="s">
        <v>1658</v>
      </c>
      <c r="Y180" s="4">
        <v>6524</v>
      </c>
      <c r="Z180" s="4" t="s">
        <v>12845</v>
      </c>
      <c r="AA180" s="4">
        <v>127</v>
      </c>
      <c r="AB180" s="4" t="s">
        <v>302</v>
      </c>
      <c r="AC180" s="4" t="s">
        <v>232</v>
      </c>
      <c r="AD180" s="4">
        <v>13</v>
      </c>
      <c r="AE180" s="4">
        <v>291</v>
      </c>
      <c r="AF180" s="4">
        <v>3577</v>
      </c>
      <c r="AG180" s="4">
        <v>8373</v>
      </c>
      <c r="AH180" s="4" t="s">
        <v>308</v>
      </c>
      <c r="AI180" s="4">
        <v>1838</v>
      </c>
      <c r="AJ180" s="4" t="s">
        <v>228</v>
      </c>
      <c r="AK180" s="4">
        <v>5</v>
      </c>
      <c r="AL180" s="4">
        <v>0</v>
      </c>
      <c r="AM180" s="4" t="s">
        <v>228</v>
      </c>
      <c r="AN180" s="4" t="s">
        <v>228</v>
      </c>
      <c r="AO180" s="4" t="s">
        <v>228</v>
      </c>
      <c r="AP180" s="4" t="s">
        <v>230</v>
      </c>
      <c r="AQ180" s="4" t="s">
        <v>193</v>
      </c>
      <c r="AR180" s="4" t="s">
        <v>193</v>
      </c>
      <c r="AS180" s="4" t="s">
        <v>193</v>
      </c>
      <c r="AT180" s="4" t="s">
        <v>193</v>
      </c>
      <c r="AU180" s="4" t="s">
        <v>228</v>
      </c>
      <c r="AV180" s="4" t="s">
        <v>228</v>
      </c>
      <c r="AW180" s="4" t="s">
        <v>228</v>
      </c>
      <c r="AX180" s="4">
        <v>-259550</v>
      </c>
      <c r="AY180" s="4">
        <v>0</v>
      </c>
      <c r="AZ180" s="4">
        <v>1</v>
      </c>
      <c r="BA180" s="4" t="s">
        <v>228</v>
      </c>
      <c r="BB180" s="4">
        <v>0.79169999999999996</v>
      </c>
      <c r="BC180" s="4">
        <v>0</v>
      </c>
      <c r="BD180" s="4">
        <v>-205485.73499999999</v>
      </c>
      <c r="BE180" s="4" t="s">
        <v>30</v>
      </c>
    </row>
    <row r="181" spans="3:57" x14ac:dyDescent="0.25">
      <c r="C181" s="4">
        <v>1522</v>
      </c>
      <c r="D181" s="4">
        <v>256349</v>
      </c>
      <c r="E181" s="4" t="s">
        <v>193</v>
      </c>
      <c r="F181" s="4" t="s">
        <v>13037</v>
      </c>
      <c r="G181" s="4" t="s">
        <v>12978</v>
      </c>
      <c r="H181" s="4" t="s">
        <v>12978</v>
      </c>
      <c r="I181" s="4" t="s">
        <v>193</v>
      </c>
      <c r="J181" s="4" t="s">
        <v>228</v>
      </c>
      <c r="K181" s="4">
        <v>201044</v>
      </c>
      <c r="L181" s="4">
        <v>0</v>
      </c>
      <c r="M181" s="4">
        <v>0</v>
      </c>
      <c r="N181" s="4" t="s">
        <v>12800</v>
      </c>
      <c r="O181" s="4" t="s">
        <v>12788</v>
      </c>
      <c r="P181" s="4" t="s">
        <v>12788</v>
      </c>
      <c r="Q181" s="4" t="s">
        <v>12789</v>
      </c>
      <c r="R181" s="4" t="s">
        <v>193</v>
      </c>
      <c r="S181" s="4" t="s">
        <v>12979</v>
      </c>
      <c r="T181" s="4" t="s">
        <v>1658</v>
      </c>
      <c r="U181" s="4" t="s">
        <v>36</v>
      </c>
      <c r="V181" s="4" t="s">
        <v>1028</v>
      </c>
      <c r="W181" s="4" t="s">
        <v>36</v>
      </c>
      <c r="X181" s="4" t="s">
        <v>1658</v>
      </c>
      <c r="Y181" s="4">
        <v>1</v>
      </c>
      <c r="Z181" s="4" t="s">
        <v>30</v>
      </c>
      <c r="AA181" s="4">
        <v>148</v>
      </c>
      <c r="AB181" s="4" t="s">
        <v>300</v>
      </c>
      <c r="AC181" s="4" t="s">
        <v>229</v>
      </c>
      <c r="AD181" s="4">
        <v>13</v>
      </c>
      <c r="AE181" s="4">
        <v>291</v>
      </c>
      <c r="AF181" s="4">
        <v>3577</v>
      </c>
      <c r="AG181" s="4">
        <v>8372</v>
      </c>
      <c r="AH181" s="4" t="s">
        <v>341</v>
      </c>
      <c r="AI181" s="4">
        <v>1945</v>
      </c>
      <c r="AJ181" s="4" t="s">
        <v>228</v>
      </c>
      <c r="AK181" s="4">
        <v>1</v>
      </c>
      <c r="AL181" s="4">
        <v>0</v>
      </c>
      <c r="AM181" s="4" t="s">
        <v>228</v>
      </c>
      <c r="AN181" s="4" t="s">
        <v>228</v>
      </c>
      <c r="AO181" s="4" t="s">
        <v>228</v>
      </c>
      <c r="AP181" s="4" t="s">
        <v>230</v>
      </c>
      <c r="AQ181" s="4" t="s">
        <v>193</v>
      </c>
      <c r="AR181" s="4" t="s">
        <v>193</v>
      </c>
      <c r="AS181" s="4" t="s">
        <v>193</v>
      </c>
      <c r="AT181" s="4" t="s">
        <v>193</v>
      </c>
      <c r="AU181" s="4" t="s">
        <v>228</v>
      </c>
      <c r="AV181" s="4" t="s">
        <v>228</v>
      </c>
      <c r="AW181" s="4" t="s">
        <v>228</v>
      </c>
      <c r="AX181" s="4">
        <v>201044</v>
      </c>
      <c r="AY181" s="4">
        <v>0</v>
      </c>
      <c r="AZ181" s="4">
        <v>1</v>
      </c>
      <c r="BA181" s="4" t="s">
        <v>228</v>
      </c>
      <c r="BB181" s="4">
        <v>1</v>
      </c>
      <c r="BC181" s="4">
        <v>0</v>
      </c>
      <c r="BD181" s="4">
        <v>201044</v>
      </c>
      <c r="BE181" s="4" t="s">
        <v>30</v>
      </c>
    </row>
    <row r="182" spans="3:57" x14ac:dyDescent="0.25">
      <c r="C182" s="4">
        <v>1678</v>
      </c>
      <c r="D182" s="4">
        <v>256460</v>
      </c>
      <c r="E182" s="4" t="s">
        <v>193</v>
      </c>
      <c r="F182" s="4" t="s">
        <v>13038</v>
      </c>
      <c r="G182" s="4" t="s">
        <v>12978</v>
      </c>
      <c r="H182" s="4" t="s">
        <v>12978</v>
      </c>
      <c r="I182" s="4" t="s">
        <v>193</v>
      </c>
      <c r="J182" s="4" t="s">
        <v>228</v>
      </c>
      <c r="K182" s="4">
        <v>-245075</v>
      </c>
      <c r="L182" s="4">
        <v>0</v>
      </c>
      <c r="M182" s="4">
        <v>0</v>
      </c>
      <c r="N182" s="4" t="s">
        <v>12787</v>
      </c>
      <c r="O182" s="4" t="s">
        <v>12788</v>
      </c>
      <c r="P182" s="4" t="s">
        <v>12788</v>
      </c>
      <c r="Q182" s="4" t="s">
        <v>12789</v>
      </c>
      <c r="R182" s="4" t="s">
        <v>193</v>
      </c>
      <c r="S182" s="4" t="s">
        <v>12979</v>
      </c>
      <c r="T182" s="4" t="s">
        <v>1658</v>
      </c>
      <c r="U182" s="4" t="s">
        <v>36</v>
      </c>
      <c r="V182" s="4" t="s">
        <v>1028</v>
      </c>
      <c r="W182" s="4" t="s">
        <v>36</v>
      </c>
      <c r="X182" s="4" t="s">
        <v>1658</v>
      </c>
      <c r="Y182" s="4">
        <v>6502</v>
      </c>
      <c r="Z182" s="4" t="s">
        <v>12845</v>
      </c>
      <c r="AA182" s="4">
        <v>127</v>
      </c>
      <c r="AB182" s="4" t="s">
        <v>302</v>
      </c>
      <c r="AC182" s="4" t="s">
        <v>232</v>
      </c>
      <c r="AD182" s="4">
        <v>13</v>
      </c>
      <c r="AE182" s="4">
        <v>291</v>
      </c>
      <c r="AF182" s="4">
        <v>3577</v>
      </c>
      <c r="AG182" s="4">
        <v>8373</v>
      </c>
      <c r="AH182" s="4" t="s">
        <v>303</v>
      </c>
      <c r="AI182" s="4">
        <v>1838</v>
      </c>
      <c r="AJ182" s="4" t="s">
        <v>228</v>
      </c>
      <c r="AK182" s="4">
        <v>5</v>
      </c>
      <c r="AL182" s="4">
        <v>0</v>
      </c>
      <c r="AM182" s="4" t="s">
        <v>228</v>
      </c>
      <c r="AN182" s="4" t="s">
        <v>228</v>
      </c>
      <c r="AO182" s="4" t="s">
        <v>228</v>
      </c>
      <c r="AP182" s="4" t="s">
        <v>230</v>
      </c>
      <c r="AQ182" s="4" t="s">
        <v>193</v>
      </c>
      <c r="AR182" s="4" t="s">
        <v>193</v>
      </c>
      <c r="AS182" s="4" t="s">
        <v>193</v>
      </c>
      <c r="AT182" s="4" t="s">
        <v>193</v>
      </c>
      <c r="AU182" s="4" t="s">
        <v>228</v>
      </c>
      <c r="AV182" s="4" t="s">
        <v>228</v>
      </c>
      <c r="AW182" s="4" t="s">
        <v>228</v>
      </c>
      <c r="AX182" s="4">
        <v>-245075</v>
      </c>
      <c r="AY182" s="4">
        <v>0</v>
      </c>
      <c r="AZ182" s="4">
        <v>1</v>
      </c>
      <c r="BA182" s="4" t="s">
        <v>228</v>
      </c>
      <c r="BB182" s="4">
        <v>0.79169999999999996</v>
      </c>
      <c r="BC182" s="4">
        <v>0</v>
      </c>
      <c r="BD182" s="4">
        <v>-194025.8775</v>
      </c>
      <c r="BE182" s="4" t="s">
        <v>30</v>
      </c>
    </row>
    <row r="183" spans="3:57" x14ac:dyDescent="0.25">
      <c r="C183" s="4">
        <v>1516</v>
      </c>
      <c r="D183" s="4">
        <v>256343</v>
      </c>
      <c r="E183" s="4" t="s">
        <v>193</v>
      </c>
      <c r="F183" s="4" t="s">
        <v>13039</v>
      </c>
      <c r="G183" s="4" t="s">
        <v>12978</v>
      </c>
      <c r="H183" s="4" t="s">
        <v>12978</v>
      </c>
      <c r="I183" s="4" t="s">
        <v>193</v>
      </c>
      <c r="J183" s="4" t="s">
        <v>228</v>
      </c>
      <c r="K183" s="4">
        <v>-327990</v>
      </c>
      <c r="L183" s="4">
        <v>0</v>
      </c>
      <c r="M183" s="4">
        <v>0</v>
      </c>
      <c r="N183" s="4" t="s">
        <v>12787</v>
      </c>
      <c r="O183" s="4" t="s">
        <v>12788</v>
      </c>
      <c r="P183" s="4" t="s">
        <v>12788</v>
      </c>
      <c r="Q183" s="4" t="s">
        <v>12789</v>
      </c>
      <c r="R183" s="4" t="s">
        <v>193</v>
      </c>
      <c r="S183" s="4" t="s">
        <v>12979</v>
      </c>
      <c r="T183" s="4" t="s">
        <v>1658</v>
      </c>
      <c r="U183" s="4" t="s">
        <v>36</v>
      </c>
      <c r="V183" s="4" t="s">
        <v>1028</v>
      </c>
      <c r="W183" s="4" t="s">
        <v>36</v>
      </c>
      <c r="X183" s="4" t="s">
        <v>1658</v>
      </c>
      <c r="Y183" s="4">
        <v>6517</v>
      </c>
      <c r="Z183" s="4" t="s">
        <v>30</v>
      </c>
      <c r="AA183" s="4">
        <v>148</v>
      </c>
      <c r="AB183" s="4" t="s">
        <v>300</v>
      </c>
      <c r="AC183" s="4" t="s">
        <v>232</v>
      </c>
      <c r="AD183" s="4">
        <v>13</v>
      </c>
      <c r="AE183" s="4">
        <v>291</v>
      </c>
      <c r="AF183" s="4">
        <v>3577</v>
      </c>
      <c r="AG183" s="4">
        <v>8372</v>
      </c>
      <c r="AH183" s="4" t="s">
        <v>328</v>
      </c>
      <c r="AI183" s="4">
        <v>1838</v>
      </c>
      <c r="AJ183" s="4" t="s">
        <v>228</v>
      </c>
      <c r="AK183" s="4">
        <v>5</v>
      </c>
      <c r="AL183" s="4">
        <v>0</v>
      </c>
      <c r="AM183" s="4" t="s">
        <v>228</v>
      </c>
      <c r="AN183" s="4" t="s">
        <v>228</v>
      </c>
      <c r="AO183" s="4" t="s">
        <v>228</v>
      </c>
      <c r="AP183" s="4" t="s">
        <v>230</v>
      </c>
      <c r="AQ183" s="4" t="s">
        <v>193</v>
      </c>
      <c r="AR183" s="4" t="s">
        <v>193</v>
      </c>
      <c r="AS183" s="4" t="s">
        <v>193</v>
      </c>
      <c r="AT183" s="4" t="s">
        <v>193</v>
      </c>
      <c r="AU183" s="4" t="s">
        <v>228</v>
      </c>
      <c r="AV183" s="4" t="s">
        <v>228</v>
      </c>
      <c r="AW183" s="4" t="s">
        <v>228</v>
      </c>
      <c r="AX183" s="4">
        <v>-327990</v>
      </c>
      <c r="AY183" s="4">
        <v>0</v>
      </c>
      <c r="AZ183" s="4">
        <v>1</v>
      </c>
      <c r="BA183" s="4" t="s">
        <v>228</v>
      </c>
      <c r="BB183" s="4">
        <v>1</v>
      </c>
      <c r="BC183" s="4">
        <v>0</v>
      </c>
      <c r="BD183" s="4">
        <v>-327990</v>
      </c>
      <c r="BE183" s="4" t="s">
        <v>30</v>
      </c>
    </row>
    <row r="184" spans="3:57" x14ac:dyDescent="0.25">
      <c r="C184" s="4">
        <v>1532</v>
      </c>
      <c r="D184" s="4">
        <v>256356</v>
      </c>
      <c r="E184" s="4" t="s">
        <v>193</v>
      </c>
      <c r="F184" s="4" t="s">
        <v>13040</v>
      </c>
      <c r="G184" s="4" t="s">
        <v>12978</v>
      </c>
      <c r="H184" s="4" t="s">
        <v>12978</v>
      </c>
      <c r="I184" s="4" t="s">
        <v>193</v>
      </c>
      <c r="J184" s="4" t="s">
        <v>228</v>
      </c>
      <c r="K184" s="4">
        <v>-406276</v>
      </c>
      <c r="L184" s="4">
        <v>0</v>
      </c>
      <c r="M184" s="4">
        <v>0</v>
      </c>
      <c r="N184" s="4" t="s">
        <v>12787</v>
      </c>
      <c r="O184" s="4" t="s">
        <v>12788</v>
      </c>
      <c r="P184" s="4" t="s">
        <v>12788</v>
      </c>
      <c r="Q184" s="4" t="s">
        <v>12789</v>
      </c>
      <c r="R184" s="4" t="s">
        <v>193</v>
      </c>
      <c r="S184" s="4" t="s">
        <v>12979</v>
      </c>
      <c r="T184" s="4" t="s">
        <v>1658</v>
      </c>
      <c r="U184" s="4" t="s">
        <v>36</v>
      </c>
      <c r="V184" s="4" t="s">
        <v>1028</v>
      </c>
      <c r="W184" s="4" t="s">
        <v>36</v>
      </c>
      <c r="X184" s="4" t="s">
        <v>1658</v>
      </c>
      <c r="Y184" s="4">
        <v>6515</v>
      </c>
      <c r="Z184" s="4" t="s">
        <v>30</v>
      </c>
      <c r="AA184" s="4">
        <v>148</v>
      </c>
      <c r="AB184" s="4" t="s">
        <v>300</v>
      </c>
      <c r="AC184" s="4" t="s">
        <v>232</v>
      </c>
      <c r="AD184" s="4">
        <v>13</v>
      </c>
      <c r="AE184" s="4">
        <v>291</v>
      </c>
      <c r="AF184" s="4">
        <v>3577</v>
      </c>
      <c r="AG184" s="4">
        <v>8372</v>
      </c>
      <c r="AH184" s="4" t="s">
        <v>331</v>
      </c>
      <c r="AI184" s="4">
        <v>1838</v>
      </c>
      <c r="AJ184" s="4" t="s">
        <v>228</v>
      </c>
      <c r="AK184" s="4">
        <v>5</v>
      </c>
      <c r="AL184" s="4">
        <v>0</v>
      </c>
      <c r="AM184" s="4" t="s">
        <v>228</v>
      </c>
      <c r="AN184" s="4" t="s">
        <v>228</v>
      </c>
      <c r="AO184" s="4" t="s">
        <v>228</v>
      </c>
      <c r="AP184" s="4" t="s">
        <v>230</v>
      </c>
      <c r="AQ184" s="4" t="s">
        <v>193</v>
      </c>
      <c r="AR184" s="4" t="s">
        <v>193</v>
      </c>
      <c r="AS184" s="4" t="s">
        <v>193</v>
      </c>
      <c r="AT184" s="4" t="s">
        <v>193</v>
      </c>
      <c r="AU184" s="4" t="s">
        <v>228</v>
      </c>
      <c r="AV184" s="4" t="s">
        <v>228</v>
      </c>
      <c r="AW184" s="4" t="s">
        <v>228</v>
      </c>
      <c r="AX184" s="4">
        <v>-406276</v>
      </c>
      <c r="AY184" s="4">
        <v>0</v>
      </c>
      <c r="AZ184" s="4">
        <v>1</v>
      </c>
      <c r="BA184" s="4" t="s">
        <v>228</v>
      </c>
      <c r="BB184" s="4">
        <v>1</v>
      </c>
      <c r="BC184" s="4">
        <v>0</v>
      </c>
      <c r="BD184" s="4">
        <v>-406276</v>
      </c>
      <c r="BE184" s="4" t="s">
        <v>30</v>
      </c>
    </row>
    <row r="185" spans="3:57" x14ac:dyDescent="0.25">
      <c r="C185" s="4">
        <v>1534</v>
      </c>
      <c r="D185" s="4">
        <v>256357</v>
      </c>
      <c r="E185" s="4" t="s">
        <v>193</v>
      </c>
      <c r="F185" s="4" t="s">
        <v>13041</v>
      </c>
      <c r="G185" s="4" t="s">
        <v>12978</v>
      </c>
      <c r="H185" s="4" t="s">
        <v>12978</v>
      </c>
      <c r="I185" s="4" t="s">
        <v>193</v>
      </c>
      <c r="J185" s="4" t="s">
        <v>228</v>
      </c>
      <c r="K185" s="4">
        <v>-435301.1</v>
      </c>
      <c r="L185" s="4">
        <v>0</v>
      </c>
      <c r="M185" s="4">
        <v>0</v>
      </c>
      <c r="N185" s="4" t="s">
        <v>12787</v>
      </c>
      <c r="O185" s="4" t="s">
        <v>12788</v>
      </c>
      <c r="P185" s="4" t="s">
        <v>12788</v>
      </c>
      <c r="Q185" s="4" t="s">
        <v>12789</v>
      </c>
      <c r="R185" s="4" t="s">
        <v>193</v>
      </c>
      <c r="S185" s="4" t="s">
        <v>12979</v>
      </c>
      <c r="T185" s="4" t="s">
        <v>1658</v>
      </c>
      <c r="U185" s="4" t="s">
        <v>36</v>
      </c>
      <c r="V185" s="4" t="s">
        <v>1028</v>
      </c>
      <c r="W185" s="4" t="s">
        <v>36</v>
      </c>
      <c r="X185" s="4" t="s">
        <v>1658</v>
      </c>
      <c r="Y185" s="4">
        <v>6512</v>
      </c>
      <c r="Z185" s="4" t="s">
        <v>30</v>
      </c>
      <c r="AA185" s="4">
        <v>148</v>
      </c>
      <c r="AB185" s="4" t="s">
        <v>300</v>
      </c>
      <c r="AC185" s="4" t="s">
        <v>232</v>
      </c>
      <c r="AD185" s="4">
        <v>13</v>
      </c>
      <c r="AE185" s="4">
        <v>291</v>
      </c>
      <c r="AF185" s="4">
        <v>3577</v>
      </c>
      <c r="AG185" s="4">
        <v>8372</v>
      </c>
      <c r="AH185" s="4" t="s">
        <v>338</v>
      </c>
      <c r="AI185" s="4">
        <v>1838</v>
      </c>
      <c r="AJ185" s="4" t="s">
        <v>228</v>
      </c>
      <c r="AK185" s="4">
        <v>5</v>
      </c>
      <c r="AL185" s="4">
        <v>0</v>
      </c>
      <c r="AM185" s="4" t="s">
        <v>228</v>
      </c>
      <c r="AN185" s="4" t="s">
        <v>228</v>
      </c>
      <c r="AO185" s="4" t="s">
        <v>228</v>
      </c>
      <c r="AP185" s="4" t="s">
        <v>230</v>
      </c>
      <c r="AQ185" s="4" t="s">
        <v>193</v>
      </c>
      <c r="AR185" s="4" t="s">
        <v>193</v>
      </c>
      <c r="AS185" s="4" t="s">
        <v>193</v>
      </c>
      <c r="AT185" s="4" t="s">
        <v>193</v>
      </c>
      <c r="AU185" s="4" t="s">
        <v>228</v>
      </c>
      <c r="AV185" s="4" t="s">
        <v>228</v>
      </c>
      <c r="AW185" s="4" t="s">
        <v>228</v>
      </c>
      <c r="AX185" s="4">
        <v>-435301.1</v>
      </c>
      <c r="AY185" s="4">
        <v>0</v>
      </c>
      <c r="AZ185" s="4">
        <v>1</v>
      </c>
      <c r="BA185" s="4" t="s">
        <v>228</v>
      </c>
      <c r="BB185" s="4">
        <v>1</v>
      </c>
      <c r="BC185" s="4">
        <v>0</v>
      </c>
      <c r="BD185" s="4">
        <v>-435301.1</v>
      </c>
      <c r="BE185" s="4" t="s">
        <v>30</v>
      </c>
    </row>
    <row r="186" spans="3:57" x14ac:dyDescent="0.25">
      <c r="C186" s="4">
        <v>807</v>
      </c>
      <c r="D186" s="4">
        <v>255853</v>
      </c>
      <c r="E186" s="4" t="s">
        <v>193</v>
      </c>
      <c r="F186" s="4" t="s">
        <v>13042</v>
      </c>
      <c r="G186" s="4" t="s">
        <v>12978</v>
      </c>
      <c r="H186" s="4" t="s">
        <v>12978</v>
      </c>
      <c r="I186" s="4" t="s">
        <v>193</v>
      </c>
      <c r="J186" s="4" t="s">
        <v>228</v>
      </c>
      <c r="K186" s="4">
        <v>-244600</v>
      </c>
      <c r="L186" s="4">
        <v>0</v>
      </c>
      <c r="M186" s="4">
        <v>0</v>
      </c>
      <c r="N186" s="4" t="s">
        <v>12787</v>
      </c>
      <c r="O186" s="4" t="s">
        <v>12788</v>
      </c>
      <c r="P186" s="4" t="s">
        <v>12788</v>
      </c>
      <c r="Q186" s="4" t="s">
        <v>12789</v>
      </c>
      <c r="R186" s="4" t="s">
        <v>193</v>
      </c>
      <c r="S186" s="4" t="s">
        <v>12979</v>
      </c>
      <c r="T186" s="4" t="s">
        <v>1658</v>
      </c>
      <c r="U186" s="4" t="s">
        <v>36</v>
      </c>
      <c r="V186" s="4" t="s">
        <v>1028</v>
      </c>
      <c r="W186" s="4" t="s">
        <v>36</v>
      </c>
      <c r="X186" s="4" t="s">
        <v>1658</v>
      </c>
      <c r="Y186" s="4">
        <v>996</v>
      </c>
      <c r="Z186" s="4" t="s">
        <v>30</v>
      </c>
      <c r="AA186" s="4">
        <v>148</v>
      </c>
      <c r="AB186" s="4" t="s">
        <v>300</v>
      </c>
      <c r="AC186" s="4" t="s">
        <v>232</v>
      </c>
      <c r="AD186" s="4">
        <v>13</v>
      </c>
      <c r="AE186" s="4">
        <v>291</v>
      </c>
      <c r="AF186" s="4">
        <v>3577</v>
      </c>
      <c r="AG186" s="4">
        <v>8372</v>
      </c>
      <c r="AH186" s="4" t="s">
        <v>332</v>
      </c>
      <c r="AI186" s="4">
        <v>1838</v>
      </c>
      <c r="AJ186" s="4" t="s">
        <v>228</v>
      </c>
      <c r="AK186" s="4">
        <v>5</v>
      </c>
      <c r="AL186" s="4">
        <v>0</v>
      </c>
      <c r="AM186" s="4" t="s">
        <v>228</v>
      </c>
      <c r="AN186" s="4" t="s">
        <v>228</v>
      </c>
      <c r="AO186" s="4" t="s">
        <v>228</v>
      </c>
      <c r="AP186" s="4" t="s">
        <v>230</v>
      </c>
      <c r="AQ186" s="4" t="s">
        <v>193</v>
      </c>
      <c r="AR186" s="4" t="s">
        <v>193</v>
      </c>
      <c r="AS186" s="4" t="s">
        <v>193</v>
      </c>
      <c r="AT186" s="4" t="s">
        <v>193</v>
      </c>
      <c r="AU186" s="4" t="s">
        <v>228</v>
      </c>
      <c r="AV186" s="4" t="s">
        <v>228</v>
      </c>
      <c r="AW186" s="4" t="s">
        <v>228</v>
      </c>
      <c r="AX186" s="4">
        <v>-244600</v>
      </c>
      <c r="AY186" s="4">
        <v>0</v>
      </c>
      <c r="AZ186" s="4">
        <v>1</v>
      </c>
      <c r="BA186" s="4" t="s">
        <v>228</v>
      </c>
      <c r="BB186" s="4">
        <v>1</v>
      </c>
      <c r="BC186" s="4">
        <v>0</v>
      </c>
      <c r="BD186" s="4">
        <v>-244600</v>
      </c>
      <c r="BE186" s="4" t="s">
        <v>30</v>
      </c>
    </row>
    <row r="187" spans="3:57" x14ac:dyDescent="0.25">
      <c r="C187" s="4">
        <v>1525</v>
      </c>
      <c r="D187" s="4">
        <v>256352</v>
      </c>
      <c r="E187" s="4" t="s">
        <v>193</v>
      </c>
      <c r="F187" s="4" t="s">
        <v>13043</v>
      </c>
      <c r="G187" s="4" t="s">
        <v>12978</v>
      </c>
      <c r="H187" s="4" t="s">
        <v>12978</v>
      </c>
      <c r="I187" s="4" t="s">
        <v>193</v>
      </c>
      <c r="J187" s="4" t="s">
        <v>228</v>
      </c>
      <c r="K187" s="4">
        <v>300384</v>
      </c>
      <c r="L187" s="4">
        <v>0</v>
      </c>
      <c r="M187" s="4">
        <v>0</v>
      </c>
      <c r="N187" s="4" t="s">
        <v>12800</v>
      </c>
      <c r="O187" s="4" t="s">
        <v>12788</v>
      </c>
      <c r="P187" s="4" t="s">
        <v>12788</v>
      </c>
      <c r="Q187" s="4" t="s">
        <v>12789</v>
      </c>
      <c r="R187" s="4" t="s">
        <v>193</v>
      </c>
      <c r="S187" s="4" t="s">
        <v>12979</v>
      </c>
      <c r="T187" s="4" t="s">
        <v>1658</v>
      </c>
      <c r="U187" s="4" t="s">
        <v>36</v>
      </c>
      <c r="V187" s="4" t="s">
        <v>1028</v>
      </c>
      <c r="W187" s="4" t="s">
        <v>36</v>
      </c>
      <c r="X187" s="4" t="s">
        <v>1658</v>
      </c>
      <c r="Y187" s="4">
        <v>1</v>
      </c>
      <c r="Z187" s="4" t="s">
        <v>30</v>
      </c>
      <c r="AA187" s="4">
        <v>148</v>
      </c>
      <c r="AB187" s="4" t="s">
        <v>300</v>
      </c>
      <c r="AC187" s="4" t="s">
        <v>229</v>
      </c>
      <c r="AD187" s="4">
        <v>13</v>
      </c>
      <c r="AE187" s="4">
        <v>291</v>
      </c>
      <c r="AF187" s="4">
        <v>3577</v>
      </c>
      <c r="AG187" s="4">
        <v>8372</v>
      </c>
      <c r="AH187" s="4" t="s">
        <v>342</v>
      </c>
      <c r="AI187" s="4">
        <v>1945</v>
      </c>
      <c r="AJ187" s="4" t="s">
        <v>228</v>
      </c>
      <c r="AK187" s="4">
        <v>1</v>
      </c>
      <c r="AL187" s="4">
        <v>0</v>
      </c>
      <c r="AM187" s="4" t="s">
        <v>228</v>
      </c>
      <c r="AN187" s="4" t="s">
        <v>228</v>
      </c>
      <c r="AO187" s="4" t="s">
        <v>228</v>
      </c>
      <c r="AP187" s="4" t="s">
        <v>230</v>
      </c>
      <c r="AQ187" s="4" t="s">
        <v>193</v>
      </c>
      <c r="AR187" s="4" t="s">
        <v>193</v>
      </c>
      <c r="AS187" s="4" t="s">
        <v>193</v>
      </c>
      <c r="AT187" s="4" t="s">
        <v>193</v>
      </c>
      <c r="AU187" s="4" t="s">
        <v>228</v>
      </c>
      <c r="AV187" s="4" t="s">
        <v>228</v>
      </c>
      <c r="AW187" s="4" t="s">
        <v>228</v>
      </c>
      <c r="AX187" s="4">
        <v>300384</v>
      </c>
      <c r="AY187" s="4">
        <v>0</v>
      </c>
      <c r="AZ187" s="4">
        <v>1</v>
      </c>
      <c r="BA187" s="4" t="s">
        <v>228</v>
      </c>
      <c r="BB187" s="4">
        <v>1</v>
      </c>
      <c r="BC187" s="4">
        <v>0</v>
      </c>
      <c r="BD187" s="4">
        <v>300384</v>
      </c>
      <c r="BE187" s="4" t="s">
        <v>30</v>
      </c>
    </row>
    <row r="188" spans="3:57" x14ac:dyDescent="0.25">
      <c r="C188" s="4">
        <v>1517</v>
      </c>
      <c r="D188" s="4">
        <v>256344</v>
      </c>
      <c r="E188" s="4" t="s">
        <v>193</v>
      </c>
      <c r="F188" s="4" t="s">
        <v>13044</v>
      </c>
      <c r="G188" s="4" t="s">
        <v>12978</v>
      </c>
      <c r="H188" s="4" t="s">
        <v>12978</v>
      </c>
      <c r="I188" s="4" t="s">
        <v>193</v>
      </c>
      <c r="J188" s="4" t="s">
        <v>228</v>
      </c>
      <c r="K188" s="4">
        <v>288429</v>
      </c>
      <c r="L188" s="4">
        <v>0</v>
      </c>
      <c r="M188" s="4">
        <v>0</v>
      </c>
      <c r="N188" s="4" t="s">
        <v>12800</v>
      </c>
      <c r="O188" s="4" t="s">
        <v>12788</v>
      </c>
      <c r="P188" s="4" t="s">
        <v>12788</v>
      </c>
      <c r="Q188" s="4" t="s">
        <v>12789</v>
      </c>
      <c r="R188" s="4" t="s">
        <v>193</v>
      </c>
      <c r="S188" s="4" t="s">
        <v>12979</v>
      </c>
      <c r="T188" s="4" t="s">
        <v>1658</v>
      </c>
      <c r="U188" s="4" t="s">
        <v>36</v>
      </c>
      <c r="V188" s="4" t="s">
        <v>1028</v>
      </c>
      <c r="W188" s="4" t="s">
        <v>36</v>
      </c>
      <c r="X188" s="4" t="s">
        <v>1658</v>
      </c>
      <c r="Y188" s="4">
        <v>1</v>
      </c>
      <c r="Z188" s="4" t="s">
        <v>30</v>
      </c>
      <c r="AA188" s="4">
        <v>148</v>
      </c>
      <c r="AB188" s="4" t="s">
        <v>300</v>
      </c>
      <c r="AC188" s="4" t="s">
        <v>229</v>
      </c>
      <c r="AD188" s="4">
        <v>13</v>
      </c>
      <c r="AE188" s="4">
        <v>291</v>
      </c>
      <c r="AF188" s="4">
        <v>3577</v>
      </c>
      <c r="AG188" s="4">
        <v>8372</v>
      </c>
      <c r="AH188" s="4" t="s">
        <v>333</v>
      </c>
      <c r="AI188" s="4">
        <v>1945</v>
      </c>
      <c r="AJ188" s="4" t="s">
        <v>228</v>
      </c>
      <c r="AK188" s="4">
        <v>1</v>
      </c>
      <c r="AL188" s="4">
        <v>0</v>
      </c>
      <c r="AM188" s="4" t="s">
        <v>228</v>
      </c>
      <c r="AN188" s="4" t="s">
        <v>228</v>
      </c>
      <c r="AO188" s="4" t="s">
        <v>228</v>
      </c>
      <c r="AP188" s="4" t="s">
        <v>230</v>
      </c>
      <c r="AQ188" s="4" t="s">
        <v>193</v>
      </c>
      <c r="AR188" s="4" t="s">
        <v>193</v>
      </c>
      <c r="AS188" s="4" t="s">
        <v>193</v>
      </c>
      <c r="AT188" s="4" t="s">
        <v>193</v>
      </c>
      <c r="AU188" s="4" t="s">
        <v>228</v>
      </c>
      <c r="AV188" s="4" t="s">
        <v>228</v>
      </c>
      <c r="AW188" s="4" t="s">
        <v>228</v>
      </c>
      <c r="AX188" s="4">
        <v>288429</v>
      </c>
      <c r="AY188" s="4">
        <v>0</v>
      </c>
      <c r="AZ188" s="4">
        <v>1</v>
      </c>
      <c r="BA188" s="4" t="s">
        <v>228</v>
      </c>
      <c r="BB188" s="4">
        <v>1</v>
      </c>
      <c r="BC188" s="4">
        <v>0</v>
      </c>
      <c r="BD188" s="4">
        <v>288429</v>
      </c>
      <c r="BE188" s="4" t="s">
        <v>30</v>
      </c>
    </row>
    <row r="189" spans="3:57" x14ac:dyDescent="0.25">
      <c r="C189" s="4">
        <v>1850</v>
      </c>
      <c r="D189" s="4">
        <v>256563</v>
      </c>
      <c r="E189" s="4" t="s">
        <v>193</v>
      </c>
      <c r="F189" s="4" t="s">
        <v>13045</v>
      </c>
      <c r="G189" s="4" t="s">
        <v>12978</v>
      </c>
      <c r="H189" s="4" t="s">
        <v>12978</v>
      </c>
      <c r="I189" s="4" t="s">
        <v>193</v>
      </c>
      <c r="J189" s="4" t="s">
        <v>228</v>
      </c>
      <c r="K189" s="4">
        <v>322557</v>
      </c>
      <c r="L189" s="4">
        <v>0</v>
      </c>
      <c r="M189" s="4">
        <v>0</v>
      </c>
      <c r="N189" s="4" t="s">
        <v>12800</v>
      </c>
      <c r="O189" s="4" t="s">
        <v>12788</v>
      </c>
      <c r="P189" s="4" t="s">
        <v>12788</v>
      </c>
      <c r="Q189" s="4" t="s">
        <v>12789</v>
      </c>
      <c r="R189" s="4" t="s">
        <v>193</v>
      </c>
      <c r="S189" s="4" t="s">
        <v>12979</v>
      </c>
      <c r="T189" s="4" t="s">
        <v>1658</v>
      </c>
      <c r="U189" s="4" t="s">
        <v>36</v>
      </c>
      <c r="V189" s="4" t="s">
        <v>1028</v>
      </c>
      <c r="W189" s="4" t="s">
        <v>36</v>
      </c>
      <c r="X189" s="4" t="s">
        <v>1658</v>
      </c>
      <c r="Y189" s="4">
        <v>1</v>
      </c>
      <c r="Z189" s="4" t="s">
        <v>30</v>
      </c>
      <c r="AA189" s="4">
        <v>148</v>
      </c>
      <c r="AB189" s="4" t="s">
        <v>300</v>
      </c>
      <c r="AC189" s="4" t="s">
        <v>229</v>
      </c>
      <c r="AD189" s="4">
        <v>13</v>
      </c>
      <c r="AE189" s="4">
        <v>291</v>
      </c>
      <c r="AF189" s="4">
        <v>3577</v>
      </c>
      <c r="AG189" s="4">
        <v>8372</v>
      </c>
      <c r="AH189" s="4" t="s">
        <v>13046</v>
      </c>
      <c r="AI189" s="4">
        <v>1945</v>
      </c>
      <c r="AJ189" s="4" t="s">
        <v>228</v>
      </c>
      <c r="AK189" s="4">
        <v>1</v>
      </c>
      <c r="AL189" s="4">
        <v>0</v>
      </c>
      <c r="AM189" s="4" t="s">
        <v>228</v>
      </c>
      <c r="AN189" s="4" t="s">
        <v>228</v>
      </c>
      <c r="AO189" s="4" t="s">
        <v>228</v>
      </c>
      <c r="AP189" s="4" t="s">
        <v>230</v>
      </c>
      <c r="AQ189" s="4" t="s">
        <v>193</v>
      </c>
      <c r="AR189" s="4" t="s">
        <v>193</v>
      </c>
      <c r="AS189" s="4" t="s">
        <v>193</v>
      </c>
      <c r="AT189" s="4" t="s">
        <v>193</v>
      </c>
      <c r="AU189" s="4" t="s">
        <v>228</v>
      </c>
      <c r="AV189" s="4" t="s">
        <v>228</v>
      </c>
      <c r="AW189" s="4" t="s">
        <v>228</v>
      </c>
      <c r="AX189" s="4">
        <v>322557</v>
      </c>
      <c r="AY189" s="4">
        <v>0</v>
      </c>
      <c r="AZ189" s="4">
        <v>1</v>
      </c>
      <c r="BA189" s="4" t="s">
        <v>228</v>
      </c>
      <c r="BB189" s="4">
        <v>1</v>
      </c>
      <c r="BC189" s="4">
        <v>0</v>
      </c>
      <c r="BD189" s="4">
        <v>322557</v>
      </c>
      <c r="BE189" s="4" t="s">
        <v>30</v>
      </c>
    </row>
    <row r="190" spans="3:57" x14ac:dyDescent="0.25">
      <c r="C190" s="4">
        <v>1523</v>
      </c>
      <c r="D190" s="4">
        <v>256350</v>
      </c>
      <c r="E190" s="4" t="s">
        <v>193</v>
      </c>
      <c r="F190" s="4" t="s">
        <v>13047</v>
      </c>
      <c r="G190" s="4" t="s">
        <v>12978</v>
      </c>
      <c r="H190" s="4" t="s">
        <v>12978</v>
      </c>
      <c r="I190" s="4" t="s">
        <v>193</v>
      </c>
      <c r="J190" s="4" t="s">
        <v>228</v>
      </c>
      <c r="K190" s="4">
        <v>330126</v>
      </c>
      <c r="L190" s="4">
        <v>0</v>
      </c>
      <c r="M190" s="4">
        <v>0</v>
      </c>
      <c r="N190" s="4" t="s">
        <v>12800</v>
      </c>
      <c r="O190" s="4" t="s">
        <v>12788</v>
      </c>
      <c r="P190" s="4" t="s">
        <v>12788</v>
      </c>
      <c r="Q190" s="4" t="s">
        <v>12789</v>
      </c>
      <c r="R190" s="4" t="s">
        <v>193</v>
      </c>
      <c r="S190" s="4" t="s">
        <v>12979</v>
      </c>
      <c r="T190" s="4" t="s">
        <v>1658</v>
      </c>
      <c r="U190" s="4" t="s">
        <v>36</v>
      </c>
      <c r="V190" s="4" t="s">
        <v>1028</v>
      </c>
      <c r="W190" s="4" t="s">
        <v>36</v>
      </c>
      <c r="X190" s="4" t="s">
        <v>1658</v>
      </c>
      <c r="Y190" s="4">
        <v>1</v>
      </c>
      <c r="Z190" s="4" t="s">
        <v>30</v>
      </c>
      <c r="AA190" s="4">
        <v>148</v>
      </c>
      <c r="AB190" s="4" t="s">
        <v>300</v>
      </c>
      <c r="AC190" s="4" t="s">
        <v>229</v>
      </c>
      <c r="AD190" s="4">
        <v>13</v>
      </c>
      <c r="AE190" s="4">
        <v>291</v>
      </c>
      <c r="AF190" s="4">
        <v>3577</v>
      </c>
      <c r="AG190" s="4">
        <v>8372</v>
      </c>
      <c r="AH190" s="4" t="s">
        <v>320</v>
      </c>
      <c r="AI190" s="4">
        <v>1945</v>
      </c>
      <c r="AJ190" s="4" t="s">
        <v>228</v>
      </c>
      <c r="AK190" s="4">
        <v>1</v>
      </c>
      <c r="AL190" s="4">
        <v>0</v>
      </c>
      <c r="AM190" s="4" t="s">
        <v>228</v>
      </c>
      <c r="AN190" s="4" t="s">
        <v>228</v>
      </c>
      <c r="AO190" s="4" t="s">
        <v>228</v>
      </c>
      <c r="AP190" s="4" t="s">
        <v>230</v>
      </c>
      <c r="AQ190" s="4" t="s">
        <v>193</v>
      </c>
      <c r="AR190" s="4" t="s">
        <v>193</v>
      </c>
      <c r="AS190" s="4" t="s">
        <v>193</v>
      </c>
      <c r="AT190" s="4" t="s">
        <v>193</v>
      </c>
      <c r="AU190" s="4" t="s">
        <v>228</v>
      </c>
      <c r="AV190" s="4" t="s">
        <v>228</v>
      </c>
      <c r="AW190" s="4" t="s">
        <v>228</v>
      </c>
      <c r="AX190" s="4">
        <v>330126</v>
      </c>
      <c r="AY190" s="4">
        <v>0</v>
      </c>
      <c r="AZ190" s="4">
        <v>1</v>
      </c>
      <c r="BA190" s="4" t="s">
        <v>228</v>
      </c>
      <c r="BB190" s="4">
        <v>1</v>
      </c>
      <c r="BC190" s="4">
        <v>0</v>
      </c>
      <c r="BD190" s="4">
        <v>330126</v>
      </c>
      <c r="BE190" s="4" t="s">
        <v>30</v>
      </c>
    </row>
    <row r="191" spans="3:57" x14ac:dyDescent="0.25">
      <c r="C191" s="4">
        <v>809</v>
      </c>
      <c r="D191" s="4">
        <v>255855</v>
      </c>
      <c r="E191" s="4" t="s">
        <v>193</v>
      </c>
      <c r="F191" s="4" t="s">
        <v>13048</v>
      </c>
      <c r="G191" s="4" t="s">
        <v>12978</v>
      </c>
      <c r="H191" s="4" t="s">
        <v>12978</v>
      </c>
      <c r="I191" s="4" t="s">
        <v>193</v>
      </c>
      <c r="J191" s="4" t="s">
        <v>228</v>
      </c>
      <c r="K191" s="4">
        <v>309531</v>
      </c>
      <c r="L191" s="4">
        <v>0</v>
      </c>
      <c r="M191" s="4">
        <v>0</v>
      </c>
      <c r="N191" s="4" t="s">
        <v>12800</v>
      </c>
      <c r="O191" s="4" t="s">
        <v>12788</v>
      </c>
      <c r="P191" s="4" t="s">
        <v>12788</v>
      </c>
      <c r="Q191" s="4" t="s">
        <v>12789</v>
      </c>
      <c r="R191" s="4" t="s">
        <v>193</v>
      </c>
      <c r="S191" s="4" t="s">
        <v>12979</v>
      </c>
      <c r="T191" s="4" t="s">
        <v>1658</v>
      </c>
      <c r="U191" s="4" t="s">
        <v>36</v>
      </c>
      <c r="V191" s="4" t="s">
        <v>1028</v>
      </c>
      <c r="W191" s="4" t="s">
        <v>36</v>
      </c>
      <c r="X191" s="4" t="s">
        <v>1658</v>
      </c>
      <c r="Y191" s="4">
        <v>1</v>
      </c>
      <c r="Z191" s="4" t="s">
        <v>30</v>
      </c>
      <c r="AA191" s="4">
        <v>148</v>
      </c>
      <c r="AB191" s="4" t="s">
        <v>300</v>
      </c>
      <c r="AC191" s="4" t="s">
        <v>229</v>
      </c>
      <c r="AD191" s="4">
        <v>13</v>
      </c>
      <c r="AE191" s="4">
        <v>291</v>
      </c>
      <c r="AF191" s="4">
        <v>3577</v>
      </c>
      <c r="AG191" s="4">
        <v>8372</v>
      </c>
      <c r="AH191" s="4" t="s">
        <v>339</v>
      </c>
      <c r="AI191" s="4">
        <v>1945</v>
      </c>
      <c r="AJ191" s="4" t="s">
        <v>228</v>
      </c>
      <c r="AK191" s="4">
        <v>1</v>
      </c>
      <c r="AL191" s="4">
        <v>0</v>
      </c>
      <c r="AM191" s="4" t="s">
        <v>228</v>
      </c>
      <c r="AN191" s="4" t="s">
        <v>228</v>
      </c>
      <c r="AO191" s="4" t="s">
        <v>228</v>
      </c>
      <c r="AP191" s="4" t="s">
        <v>230</v>
      </c>
      <c r="AQ191" s="4" t="s">
        <v>193</v>
      </c>
      <c r="AR191" s="4" t="s">
        <v>193</v>
      </c>
      <c r="AS191" s="4" t="s">
        <v>193</v>
      </c>
      <c r="AT191" s="4" t="s">
        <v>193</v>
      </c>
      <c r="AU191" s="4" t="s">
        <v>228</v>
      </c>
      <c r="AV191" s="4" t="s">
        <v>228</v>
      </c>
      <c r="AW191" s="4" t="s">
        <v>228</v>
      </c>
      <c r="AX191" s="4">
        <v>309531</v>
      </c>
      <c r="AY191" s="4">
        <v>0</v>
      </c>
      <c r="AZ191" s="4">
        <v>1</v>
      </c>
      <c r="BA191" s="4" t="s">
        <v>228</v>
      </c>
      <c r="BB191" s="4">
        <v>1</v>
      </c>
      <c r="BC191" s="4">
        <v>0</v>
      </c>
      <c r="BD191" s="4">
        <v>309531</v>
      </c>
      <c r="BE191" s="4" t="s">
        <v>30</v>
      </c>
    </row>
    <row r="192" spans="3:57" x14ac:dyDescent="0.25">
      <c r="C192" s="4">
        <v>1674</v>
      </c>
      <c r="D192" s="4">
        <v>256457</v>
      </c>
      <c r="E192" s="4" t="s">
        <v>193</v>
      </c>
      <c r="F192" s="4" t="s">
        <v>13049</v>
      </c>
      <c r="G192" s="4" t="s">
        <v>12978</v>
      </c>
      <c r="H192" s="4" t="s">
        <v>12978</v>
      </c>
      <c r="I192" s="4" t="s">
        <v>193</v>
      </c>
      <c r="J192" s="4" t="s">
        <v>228</v>
      </c>
      <c r="K192" s="4">
        <v>248900</v>
      </c>
      <c r="L192" s="4">
        <v>0</v>
      </c>
      <c r="M192" s="4">
        <v>0</v>
      </c>
      <c r="N192" s="4" t="s">
        <v>12800</v>
      </c>
      <c r="O192" s="4" t="s">
        <v>12788</v>
      </c>
      <c r="P192" s="4" t="s">
        <v>12788</v>
      </c>
      <c r="Q192" s="4" t="s">
        <v>12789</v>
      </c>
      <c r="R192" s="4" t="s">
        <v>193</v>
      </c>
      <c r="S192" s="4" t="s">
        <v>12979</v>
      </c>
      <c r="T192" s="4" t="s">
        <v>1658</v>
      </c>
      <c r="U192" s="4" t="s">
        <v>36</v>
      </c>
      <c r="V192" s="4" t="s">
        <v>1028</v>
      </c>
      <c r="W192" s="4" t="s">
        <v>36</v>
      </c>
      <c r="X192" s="4" t="s">
        <v>1658</v>
      </c>
      <c r="Y192" s="4">
        <v>8</v>
      </c>
      <c r="Z192" s="4" t="s">
        <v>12845</v>
      </c>
      <c r="AA192" s="4">
        <v>127</v>
      </c>
      <c r="AB192" s="4" t="s">
        <v>302</v>
      </c>
      <c r="AC192" s="4" t="s">
        <v>229</v>
      </c>
      <c r="AD192" s="4">
        <v>13</v>
      </c>
      <c r="AE192" s="4">
        <v>291</v>
      </c>
      <c r="AF192" s="4">
        <v>3577</v>
      </c>
      <c r="AG192" s="4">
        <v>8373</v>
      </c>
      <c r="AH192" s="4" t="s">
        <v>13050</v>
      </c>
      <c r="AI192" s="4">
        <v>1945</v>
      </c>
      <c r="AJ192" s="4" t="s">
        <v>228</v>
      </c>
      <c r="AK192" s="4">
        <v>1</v>
      </c>
      <c r="AL192" s="4">
        <v>0</v>
      </c>
      <c r="AM192" s="4" t="s">
        <v>228</v>
      </c>
      <c r="AN192" s="4" t="s">
        <v>228</v>
      </c>
      <c r="AO192" s="4" t="s">
        <v>228</v>
      </c>
      <c r="AP192" s="4" t="s">
        <v>230</v>
      </c>
      <c r="AQ192" s="4" t="s">
        <v>193</v>
      </c>
      <c r="AR192" s="4" t="s">
        <v>193</v>
      </c>
      <c r="AS192" s="4" t="s">
        <v>193</v>
      </c>
      <c r="AT192" s="4" t="s">
        <v>193</v>
      </c>
      <c r="AU192" s="4" t="s">
        <v>228</v>
      </c>
      <c r="AV192" s="4" t="s">
        <v>228</v>
      </c>
      <c r="AW192" s="4" t="s">
        <v>228</v>
      </c>
      <c r="AX192" s="4">
        <v>248900</v>
      </c>
      <c r="AY192" s="4">
        <v>0</v>
      </c>
      <c r="AZ192" s="4">
        <v>1</v>
      </c>
      <c r="BA192" s="4" t="s">
        <v>228</v>
      </c>
      <c r="BB192" s="4">
        <v>0.79169999999999996</v>
      </c>
      <c r="BC192" s="4">
        <v>0</v>
      </c>
      <c r="BD192" s="4">
        <v>197054.12999999998</v>
      </c>
      <c r="BE192" s="4" t="s">
        <v>30</v>
      </c>
    </row>
    <row r="193" spans="3:57" x14ac:dyDescent="0.25">
      <c r="C193" s="4">
        <v>801</v>
      </c>
      <c r="D193" s="4">
        <v>255849</v>
      </c>
      <c r="E193" s="4" t="s">
        <v>193</v>
      </c>
      <c r="F193" s="4" t="s">
        <v>13051</v>
      </c>
      <c r="G193" s="4" t="s">
        <v>12978</v>
      </c>
      <c r="H193" s="4" t="s">
        <v>12978</v>
      </c>
      <c r="I193" s="4" t="s">
        <v>193</v>
      </c>
      <c r="J193" s="4" t="s">
        <v>228</v>
      </c>
      <c r="K193" s="4">
        <v>200880</v>
      </c>
      <c r="L193" s="4">
        <v>0</v>
      </c>
      <c r="M193" s="4">
        <v>0</v>
      </c>
      <c r="N193" s="4" t="s">
        <v>12800</v>
      </c>
      <c r="O193" s="4" t="s">
        <v>12788</v>
      </c>
      <c r="P193" s="4" t="s">
        <v>12788</v>
      </c>
      <c r="Q193" s="4" t="s">
        <v>12789</v>
      </c>
      <c r="R193" s="4" t="s">
        <v>193</v>
      </c>
      <c r="S193" s="4" t="s">
        <v>12979</v>
      </c>
      <c r="T193" s="4" t="s">
        <v>1658</v>
      </c>
      <c r="U193" s="4" t="s">
        <v>36</v>
      </c>
      <c r="V193" s="4" t="s">
        <v>1028</v>
      </c>
      <c r="W193" s="4" t="s">
        <v>36</v>
      </c>
      <c r="X193" s="4" t="s">
        <v>1658</v>
      </c>
      <c r="Y193" s="4">
        <v>1</v>
      </c>
      <c r="Z193" s="4" t="s">
        <v>30</v>
      </c>
      <c r="AA193" s="4">
        <v>148</v>
      </c>
      <c r="AB193" s="4" t="s">
        <v>300</v>
      </c>
      <c r="AC193" s="4" t="s">
        <v>229</v>
      </c>
      <c r="AD193" s="4">
        <v>13</v>
      </c>
      <c r="AE193" s="4">
        <v>291</v>
      </c>
      <c r="AF193" s="4">
        <v>3577</v>
      </c>
      <c r="AG193" s="4">
        <v>8372</v>
      </c>
      <c r="AH193" s="4" t="s">
        <v>13052</v>
      </c>
      <c r="AI193" s="4">
        <v>1945</v>
      </c>
      <c r="AJ193" s="4" t="s">
        <v>228</v>
      </c>
      <c r="AK193" s="4">
        <v>1</v>
      </c>
      <c r="AL193" s="4">
        <v>0</v>
      </c>
      <c r="AM193" s="4" t="s">
        <v>228</v>
      </c>
      <c r="AN193" s="4" t="s">
        <v>228</v>
      </c>
      <c r="AO193" s="4" t="s">
        <v>228</v>
      </c>
      <c r="AP193" s="4" t="s">
        <v>230</v>
      </c>
      <c r="AQ193" s="4" t="s">
        <v>193</v>
      </c>
      <c r="AR193" s="4" t="s">
        <v>193</v>
      </c>
      <c r="AS193" s="4" t="s">
        <v>193</v>
      </c>
      <c r="AT193" s="4" t="s">
        <v>193</v>
      </c>
      <c r="AU193" s="4" t="s">
        <v>228</v>
      </c>
      <c r="AV193" s="4" t="s">
        <v>228</v>
      </c>
      <c r="AW193" s="4" t="s">
        <v>228</v>
      </c>
      <c r="AX193" s="4">
        <v>200880</v>
      </c>
      <c r="AY193" s="4">
        <v>0</v>
      </c>
      <c r="AZ193" s="4">
        <v>1</v>
      </c>
      <c r="BA193" s="4" t="s">
        <v>228</v>
      </c>
      <c r="BB193" s="4">
        <v>1</v>
      </c>
      <c r="BC193" s="4">
        <v>0</v>
      </c>
      <c r="BD193" s="4">
        <v>200880</v>
      </c>
      <c r="BE193" s="4" t="s">
        <v>30</v>
      </c>
    </row>
    <row r="194" spans="3:57" x14ac:dyDescent="0.25">
      <c r="C194" s="4">
        <v>1680</v>
      </c>
      <c r="D194" s="4">
        <v>256461</v>
      </c>
      <c r="E194" s="4" t="s">
        <v>193</v>
      </c>
      <c r="F194" s="4" t="s">
        <v>13053</v>
      </c>
      <c r="G194" s="4" t="s">
        <v>12978</v>
      </c>
      <c r="H194" s="4" t="s">
        <v>12978</v>
      </c>
      <c r="I194" s="4" t="s">
        <v>193</v>
      </c>
      <c r="J194" s="4" t="s">
        <v>228</v>
      </c>
      <c r="K194" s="4">
        <v>-248900</v>
      </c>
      <c r="L194" s="4">
        <v>0</v>
      </c>
      <c r="M194" s="4">
        <v>0</v>
      </c>
      <c r="N194" s="4" t="s">
        <v>12787</v>
      </c>
      <c r="O194" s="4" t="s">
        <v>12788</v>
      </c>
      <c r="P194" s="4" t="s">
        <v>12788</v>
      </c>
      <c r="Q194" s="4" t="s">
        <v>12789</v>
      </c>
      <c r="R194" s="4" t="s">
        <v>193</v>
      </c>
      <c r="S194" s="4" t="s">
        <v>12979</v>
      </c>
      <c r="T194" s="4" t="s">
        <v>1658</v>
      </c>
      <c r="U194" s="4" t="s">
        <v>36</v>
      </c>
      <c r="V194" s="4" t="s">
        <v>1028</v>
      </c>
      <c r="W194" s="4" t="s">
        <v>36</v>
      </c>
      <c r="X194" s="4" t="s">
        <v>1658</v>
      </c>
      <c r="Y194" s="4">
        <v>6523</v>
      </c>
      <c r="Z194" s="4" t="s">
        <v>12845</v>
      </c>
      <c r="AA194" s="4">
        <v>127</v>
      </c>
      <c r="AB194" s="4" t="s">
        <v>302</v>
      </c>
      <c r="AC194" s="4" t="s">
        <v>232</v>
      </c>
      <c r="AD194" s="4">
        <v>13</v>
      </c>
      <c r="AE194" s="4">
        <v>291</v>
      </c>
      <c r="AF194" s="4">
        <v>3577</v>
      </c>
      <c r="AG194" s="4">
        <v>8373</v>
      </c>
      <c r="AH194" s="4" t="s">
        <v>344</v>
      </c>
      <c r="AI194" s="4">
        <v>1838</v>
      </c>
      <c r="AJ194" s="4" t="s">
        <v>228</v>
      </c>
      <c r="AK194" s="4">
        <v>5</v>
      </c>
      <c r="AL194" s="4">
        <v>0</v>
      </c>
      <c r="AM194" s="4" t="s">
        <v>228</v>
      </c>
      <c r="AN194" s="4" t="s">
        <v>228</v>
      </c>
      <c r="AO194" s="4" t="s">
        <v>228</v>
      </c>
      <c r="AP194" s="4" t="s">
        <v>230</v>
      </c>
      <c r="AQ194" s="4" t="s">
        <v>193</v>
      </c>
      <c r="AR194" s="4" t="s">
        <v>193</v>
      </c>
      <c r="AS194" s="4" t="s">
        <v>193</v>
      </c>
      <c r="AT194" s="4" t="s">
        <v>193</v>
      </c>
      <c r="AU194" s="4" t="s">
        <v>228</v>
      </c>
      <c r="AV194" s="4" t="s">
        <v>228</v>
      </c>
      <c r="AW194" s="4" t="s">
        <v>228</v>
      </c>
      <c r="AX194" s="4">
        <v>-248900</v>
      </c>
      <c r="AY194" s="4">
        <v>0</v>
      </c>
      <c r="AZ194" s="4">
        <v>1</v>
      </c>
      <c r="BA194" s="4" t="s">
        <v>228</v>
      </c>
      <c r="BB194" s="4">
        <v>0.79169999999999996</v>
      </c>
      <c r="BC194" s="4">
        <v>0</v>
      </c>
      <c r="BD194" s="4">
        <v>-197054.12999999998</v>
      </c>
      <c r="BE194" s="4" t="s">
        <v>30</v>
      </c>
    </row>
    <row r="195" spans="3:57" x14ac:dyDescent="0.25">
      <c r="C195" s="4">
        <v>1520</v>
      </c>
      <c r="D195" s="4">
        <v>256347</v>
      </c>
      <c r="E195" s="4" t="s">
        <v>193</v>
      </c>
      <c r="F195" s="4" t="s">
        <v>13054</v>
      </c>
      <c r="G195" s="4" t="s">
        <v>12978</v>
      </c>
      <c r="H195" s="4" t="s">
        <v>12978</v>
      </c>
      <c r="I195" s="4" t="s">
        <v>193</v>
      </c>
      <c r="J195" s="4" t="s">
        <v>228</v>
      </c>
      <c r="K195" s="4">
        <v>209986</v>
      </c>
      <c r="L195" s="4">
        <v>0</v>
      </c>
      <c r="M195" s="4">
        <v>0</v>
      </c>
      <c r="N195" s="4" t="s">
        <v>12800</v>
      </c>
      <c r="O195" s="4" t="s">
        <v>12788</v>
      </c>
      <c r="P195" s="4" t="s">
        <v>12788</v>
      </c>
      <c r="Q195" s="4" t="s">
        <v>12789</v>
      </c>
      <c r="R195" s="4" t="s">
        <v>193</v>
      </c>
      <c r="S195" s="4" t="s">
        <v>12979</v>
      </c>
      <c r="T195" s="4" t="s">
        <v>1658</v>
      </c>
      <c r="U195" s="4" t="s">
        <v>36</v>
      </c>
      <c r="V195" s="4" t="s">
        <v>1028</v>
      </c>
      <c r="W195" s="4" t="s">
        <v>36</v>
      </c>
      <c r="X195" s="4" t="s">
        <v>1658</v>
      </c>
      <c r="Y195" s="4">
        <v>1</v>
      </c>
      <c r="Z195" s="4" t="s">
        <v>30</v>
      </c>
      <c r="AA195" s="4">
        <v>148</v>
      </c>
      <c r="AB195" s="4" t="s">
        <v>300</v>
      </c>
      <c r="AC195" s="4" t="s">
        <v>229</v>
      </c>
      <c r="AD195" s="4">
        <v>13</v>
      </c>
      <c r="AE195" s="4">
        <v>291</v>
      </c>
      <c r="AF195" s="4">
        <v>3577</v>
      </c>
      <c r="AG195" s="4">
        <v>8372</v>
      </c>
      <c r="AH195" s="4" t="s">
        <v>345</v>
      </c>
      <c r="AI195" s="4">
        <v>1945</v>
      </c>
      <c r="AJ195" s="4" t="s">
        <v>228</v>
      </c>
      <c r="AK195" s="4">
        <v>1</v>
      </c>
      <c r="AL195" s="4">
        <v>0</v>
      </c>
      <c r="AM195" s="4" t="s">
        <v>228</v>
      </c>
      <c r="AN195" s="4" t="s">
        <v>228</v>
      </c>
      <c r="AO195" s="4" t="s">
        <v>228</v>
      </c>
      <c r="AP195" s="4" t="s">
        <v>230</v>
      </c>
      <c r="AQ195" s="4" t="s">
        <v>193</v>
      </c>
      <c r="AR195" s="4" t="s">
        <v>193</v>
      </c>
      <c r="AS195" s="4" t="s">
        <v>193</v>
      </c>
      <c r="AT195" s="4" t="s">
        <v>193</v>
      </c>
      <c r="AU195" s="4" t="s">
        <v>228</v>
      </c>
      <c r="AV195" s="4" t="s">
        <v>228</v>
      </c>
      <c r="AW195" s="4" t="s">
        <v>228</v>
      </c>
      <c r="AX195" s="4">
        <v>209986</v>
      </c>
      <c r="AY195" s="4">
        <v>0</v>
      </c>
      <c r="AZ195" s="4">
        <v>1</v>
      </c>
      <c r="BA195" s="4" t="s">
        <v>228</v>
      </c>
      <c r="BB195" s="4">
        <v>1</v>
      </c>
      <c r="BC195" s="4">
        <v>0</v>
      </c>
      <c r="BD195" s="4">
        <v>209986</v>
      </c>
      <c r="BE195" s="4" t="s">
        <v>30</v>
      </c>
    </row>
    <row r="196" spans="3:57" x14ac:dyDescent="0.25">
      <c r="C196" s="4">
        <v>1540</v>
      </c>
      <c r="D196" s="4">
        <v>256360</v>
      </c>
      <c r="E196" s="4" t="s">
        <v>193</v>
      </c>
      <c r="F196" s="4" t="s">
        <v>13055</v>
      </c>
      <c r="G196" s="4" t="s">
        <v>12978</v>
      </c>
      <c r="H196" s="4" t="s">
        <v>12978</v>
      </c>
      <c r="I196" s="4" t="s">
        <v>193</v>
      </c>
      <c r="J196" s="4" t="s">
        <v>228</v>
      </c>
      <c r="K196" s="4">
        <v>-319887</v>
      </c>
      <c r="L196" s="4">
        <v>0</v>
      </c>
      <c r="M196" s="4">
        <v>0</v>
      </c>
      <c r="N196" s="4" t="s">
        <v>12787</v>
      </c>
      <c r="O196" s="4" t="s">
        <v>12788</v>
      </c>
      <c r="P196" s="4" t="s">
        <v>12788</v>
      </c>
      <c r="Q196" s="4" t="s">
        <v>12789</v>
      </c>
      <c r="R196" s="4" t="s">
        <v>193</v>
      </c>
      <c r="S196" s="4" t="s">
        <v>12979</v>
      </c>
      <c r="T196" s="4" t="s">
        <v>1658</v>
      </c>
      <c r="U196" s="4" t="s">
        <v>36</v>
      </c>
      <c r="V196" s="4" t="s">
        <v>1028</v>
      </c>
      <c r="W196" s="4" t="s">
        <v>36</v>
      </c>
      <c r="X196" s="4" t="s">
        <v>1658</v>
      </c>
      <c r="Y196" s="4">
        <v>833</v>
      </c>
      <c r="Z196" s="4" t="s">
        <v>30</v>
      </c>
      <c r="AA196" s="4">
        <v>148</v>
      </c>
      <c r="AB196" s="4" t="s">
        <v>300</v>
      </c>
      <c r="AC196" s="4" t="s">
        <v>232</v>
      </c>
      <c r="AD196" s="4">
        <v>13</v>
      </c>
      <c r="AE196" s="4">
        <v>291</v>
      </c>
      <c r="AF196" s="4">
        <v>3577</v>
      </c>
      <c r="AG196" s="4">
        <v>8372</v>
      </c>
      <c r="AH196" s="4" t="s">
        <v>309</v>
      </c>
      <c r="AI196" s="4">
        <v>1838</v>
      </c>
      <c r="AJ196" s="4" t="s">
        <v>228</v>
      </c>
      <c r="AK196" s="4">
        <v>5</v>
      </c>
      <c r="AL196" s="4">
        <v>0</v>
      </c>
      <c r="AM196" s="4" t="s">
        <v>228</v>
      </c>
      <c r="AN196" s="4" t="s">
        <v>228</v>
      </c>
      <c r="AO196" s="4" t="s">
        <v>228</v>
      </c>
      <c r="AP196" s="4" t="s">
        <v>230</v>
      </c>
      <c r="AQ196" s="4" t="s">
        <v>193</v>
      </c>
      <c r="AR196" s="4" t="s">
        <v>193</v>
      </c>
      <c r="AS196" s="4" t="s">
        <v>193</v>
      </c>
      <c r="AT196" s="4" t="s">
        <v>193</v>
      </c>
      <c r="AU196" s="4" t="s">
        <v>228</v>
      </c>
      <c r="AV196" s="4" t="s">
        <v>228</v>
      </c>
      <c r="AW196" s="4" t="s">
        <v>228</v>
      </c>
      <c r="AX196" s="4">
        <v>-319887</v>
      </c>
      <c r="AY196" s="4">
        <v>0</v>
      </c>
      <c r="AZ196" s="4">
        <v>1</v>
      </c>
      <c r="BA196" s="4" t="s">
        <v>228</v>
      </c>
      <c r="BB196" s="4">
        <v>1</v>
      </c>
      <c r="BC196" s="4">
        <v>0</v>
      </c>
      <c r="BD196" s="4">
        <v>-319887</v>
      </c>
      <c r="BE196" s="4" t="s">
        <v>30</v>
      </c>
    </row>
    <row r="197" spans="3:57" x14ac:dyDescent="0.25">
      <c r="C197" s="4">
        <v>1519</v>
      </c>
      <c r="D197" s="4">
        <v>256346</v>
      </c>
      <c r="E197" s="4" t="s">
        <v>193</v>
      </c>
      <c r="F197" s="4" t="s">
        <v>13056</v>
      </c>
      <c r="G197" s="4" t="s">
        <v>12978</v>
      </c>
      <c r="H197" s="4" t="s">
        <v>12978</v>
      </c>
      <c r="I197" s="4" t="s">
        <v>193</v>
      </c>
      <c r="J197" s="4" t="s">
        <v>228</v>
      </c>
      <c r="K197" s="4">
        <v>204542</v>
      </c>
      <c r="L197" s="4">
        <v>0</v>
      </c>
      <c r="M197" s="4">
        <v>0</v>
      </c>
      <c r="N197" s="4" t="s">
        <v>12800</v>
      </c>
      <c r="O197" s="4" t="s">
        <v>12788</v>
      </c>
      <c r="P197" s="4" t="s">
        <v>12788</v>
      </c>
      <c r="Q197" s="4" t="s">
        <v>12789</v>
      </c>
      <c r="R197" s="4" t="s">
        <v>193</v>
      </c>
      <c r="S197" s="4" t="s">
        <v>12979</v>
      </c>
      <c r="T197" s="4" t="s">
        <v>1658</v>
      </c>
      <c r="U197" s="4" t="s">
        <v>36</v>
      </c>
      <c r="V197" s="4" t="s">
        <v>1028</v>
      </c>
      <c r="W197" s="4" t="s">
        <v>36</v>
      </c>
      <c r="X197" s="4" t="s">
        <v>1658</v>
      </c>
      <c r="Y197" s="4">
        <v>1</v>
      </c>
      <c r="Z197" s="4" t="s">
        <v>30</v>
      </c>
      <c r="AA197" s="4">
        <v>148</v>
      </c>
      <c r="AB197" s="4" t="s">
        <v>300</v>
      </c>
      <c r="AC197" s="4" t="s">
        <v>229</v>
      </c>
      <c r="AD197" s="4">
        <v>13</v>
      </c>
      <c r="AE197" s="4">
        <v>291</v>
      </c>
      <c r="AF197" s="4">
        <v>3577</v>
      </c>
      <c r="AG197" s="4">
        <v>8372</v>
      </c>
      <c r="AH197" s="4" t="s">
        <v>13057</v>
      </c>
      <c r="AI197" s="4">
        <v>1945</v>
      </c>
      <c r="AJ197" s="4" t="s">
        <v>228</v>
      </c>
      <c r="AK197" s="4">
        <v>1</v>
      </c>
      <c r="AL197" s="4">
        <v>0</v>
      </c>
      <c r="AM197" s="4" t="s">
        <v>228</v>
      </c>
      <c r="AN197" s="4" t="s">
        <v>228</v>
      </c>
      <c r="AO197" s="4" t="s">
        <v>228</v>
      </c>
      <c r="AP197" s="4" t="s">
        <v>230</v>
      </c>
      <c r="AQ197" s="4" t="s">
        <v>193</v>
      </c>
      <c r="AR197" s="4" t="s">
        <v>193</v>
      </c>
      <c r="AS197" s="4" t="s">
        <v>193</v>
      </c>
      <c r="AT197" s="4" t="s">
        <v>193</v>
      </c>
      <c r="AU197" s="4" t="s">
        <v>228</v>
      </c>
      <c r="AV197" s="4" t="s">
        <v>228</v>
      </c>
      <c r="AW197" s="4" t="s">
        <v>228</v>
      </c>
      <c r="AX197" s="4">
        <v>204542</v>
      </c>
      <c r="AY197" s="4">
        <v>0</v>
      </c>
      <c r="AZ197" s="4">
        <v>1</v>
      </c>
      <c r="BA197" s="4" t="s">
        <v>228</v>
      </c>
      <c r="BB197" s="4">
        <v>1</v>
      </c>
      <c r="BC197" s="4">
        <v>0</v>
      </c>
      <c r="BD197" s="4">
        <v>204542</v>
      </c>
      <c r="BE197" s="4" t="s">
        <v>30</v>
      </c>
    </row>
    <row r="198" spans="3:57" x14ac:dyDescent="0.25">
      <c r="C198" s="4">
        <v>1541</v>
      </c>
      <c r="D198" s="4">
        <v>256361</v>
      </c>
      <c r="E198" s="4" t="s">
        <v>12942</v>
      </c>
      <c r="F198" s="4" t="s">
        <v>12995</v>
      </c>
      <c r="G198" s="4" t="s">
        <v>12978</v>
      </c>
      <c r="H198" s="4" t="s">
        <v>12978</v>
      </c>
      <c r="I198" s="4" t="s">
        <v>173</v>
      </c>
      <c r="J198" s="4" t="s">
        <v>173</v>
      </c>
      <c r="K198" s="4">
        <v>6000</v>
      </c>
      <c r="L198" s="4">
        <v>105.28440000000001</v>
      </c>
      <c r="M198" s="4">
        <v>105.94</v>
      </c>
      <c r="N198" s="4" t="s">
        <v>12787</v>
      </c>
      <c r="O198" s="4" t="s">
        <v>12788</v>
      </c>
      <c r="P198" s="4" t="s">
        <v>12788</v>
      </c>
      <c r="Q198" s="4" t="s">
        <v>12789</v>
      </c>
      <c r="R198" s="4" t="s">
        <v>172</v>
      </c>
      <c r="S198" s="4" t="s">
        <v>12979</v>
      </c>
      <c r="T198" s="4" t="s">
        <v>1658</v>
      </c>
      <c r="U198" s="4" t="s">
        <v>36</v>
      </c>
      <c r="V198" s="4" t="s">
        <v>1028</v>
      </c>
      <c r="W198" s="4" t="s">
        <v>36</v>
      </c>
      <c r="X198" s="4" t="s">
        <v>1658</v>
      </c>
      <c r="Y198" s="4">
        <v>327</v>
      </c>
      <c r="Z198" s="4" t="s">
        <v>30</v>
      </c>
      <c r="AA198" s="4">
        <v>148</v>
      </c>
      <c r="AB198" s="4" t="s">
        <v>300</v>
      </c>
      <c r="AC198" s="4" t="s">
        <v>232</v>
      </c>
      <c r="AD198" s="4">
        <v>13</v>
      </c>
      <c r="AE198" s="4">
        <v>291</v>
      </c>
      <c r="AF198" s="4">
        <v>3577</v>
      </c>
      <c r="AG198" s="4">
        <v>8372</v>
      </c>
      <c r="AH198" s="4" t="s">
        <v>305</v>
      </c>
      <c r="AI198" s="4">
        <v>1838</v>
      </c>
      <c r="AJ198" s="4" t="s">
        <v>228</v>
      </c>
      <c r="AK198" s="4">
        <v>5</v>
      </c>
      <c r="AL198" s="4">
        <v>9984</v>
      </c>
      <c r="AM198" s="4" t="s">
        <v>228</v>
      </c>
      <c r="AN198" s="4" t="s">
        <v>228</v>
      </c>
      <c r="AO198" s="4" t="s">
        <v>228</v>
      </c>
      <c r="AP198" s="4" t="s">
        <v>382</v>
      </c>
      <c r="AQ198" s="4" t="s">
        <v>192</v>
      </c>
      <c r="AR198" s="4" t="s">
        <v>365</v>
      </c>
      <c r="AS198" s="4" t="s">
        <v>234</v>
      </c>
      <c r="AT198" s="4" t="s">
        <v>235</v>
      </c>
      <c r="AU198" s="4" t="s">
        <v>228</v>
      </c>
      <c r="AV198" s="4" t="s">
        <v>228</v>
      </c>
      <c r="AW198" s="4" t="s">
        <v>228</v>
      </c>
      <c r="AX198" s="4">
        <v>635640</v>
      </c>
      <c r="AY198" s="4">
        <v>0</v>
      </c>
      <c r="AZ198" s="4">
        <v>105.94</v>
      </c>
      <c r="BA198" s="4">
        <v>105.596</v>
      </c>
      <c r="BB198" s="4">
        <v>1</v>
      </c>
      <c r="BC198" s="4">
        <v>0</v>
      </c>
      <c r="BD198" s="4">
        <v>635640</v>
      </c>
      <c r="BE198" s="4" t="s">
        <v>30</v>
      </c>
    </row>
    <row r="199" spans="3:57" x14ac:dyDescent="0.25">
      <c r="C199" s="4">
        <v>1531</v>
      </c>
      <c r="D199" s="4">
        <v>256356</v>
      </c>
      <c r="E199" s="4" t="s">
        <v>12942</v>
      </c>
      <c r="F199" s="4" t="s">
        <v>13040</v>
      </c>
      <c r="G199" s="4" t="s">
        <v>12978</v>
      </c>
      <c r="H199" s="4" t="s">
        <v>12978</v>
      </c>
      <c r="I199" s="4" t="s">
        <v>1870</v>
      </c>
      <c r="J199" s="4" t="s">
        <v>1870</v>
      </c>
      <c r="K199" s="4">
        <v>4000</v>
      </c>
      <c r="L199" s="4">
        <v>100.9332</v>
      </c>
      <c r="M199" s="4">
        <v>101.569</v>
      </c>
      <c r="N199" s="4" t="s">
        <v>12787</v>
      </c>
      <c r="O199" s="4" t="s">
        <v>12788</v>
      </c>
      <c r="P199" s="4" t="s">
        <v>12788</v>
      </c>
      <c r="Q199" s="4" t="s">
        <v>12789</v>
      </c>
      <c r="R199" s="4" t="s">
        <v>1869</v>
      </c>
      <c r="S199" s="4" t="s">
        <v>12979</v>
      </c>
      <c r="T199" s="4" t="s">
        <v>1658</v>
      </c>
      <c r="U199" s="4" t="s">
        <v>36</v>
      </c>
      <c r="V199" s="4" t="s">
        <v>1028</v>
      </c>
      <c r="W199" s="4" t="s">
        <v>36</v>
      </c>
      <c r="X199" s="4" t="s">
        <v>1658</v>
      </c>
      <c r="Y199" s="4">
        <v>6515</v>
      </c>
      <c r="Z199" s="4" t="s">
        <v>30</v>
      </c>
      <c r="AA199" s="4">
        <v>148</v>
      </c>
      <c r="AB199" s="4" t="s">
        <v>300</v>
      </c>
      <c r="AC199" s="4" t="s">
        <v>232</v>
      </c>
      <c r="AD199" s="4">
        <v>13</v>
      </c>
      <c r="AE199" s="4">
        <v>291</v>
      </c>
      <c r="AF199" s="4">
        <v>3577</v>
      </c>
      <c r="AG199" s="4">
        <v>8372</v>
      </c>
      <c r="AH199" s="4" t="s">
        <v>331</v>
      </c>
      <c r="AI199" s="4">
        <v>1838</v>
      </c>
      <c r="AJ199" s="4" t="s">
        <v>228</v>
      </c>
      <c r="AK199" s="4">
        <v>5</v>
      </c>
      <c r="AL199" s="4">
        <v>8255</v>
      </c>
      <c r="AM199" s="4" t="s">
        <v>228</v>
      </c>
      <c r="AN199" s="4" t="s">
        <v>228</v>
      </c>
      <c r="AO199" s="4" t="s">
        <v>228</v>
      </c>
      <c r="AP199" s="4" t="s">
        <v>359</v>
      </c>
      <c r="AQ199" s="4" t="s">
        <v>192</v>
      </c>
      <c r="AR199" s="4" t="s">
        <v>360</v>
      </c>
      <c r="AS199" s="4" t="s">
        <v>289</v>
      </c>
      <c r="AT199" s="4" t="s">
        <v>240</v>
      </c>
      <c r="AU199" s="4" t="s">
        <v>228</v>
      </c>
      <c r="AV199" s="4" t="s">
        <v>228</v>
      </c>
      <c r="AW199" s="4" t="s">
        <v>228</v>
      </c>
      <c r="AX199" s="4">
        <v>407624</v>
      </c>
      <c r="AY199" s="4">
        <v>1348.0000000000132</v>
      </c>
      <c r="AZ199" s="4">
        <v>101.90600000000001</v>
      </c>
      <c r="BA199" s="4">
        <v>101.223</v>
      </c>
      <c r="BB199" s="4">
        <v>1</v>
      </c>
      <c r="BC199" s="4">
        <v>1348.0000000000132</v>
      </c>
      <c r="BD199" s="4">
        <v>407624</v>
      </c>
      <c r="BE199" s="4" t="s">
        <v>30</v>
      </c>
    </row>
    <row r="200" spans="3:57" x14ac:dyDescent="0.25">
      <c r="C200" s="4">
        <v>1679</v>
      </c>
      <c r="D200" s="4">
        <v>256461</v>
      </c>
      <c r="E200" s="4" t="s">
        <v>12942</v>
      </c>
      <c r="F200" s="4" t="s">
        <v>13053</v>
      </c>
      <c r="G200" s="4" t="s">
        <v>12978</v>
      </c>
      <c r="H200" s="4" t="s">
        <v>12978</v>
      </c>
      <c r="I200" s="4" t="s">
        <v>141</v>
      </c>
      <c r="J200" s="4" t="s">
        <v>141</v>
      </c>
      <c r="K200" s="4">
        <v>2500</v>
      </c>
      <c r="L200" s="4">
        <v>98.917299999999997</v>
      </c>
      <c r="M200" s="4">
        <v>99.56</v>
      </c>
      <c r="N200" s="4" t="s">
        <v>12787</v>
      </c>
      <c r="O200" s="4" t="s">
        <v>12788</v>
      </c>
      <c r="P200" s="4" t="s">
        <v>12788</v>
      </c>
      <c r="Q200" s="4" t="s">
        <v>12789</v>
      </c>
      <c r="R200" s="4" t="s">
        <v>140</v>
      </c>
      <c r="S200" s="4" t="s">
        <v>12979</v>
      </c>
      <c r="T200" s="4" t="s">
        <v>1658</v>
      </c>
      <c r="U200" s="4" t="s">
        <v>36</v>
      </c>
      <c r="V200" s="4" t="s">
        <v>1028</v>
      </c>
      <c r="W200" s="4" t="s">
        <v>36</v>
      </c>
      <c r="X200" s="4" t="s">
        <v>1658</v>
      </c>
      <c r="Y200" s="4">
        <v>6523</v>
      </c>
      <c r="Z200" s="4" t="s">
        <v>12845</v>
      </c>
      <c r="AA200" s="4">
        <v>127</v>
      </c>
      <c r="AB200" s="4" t="s">
        <v>302</v>
      </c>
      <c r="AC200" s="4" t="s">
        <v>232</v>
      </c>
      <c r="AD200" s="4">
        <v>13</v>
      </c>
      <c r="AE200" s="4">
        <v>291</v>
      </c>
      <c r="AF200" s="4">
        <v>3577</v>
      </c>
      <c r="AG200" s="4">
        <v>8373</v>
      </c>
      <c r="AH200" s="4" t="s">
        <v>344</v>
      </c>
      <c r="AI200" s="4">
        <v>1838</v>
      </c>
      <c r="AJ200" s="4" t="s">
        <v>228</v>
      </c>
      <c r="AK200" s="4">
        <v>5</v>
      </c>
      <c r="AL200" s="4">
        <v>10564</v>
      </c>
      <c r="AM200" s="4" t="s">
        <v>228</v>
      </c>
      <c r="AN200" s="4" t="s">
        <v>228</v>
      </c>
      <c r="AO200" s="4" t="s">
        <v>228</v>
      </c>
      <c r="AP200" s="4" t="s">
        <v>367</v>
      </c>
      <c r="AQ200" s="4" t="s">
        <v>192</v>
      </c>
      <c r="AR200" s="4" t="s">
        <v>284</v>
      </c>
      <c r="AS200" s="4" t="s">
        <v>234</v>
      </c>
      <c r="AT200" s="4" t="s">
        <v>235</v>
      </c>
      <c r="AU200" s="4" t="s">
        <v>228</v>
      </c>
      <c r="AV200" s="4" t="s">
        <v>228</v>
      </c>
      <c r="AW200" s="4" t="s">
        <v>228</v>
      </c>
      <c r="AX200" s="4">
        <v>248900</v>
      </c>
      <c r="AY200" s="4">
        <v>0</v>
      </c>
      <c r="AZ200" s="4">
        <v>99.56</v>
      </c>
      <c r="BA200" s="4">
        <v>98.75</v>
      </c>
      <c r="BB200" s="4">
        <v>0.79169999999999996</v>
      </c>
      <c r="BC200" s="4">
        <v>0</v>
      </c>
      <c r="BD200" s="4">
        <v>197054.12999999998</v>
      </c>
      <c r="BE200" s="4" t="s">
        <v>30</v>
      </c>
    </row>
    <row r="201" spans="3:57" x14ac:dyDescent="0.25">
      <c r="C201" s="4">
        <v>792</v>
      </c>
      <c r="D201" s="4">
        <v>255842</v>
      </c>
      <c r="E201" s="4" t="s">
        <v>12942</v>
      </c>
      <c r="F201" s="4" t="s">
        <v>13017</v>
      </c>
      <c r="G201" s="4" t="s">
        <v>12978</v>
      </c>
      <c r="H201" s="4" t="s">
        <v>12978</v>
      </c>
      <c r="I201" s="4" t="s">
        <v>99</v>
      </c>
      <c r="J201" s="4" t="s">
        <v>99</v>
      </c>
      <c r="K201" s="4">
        <v>2500</v>
      </c>
      <c r="L201" s="4">
        <v>100.7253</v>
      </c>
      <c r="M201" s="4">
        <v>102.07599999999999</v>
      </c>
      <c r="N201" s="4" t="s">
        <v>12787</v>
      </c>
      <c r="O201" s="4" t="s">
        <v>12788</v>
      </c>
      <c r="P201" s="4" t="s">
        <v>12788</v>
      </c>
      <c r="Q201" s="4" t="s">
        <v>12789</v>
      </c>
      <c r="R201" s="4" t="s">
        <v>98</v>
      </c>
      <c r="S201" s="4" t="s">
        <v>12979</v>
      </c>
      <c r="T201" s="4" t="s">
        <v>1658</v>
      </c>
      <c r="U201" s="4" t="s">
        <v>36</v>
      </c>
      <c r="V201" s="4" t="s">
        <v>1028</v>
      </c>
      <c r="W201" s="4" t="s">
        <v>36</v>
      </c>
      <c r="X201" s="4" t="s">
        <v>1658</v>
      </c>
      <c r="Y201" s="4">
        <v>6507</v>
      </c>
      <c r="Z201" s="4" t="s">
        <v>12845</v>
      </c>
      <c r="AA201" s="4">
        <v>127</v>
      </c>
      <c r="AB201" s="4" t="s">
        <v>302</v>
      </c>
      <c r="AC201" s="4" t="s">
        <v>232</v>
      </c>
      <c r="AD201" s="4">
        <v>13</v>
      </c>
      <c r="AE201" s="4">
        <v>291</v>
      </c>
      <c r="AF201" s="4">
        <v>3577</v>
      </c>
      <c r="AG201" s="4">
        <v>8373</v>
      </c>
      <c r="AH201" s="4" t="s">
        <v>323</v>
      </c>
      <c r="AI201" s="4">
        <v>1838</v>
      </c>
      <c r="AJ201" s="4" t="s">
        <v>228</v>
      </c>
      <c r="AK201" s="4">
        <v>5</v>
      </c>
      <c r="AL201" s="4">
        <v>9232</v>
      </c>
      <c r="AM201" s="4" t="s">
        <v>228</v>
      </c>
      <c r="AN201" s="4" t="s">
        <v>228</v>
      </c>
      <c r="AO201" s="4" t="s">
        <v>228</v>
      </c>
      <c r="AP201" s="4" t="s">
        <v>374</v>
      </c>
      <c r="AQ201" s="4" t="s">
        <v>192</v>
      </c>
      <c r="AR201" s="4" t="s">
        <v>284</v>
      </c>
      <c r="AS201" s="4" t="s">
        <v>280</v>
      </c>
      <c r="AT201" s="4" t="s">
        <v>235</v>
      </c>
      <c r="AU201" s="4" t="s">
        <v>228</v>
      </c>
      <c r="AV201" s="4" t="s">
        <v>228</v>
      </c>
      <c r="AW201" s="4" t="s">
        <v>228</v>
      </c>
      <c r="AX201" s="4">
        <v>255189.99999999997</v>
      </c>
      <c r="AY201" s="4">
        <v>0</v>
      </c>
      <c r="AZ201" s="4">
        <v>102.07599999999999</v>
      </c>
      <c r="BA201" s="4">
        <v>101.191</v>
      </c>
      <c r="BB201" s="4">
        <v>0.79169999999999996</v>
      </c>
      <c r="BC201" s="4">
        <v>0</v>
      </c>
      <c r="BD201" s="4">
        <v>202033.92299999998</v>
      </c>
      <c r="BE201" s="4" t="s">
        <v>30</v>
      </c>
    </row>
    <row r="202" spans="3:57" x14ac:dyDescent="0.25">
      <c r="C202" s="4">
        <v>1677</v>
      </c>
      <c r="D202" s="4">
        <v>256460</v>
      </c>
      <c r="E202" s="4" t="s">
        <v>12942</v>
      </c>
      <c r="F202" s="4" t="s">
        <v>13038</v>
      </c>
      <c r="G202" s="4" t="s">
        <v>12978</v>
      </c>
      <c r="H202" s="4" t="s">
        <v>12978</v>
      </c>
      <c r="I202" s="4" t="s">
        <v>177</v>
      </c>
      <c r="J202" s="4" t="s">
        <v>177</v>
      </c>
      <c r="K202" s="4">
        <v>2500</v>
      </c>
      <c r="L202" s="4">
        <v>97.063999999999993</v>
      </c>
      <c r="M202" s="4">
        <v>98.03</v>
      </c>
      <c r="N202" s="4" t="s">
        <v>12787</v>
      </c>
      <c r="O202" s="4" t="s">
        <v>12788</v>
      </c>
      <c r="P202" s="4" t="s">
        <v>12788</v>
      </c>
      <c r="Q202" s="4" t="s">
        <v>12789</v>
      </c>
      <c r="R202" s="4" t="s">
        <v>176</v>
      </c>
      <c r="S202" s="4" t="s">
        <v>12979</v>
      </c>
      <c r="T202" s="4" t="s">
        <v>1658</v>
      </c>
      <c r="U202" s="4" t="s">
        <v>36</v>
      </c>
      <c r="V202" s="4" t="s">
        <v>1028</v>
      </c>
      <c r="W202" s="4" t="s">
        <v>36</v>
      </c>
      <c r="X202" s="4" t="s">
        <v>1658</v>
      </c>
      <c r="Y202" s="4">
        <v>6502</v>
      </c>
      <c r="Z202" s="4" t="s">
        <v>12845</v>
      </c>
      <c r="AA202" s="4">
        <v>127</v>
      </c>
      <c r="AB202" s="4" t="s">
        <v>302</v>
      </c>
      <c r="AC202" s="4" t="s">
        <v>232</v>
      </c>
      <c r="AD202" s="4">
        <v>13</v>
      </c>
      <c r="AE202" s="4">
        <v>291</v>
      </c>
      <c r="AF202" s="4">
        <v>3577</v>
      </c>
      <c r="AG202" s="4">
        <v>8373</v>
      </c>
      <c r="AH202" s="4" t="s">
        <v>303</v>
      </c>
      <c r="AI202" s="4">
        <v>1838</v>
      </c>
      <c r="AJ202" s="4" t="s">
        <v>228</v>
      </c>
      <c r="AK202" s="4">
        <v>5</v>
      </c>
      <c r="AL202" s="4">
        <v>9221</v>
      </c>
      <c r="AM202" s="4" t="s">
        <v>228</v>
      </c>
      <c r="AN202" s="4" t="s">
        <v>228</v>
      </c>
      <c r="AO202" s="4" t="s">
        <v>228</v>
      </c>
      <c r="AP202" s="4" t="s">
        <v>375</v>
      </c>
      <c r="AQ202" s="4" t="s">
        <v>192</v>
      </c>
      <c r="AR202" s="4" t="s">
        <v>242</v>
      </c>
      <c r="AS202" s="4" t="s">
        <v>269</v>
      </c>
      <c r="AT202" s="4" t="s">
        <v>240</v>
      </c>
      <c r="AU202" s="4" t="s">
        <v>228</v>
      </c>
      <c r="AV202" s="4" t="s">
        <v>228</v>
      </c>
      <c r="AW202" s="4" t="s">
        <v>228</v>
      </c>
      <c r="AX202" s="4">
        <v>245075</v>
      </c>
      <c r="AY202" s="4">
        <v>0</v>
      </c>
      <c r="AZ202" s="4">
        <v>98.03</v>
      </c>
      <c r="BA202" s="4">
        <v>97</v>
      </c>
      <c r="BB202" s="4">
        <v>0.79169999999999996</v>
      </c>
      <c r="BC202" s="4">
        <v>0</v>
      </c>
      <c r="BD202" s="4">
        <v>194025.8775</v>
      </c>
      <c r="BE202" s="4" t="s">
        <v>30</v>
      </c>
    </row>
    <row r="203" spans="3:57" x14ac:dyDescent="0.25">
      <c r="C203" s="4">
        <v>1406</v>
      </c>
      <c r="D203" s="4">
        <v>256258</v>
      </c>
      <c r="E203" s="4" t="s">
        <v>12942</v>
      </c>
      <c r="F203" s="4" t="s">
        <v>13010</v>
      </c>
      <c r="G203" s="4" t="s">
        <v>12978</v>
      </c>
      <c r="H203" s="4" t="s">
        <v>12978</v>
      </c>
      <c r="I203" s="4" t="s">
        <v>83</v>
      </c>
      <c r="J203" s="4" t="s">
        <v>83</v>
      </c>
      <c r="K203" s="4">
        <v>2500</v>
      </c>
      <c r="L203" s="4">
        <v>100.56789999999999</v>
      </c>
      <c r="M203" s="4">
        <v>101.02</v>
      </c>
      <c r="N203" s="4" t="s">
        <v>12787</v>
      </c>
      <c r="O203" s="4" t="s">
        <v>12788</v>
      </c>
      <c r="P203" s="4" t="s">
        <v>12788</v>
      </c>
      <c r="Q203" s="4" t="s">
        <v>12789</v>
      </c>
      <c r="R203" s="4" t="s">
        <v>82</v>
      </c>
      <c r="S203" s="4" t="s">
        <v>12979</v>
      </c>
      <c r="T203" s="4" t="s">
        <v>1658</v>
      </c>
      <c r="U203" s="4" t="s">
        <v>36</v>
      </c>
      <c r="V203" s="4" t="s">
        <v>1028</v>
      </c>
      <c r="W203" s="4" t="s">
        <v>36</v>
      </c>
      <c r="X203" s="4" t="s">
        <v>1658</v>
      </c>
      <c r="Y203" s="4">
        <v>6503</v>
      </c>
      <c r="Z203" s="4" t="s">
        <v>12845</v>
      </c>
      <c r="AA203" s="4">
        <v>127</v>
      </c>
      <c r="AB203" s="4" t="s">
        <v>302</v>
      </c>
      <c r="AC203" s="4" t="s">
        <v>232</v>
      </c>
      <c r="AD203" s="4">
        <v>13</v>
      </c>
      <c r="AE203" s="4">
        <v>291</v>
      </c>
      <c r="AF203" s="4">
        <v>3577</v>
      </c>
      <c r="AG203" s="4">
        <v>8373</v>
      </c>
      <c r="AH203" s="4" t="s">
        <v>350</v>
      </c>
      <c r="AI203" s="4">
        <v>1838</v>
      </c>
      <c r="AJ203" s="4" t="s">
        <v>228</v>
      </c>
      <c r="AK203" s="4">
        <v>5</v>
      </c>
      <c r="AL203" s="4">
        <v>9225</v>
      </c>
      <c r="AM203" s="4" t="s">
        <v>228</v>
      </c>
      <c r="AN203" s="4" t="s">
        <v>228</v>
      </c>
      <c r="AO203" s="4" t="s">
        <v>228</v>
      </c>
      <c r="AP203" s="4" t="s">
        <v>385</v>
      </c>
      <c r="AQ203" s="4" t="s">
        <v>192</v>
      </c>
      <c r="AR203" s="4" t="s">
        <v>284</v>
      </c>
      <c r="AS203" s="4" t="s">
        <v>234</v>
      </c>
      <c r="AT203" s="4" t="s">
        <v>235</v>
      </c>
      <c r="AU203" s="4" t="s">
        <v>228</v>
      </c>
      <c r="AV203" s="4" t="s">
        <v>228</v>
      </c>
      <c r="AW203" s="4" t="s">
        <v>228</v>
      </c>
      <c r="AX203" s="4">
        <v>252550</v>
      </c>
      <c r="AY203" s="4">
        <v>0</v>
      </c>
      <c r="AZ203" s="4">
        <v>101.02</v>
      </c>
      <c r="BA203" s="4">
        <v>100.726</v>
      </c>
      <c r="BB203" s="4">
        <v>0.79169999999999996</v>
      </c>
      <c r="BC203" s="4">
        <v>0</v>
      </c>
      <c r="BD203" s="4">
        <v>199943.83499999999</v>
      </c>
      <c r="BE203" s="4" t="s">
        <v>30</v>
      </c>
    </row>
    <row r="204" spans="3:57" x14ac:dyDescent="0.25">
      <c r="C204" s="4">
        <v>813</v>
      </c>
      <c r="D204" s="4">
        <v>255858</v>
      </c>
      <c r="E204" s="4" t="s">
        <v>12942</v>
      </c>
      <c r="F204" s="4" t="s">
        <v>12986</v>
      </c>
      <c r="G204" s="4" t="s">
        <v>12978</v>
      </c>
      <c r="H204" s="4" t="s">
        <v>12978</v>
      </c>
      <c r="I204" s="4" t="s">
        <v>57</v>
      </c>
      <c r="J204" s="4" t="s">
        <v>57</v>
      </c>
      <c r="K204" s="4">
        <v>2000</v>
      </c>
      <c r="L204" s="4">
        <v>101.56440000000001</v>
      </c>
      <c r="M204" s="4">
        <v>102.271</v>
      </c>
      <c r="N204" s="4" t="s">
        <v>12787</v>
      </c>
      <c r="O204" s="4" t="s">
        <v>12788</v>
      </c>
      <c r="P204" s="4" t="s">
        <v>12788</v>
      </c>
      <c r="Q204" s="4" t="s">
        <v>12789</v>
      </c>
      <c r="R204" s="4" t="s">
        <v>56</v>
      </c>
      <c r="S204" s="4" t="s">
        <v>12979</v>
      </c>
      <c r="T204" s="4" t="s">
        <v>1658</v>
      </c>
      <c r="U204" s="4" t="s">
        <v>36</v>
      </c>
      <c r="V204" s="4" t="s">
        <v>1028</v>
      </c>
      <c r="W204" s="4" t="s">
        <v>36</v>
      </c>
      <c r="X204" s="4" t="s">
        <v>1658</v>
      </c>
      <c r="Y204" s="4">
        <v>1103</v>
      </c>
      <c r="Z204" s="4" t="s">
        <v>30</v>
      </c>
      <c r="AA204" s="4">
        <v>148</v>
      </c>
      <c r="AB204" s="4" t="s">
        <v>300</v>
      </c>
      <c r="AC204" s="4" t="s">
        <v>232</v>
      </c>
      <c r="AD204" s="4">
        <v>13</v>
      </c>
      <c r="AE204" s="4">
        <v>291</v>
      </c>
      <c r="AF204" s="4">
        <v>3577</v>
      </c>
      <c r="AG204" s="4">
        <v>8372</v>
      </c>
      <c r="AH204" s="4" t="s">
        <v>329</v>
      </c>
      <c r="AI204" s="4">
        <v>1838</v>
      </c>
      <c r="AJ204" s="4" t="s">
        <v>228</v>
      </c>
      <c r="AK204" s="4">
        <v>5</v>
      </c>
      <c r="AL204" s="4">
        <v>10512</v>
      </c>
      <c r="AM204" s="4" t="s">
        <v>228</v>
      </c>
      <c r="AN204" s="4" t="s">
        <v>228</v>
      </c>
      <c r="AO204" s="4" t="s">
        <v>228</v>
      </c>
      <c r="AP204" s="4" t="s">
        <v>355</v>
      </c>
      <c r="AQ204" s="4" t="s">
        <v>192</v>
      </c>
      <c r="AR204" s="4" t="s">
        <v>356</v>
      </c>
      <c r="AS204" s="4" t="s">
        <v>254</v>
      </c>
      <c r="AT204" s="4" t="s">
        <v>240</v>
      </c>
      <c r="AU204" s="4" t="s">
        <v>228</v>
      </c>
      <c r="AV204" s="4" t="s">
        <v>228</v>
      </c>
      <c r="AW204" s="4" t="s">
        <v>228</v>
      </c>
      <c r="AX204" s="4">
        <v>204542</v>
      </c>
      <c r="AY204" s="4">
        <v>0</v>
      </c>
      <c r="AZ204" s="4">
        <v>102.271</v>
      </c>
      <c r="BA204" s="4">
        <v>101.5</v>
      </c>
      <c r="BB204" s="4">
        <v>1</v>
      </c>
      <c r="BC204" s="4">
        <v>0</v>
      </c>
      <c r="BD204" s="4">
        <v>204542</v>
      </c>
      <c r="BE204" s="4" t="s">
        <v>30</v>
      </c>
    </row>
    <row r="205" spans="3:57" x14ac:dyDescent="0.25">
      <c r="C205" s="4">
        <v>802</v>
      </c>
      <c r="D205" s="4">
        <v>255850</v>
      </c>
      <c r="E205" s="4" t="s">
        <v>12942</v>
      </c>
      <c r="F205" s="4" t="s">
        <v>12999</v>
      </c>
      <c r="G205" s="4" t="s">
        <v>12978</v>
      </c>
      <c r="H205" s="4" t="s">
        <v>12978</v>
      </c>
      <c r="I205" s="4" t="s">
        <v>95</v>
      </c>
      <c r="J205" s="4" t="s">
        <v>95</v>
      </c>
      <c r="K205" s="4">
        <v>3000</v>
      </c>
      <c r="L205" s="4">
        <v>105.7114</v>
      </c>
      <c r="M205" s="4">
        <v>107.51900000000001</v>
      </c>
      <c r="N205" s="4" t="s">
        <v>12787</v>
      </c>
      <c r="O205" s="4" t="s">
        <v>12788</v>
      </c>
      <c r="P205" s="4" t="s">
        <v>12788</v>
      </c>
      <c r="Q205" s="4" t="s">
        <v>12789</v>
      </c>
      <c r="R205" s="4" t="s">
        <v>94</v>
      </c>
      <c r="S205" s="4" t="s">
        <v>12979</v>
      </c>
      <c r="T205" s="4" t="s">
        <v>1658</v>
      </c>
      <c r="U205" s="4" t="s">
        <v>36</v>
      </c>
      <c r="V205" s="4" t="s">
        <v>1028</v>
      </c>
      <c r="W205" s="4" t="s">
        <v>36</v>
      </c>
      <c r="X205" s="4" t="s">
        <v>1658</v>
      </c>
      <c r="Y205" s="4">
        <v>831</v>
      </c>
      <c r="Z205" s="4" t="s">
        <v>30</v>
      </c>
      <c r="AA205" s="4">
        <v>148</v>
      </c>
      <c r="AB205" s="4" t="s">
        <v>300</v>
      </c>
      <c r="AC205" s="4" t="s">
        <v>232</v>
      </c>
      <c r="AD205" s="4">
        <v>13</v>
      </c>
      <c r="AE205" s="4">
        <v>291</v>
      </c>
      <c r="AF205" s="4">
        <v>3577</v>
      </c>
      <c r="AG205" s="4">
        <v>8372</v>
      </c>
      <c r="AH205" s="4" t="s">
        <v>313</v>
      </c>
      <c r="AI205" s="4">
        <v>1838</v>
      </c>
      <c r="AJ205" s="4" t="s">
        <v>228</v>
      </c>
      <c r="AK205" s="4">
        <v>5</v>
      </c>
      <c r="AL205" s="4">
        <v>9545</v>
      </c>
      <c r="AM205" s="4" t="s">
        <v>228</v>
      </c>
      <c r="AN205" s="4" t="s">
        <v>228</v>
      </c>
      <c r="AO205" s="4" t="s">
        <v>228</v>
      </c>
      <c r="AP205" s="4" t="s">
        <v>364</v>
      </c>
      <c r="AQ205" s="4" t="s">
        <v>192</v>
      </c>
      <c r="AR205" s="4" t="s">
        <v>365</v>
      </c>
      <c r="AS205" s="4" t="s">
        <v>234</v>
      </c>
      <c r="AT205" s="4" t="s">
        <v>235</v>
      </c>
      <c r="AU205" s="4" t="s">
        <v>228</v>
      </c>
      <c r="AV205" s="4" t="s">
        <v>228</v>
      </c>
      <c r="AW205" s="4" t="s">
        <v>228</v>
      </c>
      <c r="AX205" s="4">
        <v>322557</v>
      </c>
      <c r="AY205" s="4">
        <v>0</v>
      </c>
      <c r="AZ205" s="4">
        <v>107.51900000000001</v>
      </c>
      <c r="BA205" s="4">
        <v>106.45</v>
      </c>
      <c r="BB205" s="4">
        <v>1</v>
      </c>
      <c r="BC205" s="4">
        <v>0</v>
      </c>
      <c r="BD205" s="4">
        <v>322557</v>
      </c>
      <c r="BE205" s="4" t="s">
        <v>30</v>
      </c>
    </row>
    <row r="206" spans="3:57" x14ac:dyDescent="0.25">
      <c r="C206" s="4">
        <v>1551</v>
      </c>
      <c r="D206" s="4">
        <v>256366</v>
      </c>
      <c r="E206" s="4" t="s">
        <v>12942</v>
      </c>
      <c r="F206" s="4" t="s">
        <v>13005</v>
      </c>
      <c r="G206" s="4" t="s">
        <v>12978</v>
      </c>
      <c r="H206" s="4" t="s">
        <v>12978</v>
      </c>
      <c r="I206" s="4" t="s">
        <v>167</v>
      </c>
      <c r="J206" s="4" t="s">
        <v>167</v>
      </c>
      <c r="K206" s="4">
        <v>5000</v>
      </c>
      <c r="L206" s="4">
        <v>106.0193</v>
      </c>
      <c r="M206" s="4">
        <v>106.20399999999999</v>
      </c>
      <c r="N206" s="4" t="s">
        <v>12787</v>
      </c>
      <c r="O206" s="4" t="s">
        <v>12788</v>
      </c>
      <c r="P206" s="4" t="s">
        <v>12788</v>
      </c>
      <c r="Q206" s="4" t="s">
        <v>12789</v>
      </c>
      <c r="R206" s="4" t="s">
        <v>166</v>
      </c>
      <c r="S206" s="4" t="s">
        <v>12979</v>
      </c>
      <c r="T206" s="4" t="s">
        <v>1658</v>
      </c>
      <c r="U206" s="4" t="s">
        <v>36</v>
      </c>
      <c r="V206" s="4" t="s">
        <v>1028</v>
      </c>
      <c r="W206" s="4" t="s">
        <v>36</v>
      </c>
      <c r="X206" s="4" t="s">
        <v>1658</v>
      </c>
      <c r="Y206" s="4">
        <v>2662</v>
      </c>
      <c r="Z206" s="4" t="s">
        <v>30</v>
      </c>
      <c r="AA206" s="4">
        <v>148</v>
      </c>
      <c r="AB206" s="4" t="s">
        <v>300</v>
      </c>
      <c r="AC206" s="4" t="s">
        <v>232</v>
      </c>
      <c r="AD206" s="4">
        <v>13</v>
      </c>
      <c r="AE206" s="4">
        <v>291</v>
      </c>
      <c r="AF206" s="4">
        <v>3577</v>
      </c>
      <c r="AG206" s="4">
        <v>8372</v>
      </c>
      <c r="AH206" s="4" t="s">
        <v>304</v>
      </c>
      <c r="AI206" s="4">
        <v>1838</v>
      </c>
      <c r="AJ206" s="4" t="s">
        <v>228</v>
      </c>
      <c r="AK206" s="4">
        <v>5</v>
      </c>
      <c r="AL206" s="4">
        <v>5295</v>
      </c>
      <c r="AM206" s="4" t="s">
        <v>228</v>
      </c>
      <c r="AN206" s="4" t="s">
        <v>228</v>
      </c>
      <c r="AO206" s="4" t="s">
        <v>228</v>
      </c>
      <c r="AP206" s="4" t="s">
        <v>384</v>
      </c>
      <c r="AQ206" s="4" t="s">
        <v>192</v>
      </c>
      <c r="AR206" s="4" t="s">
        <v>238</v>
      </c>
      <c r="AS206" s="4" t="s">
        <v>234</v>
      </c>
      <c r="AT206" s="4" t="s">
        <v>235</v>
      </c>
      <c r="AU206" s="4" t="s">
        <v>228</v>
      </c>
      <c r="AV206" s="4" t="s">
        <v>228</v>
      </c>
      <c r="AW206" s="4" t="s">
        <v>228</v>
      </c>
      <c r="AX206" s="4">
        <v>533641.25</v>
      </c>
      <c r="AY206" s="4">
        <v>2621.2500000000459</v>
      </c>
      <c r="AZ206" s="4">
        <v>106.72825</v>
      </c>
      <c r="BA206" s="4">
        <v>106.57</v>
      </c>
      <c r="BB206" s="4">
        <v>1</v>
      </c>
      <c r="BC206" s="4">
        <v>2621.2500000000459</v>
      </c>
      <c r="BD206" s="4">
        <v>533641.25</v>
      </c>
      <c r="BE206" s="4" t="s">
        <v>30</v>
      </c>
    </row>
    <row r="207" spans="3:57" x14ac:dyDescent="0.25">
      <c r="C207" s="4">
        <v>1853</v>
      </c>
      <c r="D207" s="4">
        <v>256566</v>
      </c>
      <c r="E207" s="4" t="s">
        <v>12942</v>
      </c>
      <c r="F207" s="4" t="s">
        <v>12992</v>
      </c>
      <c r="G207" s="4" t="s">
        <v>12978</v>
      </c>
      <c r="H207" s="4" t="s">
        <v>12978</v>
      </c>
      <c r="I207" s="4" t="s">
        <v>117</v>
      </c>
      <c r="J207" s="4" t="s">
        <v>117</v>
      </c>
      <c r="K207" s="4">
        <v>2000</v>
      </c>
      <c r="L207" s="4">
        <v>94.525499999999994</v>
      </c>
      <c r="M207" s="4">
        <v>95.787999999999997</v>
      </c>
      <c r="N207" s="4" t="s">
        <v>12787</v>
      </c>
      <c r="O207" s="4" t="s">
        <v>12788</v>
      </c>
      <c r="P207" s="4" t="s">
        <v>12788</v>
      </c>
      <c r="Q207" s="4" t="s">
        <v>12789</v>
      </c>
      <c r="R207" s="4" t="s">
        <v>116</v>
      </c>
      <c r="S207" s="4" t="s">
        <v>12979</v>
      </c>
      <c r="T207" s="4" t="s">
        <v>1658</v>
      </c>
      <c r="U207" s="4" t="s">
        <v>36</v>
      </c>
      <c r="V207" s="4" t="s">
        <v>1028</v>
      </c>
      <c r="W207" s="4" t="s">
        <v>36</v>
      </c>
      <c r="X207" s="4" t="s">
        <v>1658</v>
      </c>
      <c r="Y207" s="4">
        <v>351</v>
      </c>
      <c r="Z207" s="4" t="s">
        <v>30</v>
      </c>
      <c r="AA207" s="4">
        <v>148</v>
      </c>
      <c r="AB207" s="4" t="s">
        <v>300</v>
      </c>
      <c r="AC207" s="4" t="s">
        <v>232</v>
      </c>
      <c r="AD207" s="4">
        <v>13</v>
      </c>
      <c r="AE207" s="4">
        <v>291</v>
      </c>
      <c r="AF207" s="4">
        <v>3577</v>
      </c>
      <c r="AG207" s="4">
        <v>8372</v>
      </c>
      <c r="AH207" s="4" t="s">
        <v>324</v>
      </c>
      <c r="AI207" s="4">
        <v>1838</v>
      </c>
      <c r="AJ207" s="4" t="s">
        <v>228</v>
      </c>
      <c r="AK207" s="4">
        <v>5</v>
      </c>
      <c r="AL207" s="4">
        <v>9951</v>
      </c>
      <c r="AM207" s="4" t="s">
        <v>228</v>
      </c>
      <c r="AN207" s="4" t="s">
        <v>228</v>
      </c>
      <c r="AO207" s="4" t="s">
        <v>228</v>
      </c>
      <c r="AP207" s="4" t="s">
        <v>370</v>
      </c>
      <c r="AQ207" s="4" t="s">
        <v>192</v>
      </c>
      <c r="AR207" s="4" t="s">
        <v>365</v>
      </c>
      <c r="AS207" s="4" t="s">
        <v>371</v>
      </c>
      <c r="AT207" s="4" t="s">
        <v>235</v>
      </c>
      <c r="AU207" s="4" t="s">
        <v>228</v>
      </c>
      <c r="AV207" s="4" t="s">
        <v>228</v>
      </c>
      <c r="AW207" s="4" t="s">
        <v>228</v>
      </c>
      <c r="AX207" s="4">
        <v>191576</v>
      </c>
      <c r="AY207" s="4">
        <v>0</v>
      </c>
      <c r="AZ207" s="4">
        <v>95.787999999999997</v>
      </c>
      <c r="BA207" s="4">
        <v>94.763000000000005</v>
      </c>
      <c r="BB207" s="4">
        <v>1</v>
      </c>
      <c r="BC207" s="4">
        <v>0</v>
      </c>
      <c r="BD207" s="4">
        <v>191576</v>
      </c>
      <c r="BE207" s="4" t="s">
        <v>30</v>
      </c>
    </row>
    <row r="208" spans="3:57" x14ac:dyDescent="0.25">
      <c r="C208" s="4">
        <v>1539</v>
      </c>
      <c r="D208" s="4">
        <v>256360</v>
      </c>
      <c r="E208" s="4" t="s">
        <v>12942</v>
      </c>
      <c r="F208" s="4" t="s">
        <v>13055</v>
      </c>
      <c r="G208" s="4" t="s">
        <v>12978</v>
      </c>
      <c r="H208" s="4" t="s">
        <v>12978</v>
      </c>
      <c r="I208" s="4" t="s">
        <v>191</v>
      </c>
      <c r="J208" s="4" t="s">
        <v>191</v>
      </c>
      <c r="K208" s="4">
        <v>3000</v>
      </c>
      <c r="L208" s="4">
        <v>104.7401</v>
      </c>
      <c r="M208" s="4">
        <v>106.629</v>
      </c>
      <c r="N208" s="4" t="s">
        <v>12787</v>
      </c>
      <c r="O208" s="4" t="s">
        <v>12788</v>
      </c>
      <c r="P208" s="4" t="s">
        <v>12788</v>
      </c>
      <c r="Q208" s="4" t="s">
        <v>12789</v>
      </c>
      <c r="R208" s="4" t="s">
        <v>190</v>
      </c>
      <c r="S208" s="4" t="s">
        <v>12979</v>
      </c>
      <c r="T208" s="4" t="s">
        <v>1658</v>
      </c>
      <c r="U208" s="4" t="s">
        <v>36</v>
      </c>
      <c r="V208" s="4" t="s">
        <v>1028</v>
      </c>
      <c r="W208" s="4" t="s">
        <v>36</v>
      </c>
      <c r="X208" s="4" t="s">
        <v>1658</v>
      </c>
      <c r="Y208" s="4">
        <v>833</v>
      </c>
      <c r="Z208" s="4" t="s">
        <v>30</v>
      </c>
      <c r="AA208" s="4">
        <v>148</v>
      </c>
      <c r="AB208" s="4" t="s">
        <v>300</v>
      </c>
      <c r="AC208" s="4" t="s">
        <v>232</v>
      </c>
      <c r="AD208" s="4">
        <v>13</v>
      </c>
      <c r="AE208" s="4">
        <v>291</v>
      </c>
      <c r="AF208" s="4">
        <v>3577</v>
      </c>
      <c r="AG208" s="4">
        <v>8372</v>
      </c>
      <c r="AH208" s="4" t="s">
        <v>309</v>
      </c>
      <c r="AI208" s="4">
        <v>1838</v>
      </c>
      <c r="AJ208" s="4" t="s">
        <v>228</v>
      </c>
      <c r="AK208" s="4">
        <v>5</v>
      </c>
      <c r="AL208" s="4">
        <v>10426</v>
      </c>
      <c r="AM208" s="4" t="s">
        <v>228</v>
      </c>
      <c r="AN208" s="4" t="s">
        <v>228</v>
      </c>
      <c r="AO208" s="4" t="s">
        <v>228</v>
      </c>
      <c r="AP208" s="4" t="s">
        <v>368</v>
      </c>
      <c r="AQ208" s="4" t="s">
        <v>192</v>
      </c>
      <c r="AR208" s="4" t="s">
        <v>365</v>
      </c>
      <c r="AS208" s="4" t="s">
        <v>234</v>
      </c>
      <c r="AT208" s="4" t="s">
        <v>235</v>
      </c>
      <c r="AU208" s="4" t="s">
        <v>228</v>
      </c>
      <c r="AV208" s="4" t="s">
        <v>228</v>
      </c>
      <c r="AW208" s="4" t="s">
        <v>228</v>
      </c>
      <c r="AX208" s="4">
        <v>319887</v>
      </c>
      <c r="AY208" s="4">
        <v>0</v>
      </c>
      <c r="AZ208" s="4">
        <v>106.629</v>
      </c>
      <c r="BA208" s="4">
        <v>104.74</v>
      </c>
      <c r="BB208" s="4">
        <v>1</v>
      </c>
      <c r="BC208" s="4">
        <v>0</v>
      </c>
      <c r="BD208" s="4">
        <v>319887</v>
      </c>
      <c r="BE208" s="4" t="s">
        <v>30</v>
      </c>
    </row>
    <row r="209" spans="3:57" x14ac:dyDescent="0.25">
      <c r="C209" s="4">
        <v>806</v>
      </c>
      <c r="D209" s="4">
        <v>255853</v>
      </c>
      <c r="E209" s="4" t="s">
        <v>12942</v>
      </c>
      <c r="F209" s="4" t="s">
        <v>13042</v>
      </c>
      <c r="G209" s="4" t="s">
        <v>12978</v>
      </c>
      <c r="H209" s="4" t="s">
        <v>12978</v>
      </c>
      <c r="I209" s="4" t="s">
        <v>155</v>
      </c>
      <c r="J209" s="4" t="s">
        <v>155</v>
      </c>
      <c r="K209" s="4">
        <v>2500</v>
      </c>
      <c r="L209" s="4">
        <v>96.99</v>
      </c>
      <c r="M209" s="4">
        <v>97.84</v>
      </c>
      <c r="N209" s="4" t="s">
        <v>12787</v>
      </c>
      <c r="O209" s="4" t="s">
        <v>12788</v>
      </c>
      <c r="P209" s="4" t="s">
        <v>12788</v>
      </c>
      <c r="Q209" s="4" t="s">
        <v>12789</v>
      </c>
      <c r="R209" s="4" t="s">
        <v>154</v>
      </c>
      <c r="S209" s="4" t="s">
        <v>12979</v>
      </c>
      <c r="T209" s="4" t="s">
        <v>1658</v>
      </c>
      <c r="U209" s="4" t="s">
        <v>36</v>
      </c>
      <c r="V209" s="4" t="s">
        <v>1028</v>
      </c>
      <c r="W209" s="4" t="s">
        <v>36</v>
      </c>
      <c r="X209" s="4" t="s">
        <v>1658</v>
      </c>
      <c r="Y209" s="4">
        <v>996</v>
      </c>
      <c r="Z209" s="4" t="s">
        <v>30</v>
      </c>
      <c r="AA209" s="4">
        <v>148</v>
      </c>
      <c r="AB209" s="4" t="s">
        <v>300</v>
      </c>
      <c r="AC209" s="4" t="s">
        <v>232</v>
      </c>
      <c r="AD209" s="4">
        <v>13</v>
      </c>
      <c r="AE209" s="4">
        <v>291</v>
      </c>
      <c r="AF209" s="4">
        <v>3577</v>
      </c>
      <c r="AG209" s="4">
        <v>8372</v>
      </c>
      <c r="AH209" s="4" t="s">
        <v>332</v>
      </c>
      <c r="AI209" s="4">
        <v>1838</v>
      </c>
      <c r="AJ209" s="4" t="s">
        <v>228</v>
      </c>
      <c r="AK209" s="4">
        <v>5</v>
      </c>
      <c r="AL209" s="4">
        <v>11162</v>
      </c>
      <c r="AM209" s="4" t="s">
        <v>228</v>
      </c>
      <c r="AN209" s="4" t="s">
        <v>228</v>
      </c>
      <c r="AO209" s="4" t="s">
        <v>228</v>
      </c>
      <c r="AP209" s="4" t="s">
        <v>383</v>
      </c>
      <c r="AQ209" s="4" t="s">
        <v>192</v>
      </c>
      <c r="AR209" s="4" t="s">
        <v>365</v>
      </c>
      <c r="AS209" s="4" t="s">
        <v>234</v>
      </c>
      <c r="AT209" s="4" t="s">
        <v>235</v>
      </c>
      <c r="AU209" s="4" t="s">
        <v>228</v>
      </c>
      <c r="AV209" s="4" t="s">
        <v>228</v>
      </c>
      <c r="AW209" s="4" t="s">
        <v>228</v>
      </c>
      <c r="AX209" s="4">
        <v>244600</v>
      </c>
      <c r="AY209" s="4">
        <v>0</v>
      </c>
      <c r="AZ209" s="4">
        <v>97.84</v>
      </c>
      <c r="BA209" s="4">
        <v>96.930999999999997</v>
      </c>
      <c r="BB209" s="4">
        <v>1</v>
      </c>
      <c r="BC209" s="4">
        <v>0</v>
      </c>
      <c r="BD209" s="4">
        <v>244600</v>
      </c>
      <c r="BE209" s="4" t="s">
        <v>30</v>
      </c>
    </row>
    <row r="210" spans="3:57" x14ac:dyDescent="0.25">
      <c r="C210" s="4">
        <v>1547</v>
      </c>
      <c r="D210" s="4">
        <v>256364</v>
      </c>
      <c r="E210" s="4" t="s">
        <v>12942</v>
      </c>
      <c r="F210" s="4" t="s">
        <v>12981</v>
      </c>
      <c r="G210" s="4" t="s">
        <v>12978</v>
      </c>
      <c r="H210" s="4" t="s">
        <v>12978</v>
      </c>
      <c r="I210" s="4" t="s">
        <v>77</v>
      </c>
      <c r="J210" s="4" t="s">
        <v>77</v>
      </c>
      <c r="K210" s="4">
        <v>10000</v>
      </c>
      <c r="L210" s="4">
        <v>101.5168</v>
      </c>
      <c r="M210" s="4">
        <v>103.496</v>
      </c>
      <c r="N210" s="4" t="s">
        <v>12787</v>
      </c>
      <c r="O210" s="4" t="s">
        <v>12788</v>
      </c>
      <c r="P210" s="4" t="s">
        <v>12788</v>
      </c>
      <c r="Q210" s="4" t="s">
        <v>12789</v>
      </c>
      <c r="R210" s="4" t="s">
        <v>76</v>
      </c>
      <c r="S210" s="4" t="s">
        <v>12979</v>
      </c>
      <c r="T210" s="4" t="s">
        <v>1658</v>
      </c>
      <c r="U210" s="4" t="s">
        <v>36</v>
      </c>
      <c r="V210" s="4" t="s">
        <v>1028</v>
      </c>
      <c r="W210" s="4" t="s">
        <v>36</v>
      </c>
      <c r="X210" s="4" t="s">
        <v>1658</v>
      </c>
      <c r="Y210" s="4">
        <v>956</v>
      </c>
      <c r="Z210" s="4" t="s">
        <v>30</v>
      </c>
      <c r="AA210" s="4">
        <v>148</v>
      </c>
      <c r="AB210" s="4" t="s">
        <v>300</v>
      </c>
      <c r="AC210" s="4" t="s">
        <v>232</v>
      </c>
      <c r="AD210" s="4">
        <v>13</v>
      </c>
      <c r="AE210" s="4">
        <v>291</v>
      </c>
      <c r="AF210" s="4">
        <v>3577</v>
      </c>
      <c r="AG210" s="4">
        <v>8372</v>
      </c>
      <c r="AH210" s="4" t="s">
        <v>319</v>
      </c>
      <c r="AI210" s="4">
        <v>1838</v>
      </c>
      <c r="AJ210" s="4" t="s">
        <v>228</v>
      </c>
      <c r="AK210" s="4">
        <v>5</v>
      </c>
      <c r="AL210" s="4">
        <v>9798</v>
      </c>
      <c r="AM210" s="4" t="s">
        <v>228</v>
      </c>
      <c r="AN210" s="4" t="s">
        <v>228</v>
      </c>
      <c r="AO210" s="4" t="s">
        <v>228</v>
      </c>
      <c r="AP210" s="4" t="s">
        <v>369</v>
      </c>
      <c r="AQ210" s="4" t="s">
        <v>192</v>
      </c>
      <c r="AR210" s="4" t="s">
        <v>365</v>
      </c>
      <c r="AS210" s="4" t="s">
        <v>261</v>
      </c>
      <c r="AT210" s="4" t="s">
        <v>235</v>
      </c>
      <c r="AU210" s="4" t="s">
        <v>228</v>
      </c>
      <c r="AV210" s="4" t="s">
        <v>228</v>
      </c>
      <c r="AW210" s="4" t="s">
        <v>228</v>
      </c>
      <c r="AX210" s="4">
        <v>1032650</v>
      </c>
      <c r="AY210" s="4">
        <v>-2309.9999999999454</v>
      </c>
      <c r="AZ210" s="4">
        <v>103.265</v>
      </c>
      <c r="BA210" s="4">
        <v>101.22</v>
      </c>
      <c r="BB210" s="4">
        <v>1</v>
      </c>
      <c r="BC210" s="4">
        <v>-2309.9999999999454</v>
      </c>
      <c r="BD210" s="4">
        <v>1032650</v>
      </c>
      <c r="BE210" s="4" t="s">
        <v>30</v>
      </c>
    </row>
    <row r="211" spans="3:57" x14ac:dyDescent="0.25">
      <c r="C211" s="4">
        <v>1408</v>
      </c>
      <c r="D211" s="4">
        <v>256259</v>
      </c>
      <c r="E211" s="4" t="s">
        <v>12942</v>
      </c>
      <c r="F211" s="4" t="s">
        <v>13026</v>
      </c>
      <c r="G211" s="4" t="s">
        <v>12978</v>
      </c>
      <c r="H211" s="4" t="s">
        <v>12978</v>
      </c>
      <c r="I211" s="4" t="s">
        <v>81</v>
      </c>
      <c r="J211" s="4" t="s">
        <v>81</v>
      </c>
      <c r="K211" s="4">
        <v>5000</v>
      </c>
      <c r="L211" s="4">
        <v>99.645099999999999</v>
      </c>
      <c r="M211" s="4">
        <v>100.616</v>
      </c>
      <c r="N211" s="4" t="s">
        <v>12787</v>
      </c>
      <c r="O211" s="4" t="s">
        <v>12788</v>
      </c>
      <c r="P211" s="4" t="s">
        <v>12788</v>
      </c>
      <c r="Q211" s="4" t="s">
        <v>12789</v>
      </c>
      <c r="R211" s="4" t="s">
        <v>80</v>
      </c>
      <c r="S211" s="4" t="s">
        <v>12979</v>
      </c>
      <c r="T211" s="4" t="s">
        <v>1658</v>
      </c>
      <c r="U211" s="4" t="s">
        <v>36</v>
      </c>
      <c r="V211" s="4" t="s">
        <v>1028</v>
      </c>
      <c r="W211" s="4" t="s">
        <v>36</v>
      </c>
      <c r="X211" s="4" t="s">
        <v>1658</v>
      </c>
      <c r="Y211" s="4">
        <v>2962</v>
      </c>
      <c r="Z211" s="4" t="s">
        <v>12845</v>
      </c>
      <c r="AA211" s="4">
        <v>127</v>
      </c>
      <c r="AB211" s="4" t="s">
        <v>302</v>
      </c>
      <c r="AC211" s="4" t="s">
        <v>232</v>
      </c>
      <c r="AD211" s="4">
        <v>13</v>
      </c>
      <c r="AE211" s="4">
        <v>291</v>
      </c>
      <c r="AF211" s="4">
        <v>3577</v>
      </c>
      <c r="AG211" s="4">
        <v>8373</v>
      </c>
      <c r="AH211" s="4" t="s">
        <v>307</v>
      </c>
      <c r="AI211" s="4">
        <v>1838</v>
      </c>
      <c r="AJ211" s="4" t="s">
        <v>228</v>
      </c>
      <c r="AK211" s="4">
        <v>5</v>
      </c>
      <c r="AL211" s="4">
        <v>6989</v>
      </c>
      <c r="AM211" s="4" t="s">
        <v>228</v>
      </c>
      <c r="AN211" s="4" t="s">
        <v>228</v>
      </c>
      <c r="AO211" s="4" t="s">
        <v>228</v>
      </c>
      <c r="AP211" s="4" t="s">
        <v>389</v>
      </c>
      <c r="AQ211" s="4" t="s">
        <v>192</v>
      </c>
      <c r="AR211" s="4" t="s">
        <v>242</v>
      </c>
      <c r="AS211" s="4" t="s">
        <v>390</v>
      </c>
      <c r="AT211" s="4" t="s">
        <v>240</v>
      </c>
      <c r="AU211" s="4" t="s">
        <v>228</v>
      </c>
      <c r="AV211" s="4" t="s">
        <v>228</v>
      </c>
      <c r="AW211" s="4" t="s">
        <v>228</v>
      </c>
      <c r="AX211" s="4">
        <v>503080</v>
      </c>
      <c r="AY211" s="4">
        <v>0</v>
      </c>
      <c r="AZ211" s="4">
        <v>100.616</v>
      </c>
      <c r="BA211" s="4">
        <v>99.599000000000004</v>
      </c>
      <c r="BB211" s="4">
        <v>0.79169999999999996</v>
      </c>
      <c r="BC211" s="4">
        <v>0</v>
      </c>
      <c r="BD211" s="4">
        <v>398288.43599999999</v>
      </c>
      <c r="BE211" s="4" t="s">
        <v>30</v>
      </c>
    </row>
    <row r="212" spans="3:57" x14ac:dyDescent="0.25">
      <c r="C212" s="4">
        <v>1845</v>
      </c>
      <c r="D212" s="4">
        <v>256560</v>
      </c>
      <c r="E212" s="4" t="s">
        <v>12942</v>
      </c>
      <c r="F212" s="4" t="s">
        <v>13011</v>
      </c>
      <c r="G212" s="4" t="s">
        <v>12978</v>
      </c>
      <c r="H212" s="4" t="s">
        <v>12978</v>
      </c>
      <c r="I212" s="4" t="s">
        <v>171</v>
      </c>
      <c r="J212" s="4" t="s">
        <v>171</v>
      </c>
      <c r="K212" s="4">
        <v>3000</v>
      </c>
      <c r="L212" s="4">
        <v>108.2184</v>
      </c>
      <c r="M212" s="4">
        <v>110.042</v>
      </c>
      <c r="N212" s="4" t="s">
        <v>12787</v>
      </c>
      <c r="O212" s="4" t="s">
        <v>12788</v>
      </c>
      <c r="P212" s="4" t="s">
        <v>12788</v>
      </c>
      <c r="Q212" s="4" t="s">
        <v>12789</v>
      </c>
      <c r="R212" s="4" t="s">
        <v>170</v>
      </c>
      <c r="S212" s="4" t="s">
        <v>12979</v>
      </c>
      <c r="T212" s="4" t="s">
        <v>1658</v>
      </c>
      <c r="U212" s="4" t="s">
        <v>36</v>
      </c>
      <c r="V212" s="4" t="s">
        <v>1028</v>
      </c>
      <c r="W212" s="4" t="s">
        <v>36</v>
      </c>
      <c r="X212" s="4" t="s">
        <v>1658</v>
      </c>
      <c r="Y212" s="4">
        <v>6513</v>
      </c>
      <c r="Z212" s="4" t="s">
        <v>30</v>
      </c>
      <c r="AA212" s="4">
        <v>148</v>
      </c>
      <c r="AB212" s="4" t="s">
        <v>300</v>
      </c>
      <c r="AC212" s="4" t="s">
        <v>232</v>
      </c>
      <c r="AD212" s="4">
        <v>13</v>
      </c>
      <c r="AE212" s="4">
        <v>291</v>
      </c>
      <c r="AF212" s="4">
        <v>3577</v>
      </c>
      <c r="AG212" s="4">
        <v>8372</v>
      </c>
      <c r="AH212" s="4" t="s">
        <v>351</v>
      </c>
      <c r="AI212" s="4">
        <v>1838</v>
      </c>
      <c r="AJ212" s="4" t="s">
        <v>228</v>
      </c>
      <c r="AK212" s="4">
        <v>5</v>
      </c>
      <c r="AL212" s="4">
        <v>8334</v>
      </c>
      <c r="AM212" s="4" t="s">
        <v>228</v>
      </c>
      <c r="AN212" s="4" t="s">
        <v>228</v>
      </c>
      <c r="AO212" s="4" t="s">
        <v>228</v>
      </c>
      <c r="AP212" s="4" t="s">
        <v>379</v>
      </c>
      <c r="AQ212" s="4" t="s">
        <v>192</v>
      </c>
      <c r="AR212" s="4" t="s">
        <v>263</v>
      </c>
      <c r="AS212" s="4" t="s">
        <v>234</v>
      </c>
      <c r="AT212" s="4" t="s">
        <v>235</v>
      </c>
      <c r="AU212" s="4" t="s">
        <v>228</v>
      </c>
      <c r="AV212" s="4" t="s">
        <v>228</v>
      </c>
      <c r="AW212" s="4" t="s">
        <v>228</v>
      </c>
      <c r="AX212" s="4">
        <v>329655</v>
      </c>
      <c r="AY212" s="4">
        <v>-470.99999999998943</v>
      </c>
      <c r="AZ212" s="4">
        <v>109.88500000000001</v>
      </c>
      <c r="BA212" s="4">
        <v>107.971</v>
      </c>
      <c r="BB212" s="4">
        <v>1</v>
      </c>
      <c r="BC212" s="4">
        <v>-470.99999999998943</v>
      </c>
      <c r="BD212" s="4">
        <v>329655</v>
      </c>
      <c r="BE212" s="4" t="s">
        <v>30</v>
      </c>
    </row>
    <row r="213" spans="3:57" x14ac:dyDescent="0.25">
      <c r="C213" s="4">
        <v>1848</v>
      </c>
      <c r="D213" s="4">
        <v>256562</v>
      </c>
      <c r="E213" s="4" t="s">
        <v>12942</v>
      </c>
      <c r="F213" s="4" t="s">
        <v>12982</v>
      </c>
      <c r="G213" s="4" t="s">
        <v>12978</v>
      </c>
      <c r="H213" s="4" t="s">
        <v>12978</v>
      </c>
      <c r="I213" s="4" t="s">
        <v>149</v>
      </c>
      <c r="J213" s="4" t="s">
        <v>149</v>
      </c>
      <c r="K213" s="4">
        <v>2000</v>
      </c>
      <c r="L213" s="4">
        <v>98.627499999999998</v>
      </c>
      <c r="M213" s="4">
        <v>100.44</v>
      </c>
      <c r="N213" s="4" t="s">
        <v>12787</v>
      </c>
      <c r="O213" s="4" t="s">
        <v>12788</v>
      </c>
      <c r="P213" s="4" t="s">
        <v>12788</v>
      </c>
      <c r="Q213" s="4" t="s">
        <v>12789</v>
      </c>
      <c r="R213" s="4" t="s">
        <v>148</v>
      </c>
      <c r="S213" s="4" t="s">
        <v>12979</v>
      </c>
      <c r="T213" s="4" t="s">
        <v>1658</v>
      </c>
      <c r="U213" s="4" t="s">
        <v>36</v>
      </c>
      <c r="V213" s="4" t="s">
        <v>1028</v>
      </c>
      <c r="W213" s="4" t="s">
        <v>36</v>
      </c>
      <c r="X213" s="4" t="s">
        <v>1658</v>
      </c>
      <c r="Y213" s="4">
        <v>1140</v>
      </c>
      <c r="Z213" s="4" t="s">
        <v>30</v>
      </c>
      <c r="AA213" s="4">
        <v>148</v>
      </c>
      <c r="AB213" s="4" t="s">
        <v>300</v>
      </c>
      <c r="AC213" s="4" t="s">
        <v>232</v>
      </c>
      <c r="AD213" s="4">
        <v>13</v>
      </c>
      <c r="AE213" s="4">
        <v>291</v>
      </c>
      <c r="AF213" s="4">
        <v>3577</v>
      </c>
      <c r="AG213" s="4">
        <v>8372</v>
      </c>
      <c r="AH213" s="4" t="s">
        <v>330</v>
      </c>
      <c r="AI213" s="4">
        <v>1838</v>
      </c>
      <c r="AJ213" s="4" t="s">
        <v>228</v>
      </c>
      <c r="AK213" s="4">
        <v>5</v>
      </c>
      <c r="AL213" s="4">
        <v>10456</v>
      </c>
      <c r="AM213" s="4" t="s">
        <v>228</v>
      </c>
      <c r="AN213" s="4" t="s">
        <v>228</v>
      </c>
      <c r="AO213" s="4" t="s">
        <v>228</v>
      </c>
      <c r="AP213" s="4" t="s">
        <v>363</v>
      </c>
      <c r="AQ213" s="4" t="s">
        <v>192</v>
      </c>
      <c r="AR213" s="4" t="s">
        <v>356</v>
      </c>
      <c r="AS213" s="4" t="s">
        <v>234</v>
      </c>
      <c r="AT213" s="4" t="s">
        <v>240</v>
      </c>
      <c r="AU213" s="4" t="s">
        <v>228</v>
      </c>
      <c r="AV213" s="4" t="s">
        <v>228</v>
      </c>
      <c r="AW213" s="4" t="s">
        <v>228</v>
      </c>
      <c r="AX213" s="4">
        <v>200880</v>
      </c>
      <c r="AY213" s="4">
        <v>0</v>
      </c>
      <c r="AZ213" s="4">
        <v>100.44</v>
      </c>
      <c r="BA213" s="4">
        <v>98.564999999999998</v>
      </c>
      <c r="BB213" s="4">
        <v>1</v>
      </c>
      <c r="BC213" s="4">
        <v>0</v>
      </c>
      <c r="BD213" s="4">
        <v>200880</v>
      </c>
      <c r="BE213" s="4" t="s">
        <v>30</v>
      </c>
    </row>
    <row r="214" spans="3:57" x14ac:dyDescent="0.25">
      <c r="C214" s="4">
        <v>1402</v>
      </c>
      <c r="D214" s="4">
        <v>256256</v>
      </c>
      <c r="E214" s="4" t="s">
        <v>12942</v>
      </c>
      <c r="F214" s="4" t="s">
        <v>12990</v>
      </c>
      <c r="G214" s="4" t="s">
        <v>12978</v>
      </c>
      <c r="H214" s="4" t="s">
        <v>12978</v>
      </c>
      <c r="I214" s="4" t="s">
        <v>187</v>
      </c>
      <c r="J214" s="4" t="s">
        <v>187</v>
      </c>
      <c r="K214" s="4">
        <v>5000</v>
      </c>
      <c r="L214" s="4">
        <v>101.7978</v>
      </c>
      <c r="M214" s="4">
        <v>103.60599999999999</v>
      </c>
      <c r="N214" s="4" t="s">
        <v>12787</v>
      </c>
      <c r="O214" s="4" t="s">
        <v>12788</v>
      </c>
      <c r="P214" s="4" t="s">
        <v>12788</v>
      </c>
      <c r="Q214" s="4" t="s">
        <v>12789</v>
      </c>
      <c r="R214" s="4" t="s">
        <v>186</v>
      </c>
      <c r="S214" s="4" t="s">
        <v>12979</v>
      </c>
      <c r="T214" s="4" t="s">
        <v>1658</v>
      </c>
      <c r="U214" s="4" t="s">
        <v>36</v>
      </c>
      <c r="V214" s="4" t="s">
        <v>1028</v>
      </c>
      <c r="W214" s="4" t="s">
        <v>36</v>
      </c>
      <c r="X214" s="4" t="s">
        <v>1658</v>
      </c>
      <c r="Y214" s="4">
        <v>2944</v>
      </c>
      <c r="Z214" s="4" t="s">
        <v>12845</v>
      </c>
      <c r="AA214" s="4">
        <v>127</v>
      </c>
      <c r="AB214" s="4" t="s">
        <v>302</v>
      </c>
      <c r="AC214" s="4" t="s">
        <v>232</v>
      </c>
      <c r="AD214" s="4">
        <v>13</v>
      </c>
      <c r="AE214" s="4">
        <v>291</v>
      </c>
      <c r="AF214" s="4">
        <v>3577</v>
      </c>
      <c r="AG214" s="4">
        <v>8373</v>
      </c>
      <c r="AH214" s="4" t="s">
        <v>348</v>
      </c>
      <c r="AI214" s="4">
        <v>1838</v>
      </c>
      <c r="AJ214" s="4" t="s">
        <v>228</v>
      </c>
      <c r="AK214" s="4">
        <v>5</v>
      </c>
      <c r="AL214" s="4">
        <v>6072</v>
      </c>
      <c r="AM214" s="4" t="s">
        <v>228</v>
      </c>
      <c r="AN214" s="4" t="s">
        <v>228</v>
      </c>
      <c r="AO214" s="4" t="s">
        <v>228</v>
      </c>
      <c r="AP214" s="4" t="s">
        <v>366</v>
      </c>
      <c r="AQ214" s="4" t="s">
        <v>192</v>
      </c>
      <c r="AR214" s="4" t="s">
        <v>360</v>
      </c>
      <c r="AS214" s="4" t="s">
        <v>234</v>
      </c>
      <c r="AT214" s="4" t="s">
        <v>240</v>
      </c>
      <c r="AU214" s="4" t="s">
        <v>228</v>
      </c>
      <c r="AV214" s="4" t="s">
        <v>228</v>
      </c>
      <c r="AW214" s="4" t="s">
        <v>228</v>
      </c>
      <c r="AX214" s="4">
        <v>518030</v>
      </c>
      <c r="AY214" s="4">
        <v>0</v>
      </c>
      <c r="AZ214" s="4">
        <v>103.60599999999999</v>
      </c>
      <c r="BA214" s="4">
        <v>101.74299999999999</v>
      </c>
      <c r="BB214" s="4">
        <v>0.79169999999999996</v>
      </c>
      <c r="BC214" s="4">
        <v>0</v>
      </c>
      <c r="BD214" s="4">
        <v>410124.35099999997</v>
      </c>
      <c r="BE214" s="4" t="s">
        <v>30</v>
      </c>
    </row>
    <row r="215" spans="3:57" x14ac:dyDescent="0.25">
      <c r="C215" s="4">
        <v>1404</v>
      </c>
      <c r="D215" s="4">
        <v>256257</v>
      </c>
      <c r="E215" s="4" t="s">
        <v>12942</v>
      </c>
      <c r="F215" s="4" t="s">
        <v>13036</v>
      </c>
      <c r="G215" s="4" t="s">
        <v>12978</v>
      </c>
      <c r="H215" s="4" t="s">
        <v>12978</v>
      </c>
      <c r="I215" s="4" t="s">
        <v>71</v>
      </c>
      <c r="J215" s="4" t="s">
        <v>71</v>
      </c>
      <c r="K215" s="4">
        <v>2500</v>
      </c>
      <c r="L215" s="4">
        <v>103.03919999999999</v>
      </c>
      <c r="M215" s="4">
        <v>103.82</v>
      </c>
      <c r="N215" s="4" t="s">
        <v>12787</v>
      </c>
      <c r="O215" s="4" t="s">
        <v>12788</v>
      </c>
      <c r="P215" s="4" t="s">
        <v>12788</v>
      </c>
      <c r="Q215" s="4" t="s">
        <v>12789</v>
      </c>
      <c r="R215" s="4" t="s">
        <v>70</v>
      </c>
      <c r="S215" s="4" t="s">
        <v>12979</v>
      </c>
      <c r="T215" s="4" t="s">
        <v>1658</v>
      </c>
      <c r="U215" s="4" t="s">
        <v>36</v>
      </c>
      <c r="V215" s="4" t="s">
        <v>1028</v>
      </c>
      <c r="W215" s="4" t="s">
        <v>36</v>
      </c>
      <c r="X215" s="4" t="s">
        <v>1658</v>
      </c>
      <c r="Y215" s="4">
        <v>6524</v>
      </c>
      <c r="Z215" s="4" t="s">
        <v>12845</v>
      </c>
      <c r="AA215" s="4">
        <v>127</v>
      </c>
      <c r="AB215" s="4" t="s">
        <v>302</v>
      </c>
      <c r="AC215" s="4" t="s">
        <v>232</v>
      </c>
      <c r="AD215" s="4">
        <v>13</v>
      </c>
      <c r="AE215" s="4">
        <v>291</v>
      </c>
      <c r="AF215" s="4">
        <v>3577</v>
      </c>
      <c r="AG215" s="4">
        <v>8373</v>
      </c>
      <c r="AH215" s="4" t="s">
        <v>308</v>
      </c>
      <c r="AI215" s="4">
        <v>1838</v>
      </c>
      <c r="AJ215" s="4" t="s">
        <v>228</v>
      </c>
      <c r="AK215" s="4">
        <v>5</v>
      </c>
      <c r="AL215" s="4">
        <v>8541</v>
      </c>
      <c r="AM215" s="4" t="s">
        <v>228</v>
      </c>
      <c r="AN215" s="4" t="s">
        <v>228</v>
      </c>
      <c r="AO215" s="4" t="s">
        <v>228</v>
      </c>
      <c r="AP215" s="4" t="s">
        <v>377</v>
      </c>
      <c r="AQ215" s="4" t="s">
        <v>192</v>
      </c>
      <c r="AR215" s="4" t="s">
        <v>284</v>
      </c>
      <c r="AS215" s="4" t="s">
        <v>261</v>
      </c>
      <c r="AT215" s="4" t="s">
        <v>235</v>
      </c>
      <c r="AU215" s="4" t="s">
        <v>228</v>
      </c>
      <c r="AV215" s="4" t="s">
        <v>228</v>
      </c>
      <c r="AW215" s="4" t="s">
        <v>228</v>
      </c>
      <c r="AX215" s="4">
        <v>259549.99999999997</v>
      </c>
      <c r="AY215" s="4">
        <v>0</v>
      </c>
      <c r="AZ215" s="4">
        <v>103.82</v>
      </c>
      <c r="BA215" s="4">
        <v>102.9</v>
      </c>
      <c r="BB215" s="4">
        <v>0.79169999999999996</v>
      </c>
      <c r="BC215" s="4">
        <v>0</v>
      </c>
      <c r="BD215" s="4">
        <v>205485.73499999996</v>
      </c>
      <c r="BE215" s="4" t="s">
        <v>30</v>
      </c>
    </row>
    <row r="216" spans="3:57" x14ac:dyDescent="0.25">
      <c r="C216" s="4">
        <v>1537</v>
      </c>
      <c r="D216" s="4">
        <v>256359</v>
      </c>
      <c r="E216" s="4" t="s">
        <v>12942</v>
      </c>
      <c r="F216" s="4" t="s">
        <v>12993</v>
      </c>
      <c r="G216" s="4" t="s">
        <v>12978</v>
      </c>
      <c r="H216" s="4" t="s">
        <v>12978</v>
      </c>
      <c r="I216" s="4" t="s">
        <v>47</v>
      </c>
      <c r="J216" s="4" t="s">
        <v>47</v>
      </c>
      <c r="K216" s="4">
        <v>3000</v>
      </c>
      <c r="L216" s="4">
        <v>109.608</v>
      </c>
      <c r="M216" s="4">
        <v>111.483</v>
      </c>
      <c r="N216" s="4" t="s">
        <v>12787</v>
      </c>
      <c r="O216" s="4" t="s">
        <v>12788</v>
      </c>
      <c r="P216" s="4" t="s">
        <v>12788</v>
      </c>
      <c r="Q216" s="4" t="s">
        <v>12789</v>
      </c>
      <c r="R216" s="4" t="s">
        <v>46</v>
      </c>
      <c r="S216" s="4" t="s">
        <v>12979</v>
      </c>
      <c r="T216" s="4" t="s">
        <v>1658</v>
      </c>
      <c r="U216" s="4" t="s">
        <v>36</v>
      </c>
      <c r="V216" s="4" t="s">
        <v>1028</v>
      </c>
      <c r="W216" s="4" t="s">
        <v>36</v>
      </c>
      <c r="X216" s="4" t="s">
        <v>1658</v>
      </c>
      <c r="Y216" s="4">
        <v>2770</v>
      </c>
      <c r="Z216" s="4" t="s">
        <v>30</v>
      </c>
      <c r="AA216" s="4">
        <v>148</v>
      </c>
      <c r="AB216" s="4" t="s">
        <v>300</v>
      </c>
      <c r="AC216" s="4" t="s">
        <v>232</v>
      </c>
      <c r="AD216" s="4">
        <v>13</v>
      </c>
      <c r="AE216" s="4">
        <v>291</v>
      </c>
      <c r="AF216" s="4">
        <v>3577</v>
      </c>
      <c r="AG216" s="4">
        <v>8372</v>
      </c>
      <c r="AH216" s="4" t="s">
        <v>310</v>
      </c>
      <c r="AI216" s="4">
        <v>1838</v>
      </c>
      <c r="AJ216" s="4" t="s">
        <v>228</v>
      </c>
      <c r="AK216" s="4">
        <v>5</v>
      </c>
      <c r="AL216" s="4">
        <v>5845</v>
      </c>
      <c r="AM216" s="4" t="s">
        <v>228</v>
      </c>
      <c r="AN216" s="4" t="s">
        <v>228</v>
      </c>
      <c r="AO216" s="4" t="s">
        <v>228</v>
      </c>
      <c r="AP216" s="4" t="s">
        <v>380</v>
      </c>
      <c r="AQ216" s="4" t="s">
        <v>192</v>
      </c>
      <c r="AR216" s="4" t="s">
        <v>268</v>
      </c>
      <c r="AS216" s="4" t="s">
        <v>234</v>
      </c>
      <c r="AT216" s="4" t="s">
        <v>235</v>
      </c>
      <c r="AU216" s="4" t="s">
        <v>228</v>
      </c>
      <c r="AV216" s="4" t="s">
        <v>228</v>
      </c>
      <c r="AW216" s="4" t="s">
        <v>228</v>
      </c>
      <c r="AX216" s="4">
        <v>334449</v>
      </c>
      <c r="AY216" s="4">
        <v>0</v>
      </c>
      <c r="AZ216" s="4">
        <v>111.483</v>
      </c>
      <c r="BA216" s="4">
        <v>109.625</v>
      </c>
      <c r="BB216" s="4">
        <v>1</v>
      </c>
      <c r="BC216" s="4">
        <v>0</v>
      </c>
      <c r="BD216" s="4">
        <v>334449</v>
      </c>
      <c r="BE216" s="4" t="s">
        <v>30</v>
      </c>
    </row>
    <row r="217" spans="3:57" x14ac:dyDescent="0.25">
      <c r="C217" s="4">
        <v>1843</v>
      </c>
      <c r="D217" s="4">
        <v>256559</v>
      </c>
      <c r="E217" s="4" t="s">
        <v>12942</v>
      </c>
      <c r="F217" s="4" t="s">
        <v>13002</v>
      </c>
      <c r="G217" s="4" t="s">
        <v>12978</v>
      </c>
      <c r="H217" s="4" t="s">
        <v>12978</v>
      </c>
      <c r="I217" s="4" t="s">
        <v>61</v>
      </c>
      <c r="J217" s="4" t="s">
        <v>61</v>
      </c>
      <c r="K217" s="4">
        <v>2000</v>
      </c>
      <c r="L217" s="4">
        <v>99.055300000000003</v>
      </c>
      <c r="M217" s="4">
        <v>100.52200000000001</v>
      </c>
      <c r="N217" s="4" t="s">
        <v>12787</v>
      </c>
      <c r="O217" s="4" t="s">
        <v>12788</v>
      </c>
      <c r="P217" s="4" t="s">
        <v>12788</v>
      </c>
      <c r="Q217" s="4" t="s">
        <v>12789</v>
      </c>
      <c r="R217" s="4" t="s">
        <v>60</v>
      </c>
      <c r="S217" s="4" t="s">
        <v>12979</v>
      </c>
      <c r="T217" s="4" t="s">
        <v>1658</v>
      </c>
      <c r="U217" s="4" t="s">
        <v>36</v>
      </c>
      <c r="V217" s="4" t="s">
        <v>1028</v>
      </c>
      <c r="W217" s="4" t="s">
        <v>36</v>
      </c>
      <c r="X217" s="4" t="s">
        <v>1658</v>
      </c>
      <c r="Y217" s="4">
        <v>1145</v>
      </c>
      <c r="Z217" s="4" t="s">
        <v>30</v>
      </c>
      <c r="AA217" s="4">
        <v>148</v>
      </c>
      <c r="AB217" s="4" t="s">
        <v>300</v>
      </c>
      <c r="AC217" s="4" t="s">
        <v>232</v>
      </c>
      <c r="AD217" s="4">
        <v>13</v>
      </c>
      <c r="AE217" s="4">
        <v>291</v>
      </c>
      <c r="AF217" s="4">
        <v>3577</v>
      </c>
      <c r="AG217" s="4">
        <v>8372</v>
      </c>
      <c r="AH217" s="4" t="s">
        <v>301</v>
      </c>
      <c r="AI217" s="4">
        <v>1838</v>
      </c>
      <c r="AJ217" s="4" t="s">
        <v>228</v>
      </c>
      <c r="AK217" s="4">
        <v>5</v>
      </c>
      <c r="AL217" s="4">
        <v>10329</v>
      </c>
      <c r="AM217" s="4" t="s">
        <v>228</v>
      </c>
      <c r="AN217" s="4" t="s">
        <v>228</v>
      </c>
      <c r="AO217" s="4" t="s">
        <v>228</v>
      </c>
      <c r="AP217" s="4" t="s">
        <v>378</v>
      </c>
      <c r="AQ217" s="4" t="s">
        <v>192</v>
      </c>
      <c r="AR217" s="4" t="s">
        <v>356</v>
      </c>
      <c r="AS217" s="4" t="s">
        <v>254</v>
      </c>
      <c r="AT217" s="4" t="s">
        <v>240</v>
      </c>
      <c r="AU217" s="4" t="s">
        <v>228</v>
      </c>
      <c r="AV217" s="4" t="s">
        <v>228</v>
      </c>
      <c r="AW217" s="4" t="s">
        <v>228</v>
      </c>
      <c r="AX217" s="4">
        <v>201044</v>
      </c>
      <c r="AY217" s="4">
        <v>0</v>
      </c>
      <c r="AZ217" s="4">
        <v>100.52200000000001</v>
      </c>
      <c r="BA217" s="4">
        <v>98.733000000000004</v>
      </c>
      <c r="BB217" s="4">
        <v>1</v>
      </c>
      <c r="BC217" s="4">
        <v>0</v>
      </c>
      <c r="BD217" s="4">
        <v>201044</v>
      </c>
      <c r="BE217" s="4" t="s">
        <v>30</v>
      </c>
    </row>
    <row r="218" spans="3:57" x14ac:dyDescent="0.25">
      <c r="C218" s="4">
        <v>1543</v>
      </c>
      <c r="D218" s="4">
        <v>256362</v>
      </c>
      <c r="E218" s="4" t="s">
        <v>12942</v>
      </c>
      <c r="F218" s="4" t="s">
        <v>12980</v>
      </c>
      <c r="G218" s="4" t="s">
        <v>12978</v>
      </c>
      <c r="H218" s="4" t="s">
        <v>12978</v>
      </c>
      <c r="I218" s="4" t="s">
        <v>101</v>
      </c>
      <c r="J218" s="4" t="s">
        <v>101</v>
      </c>
      <c r="K218" s="4">
        <v>3000</v>
      </c>
      <c r="L218" s="4">
        <v>99.669700000000006</v>
      </c>
      <c r="M218" s="4">
        <v>100.128</v>
      </c>
      <c r="N218" s="4" t="s">
        <v>12787</v>
      </c>
      <c r="O218" s="4" t="s">
        <v>12788</v>
      </c>
      <c r="P218" s="4" t="s">
        <v>12788</v>
      </c>
      <c r="Q218" s="4" t="s">
        <v>12789</v>
      </c>
      <c r="R218" s="4" t="s">
        <v>100</v>
      </c>
      <c r="S218" s="4" t="s">
        <v>12979</v>
      </c>
      <c r="T218" s="4" t="s">
        <v>1658</v>
      </c>
      <c r="U218" s="4" t="s">
        <v>36</v>
      </c>
      <c r="V218" s="4" t="s">
        <v>1028</v>
      </c>
      <c r="W218" s="4" t="s">
        <v>36</v>
      </c>
      <c r="X218" s="4" t="s">
        <v>1658</v>
      </c>
      <c r="Y218" s="4">
        <v>363</v>
      </c>
      <c r="Z218" s="4" t="s">
        <v>30</v>
      </c>
      <c r="AA218" s="4">
        <v>148</v>
      </c>
      <c r="AB218" s="4" t="s">
        <v>300</v>
      </c>
      <c r="AC218" s="4" t="s">
        <v>232</v>
      </c>
      <c r="AD218" s="4">
        <v>13</v>
      </c>
      <c r="AE218" s="4">
        <v>291</v>
      </c>
      <c r="AF218" s="4">
        <v>3577</v>
      </c>
      <c r="AG218" s="4">
        <v>8372</v>
      </c>
      <c r="AH218" s="4" t="s">
        <v>352</v>
      </c>
      <c r="AI218" s="4">
        <v>1838</v>
      </c>
      <c r="AJ218" s="4" t="s">
        <v>228</v>
      </c>
      <c r="AK218" s="4">
        <v>5</v>
      </c>
      <c r="AL218" s="4">
        <v>9644</v>
      </c>
      <c r="AM218" s="4" t="s">
        <v>228</v>
      </c>
      <c r="AN218" s="4" t="s">
        <v>228</v>
      </c>
      <c r="AO218" s="4" t="s">
        <v>228</v>
      </c>
      <c r="AP218" s="4" t="s">
        <v>372</v>
      </c>
      <c r="AQ218" s="4" t="s">
        <v>192</v>
      </c>
      <c r="AR218" s="4" t="s">
        <v>268</v>
      </c>
      <c r="AS218" s="4" t="s">
        <v>234</v>
      </c>
      <c r="AT218" s="4" t="s">
        <v>235</v>
      </c>
      <c r="AU218" s="4" t="s">
        <v>228</v>
      </c>
      <c r="AV218" s="4" t="s">
        <v>228</v>
      </c>
      <c r="AW218" s="4" t="s">
        <v>228</v>
      </c>
      <c r="AX218" s="4">
        <v>300666</v>
      </c>
      <c r="AY218" s="4">
        <v>281.99999999998226</v>
      </c>
      <c r="AZ218" s="4">
        <v>100.22199999999999</v>
      </c>
      <c r="BA218" s="4">
        <v>99.706000000000003</v>
      </c>
      <c r="BB218" s="4">
        <v>1</v>
      </c>
      <c r="BC218" s="4">
        <v>281.99999999998226</v>
      </c>
      <c r="BD218" s="4">
        <v>300666</v>
      </c>
      <c r="BE218" s="4" t="s">
        <v>30</v>
      </c>
    </row>
    <row r="219" spans="3:57" x14ac:dyDescent="0.25">
      <c r="C219" s="4">
        <v>811</v>
      </c>
      <c r="D219" s="4">
        <v>255857</v>
      </c>
      <c r="E219" s="4" t="s">
        <v>12942</v>
      </c>
      <c r="F219" s="4" t="s">
        <v>13024</v>
      </c>
      <c r="G219" s="4" t="s">
        <v>12978</v>
      </c>
      <c r="H219" s="4" t="s">
        <v>12978</v>
      </c>
      <c r="I219" s="4" t="s">
        <v>189</v>
      </c>
      <c r="J219" s="4" t="s">
        <v>189</v>
      </c>
      <c r="K219" s="4">
        <v>2000</v>
      </c>
      <c r="L219" s="4">
        <v>105.66379999999999</v>
      </c>
      <c r="M219" s="4">
        <v>107.501</v>
      </c>
      <c r="N219" s="4" t="s">
        <v>12787</v>
      </c>
      <c r="O219" s="4" t="s">
        <v>12788</v>
      </c>
      <c r="P219" s="4" t="s">
        <v>12788</v>
      </c>
      <c r="Q219" s="4" t="s">
        <v>12789</v>
      </c>
      <c r="R219" s="4" t="s">
        <v>188</v>
      </c>
      <c r="S219" s="4" t="s">
        <v>12979</v>
      </c>
      <c r="T219" s="4" t="s">
        <v>1658</v>
      </c>
      <c r="U219" s="4" t="s">
        <v>36</v>
      </c>
      <c r="V219" s="4" t="s">
        <v>1028</v>
      </c>
      <c r="W219" s="4" t="s">
        <v>36</v>
      </c>
      <c r="X219" s="4" t="s">
        <v>1658</v>
      </c>
      <c r="Y219" s="4">
        <v>827</v>
      </c>
      <c r="Z219" s="4" t="s">
        <v>30</v>
      </c>
      <c r="AA219" s="4">
        <v>148</v>
      </c>
      <c r="AB219" s="4" t="s">
        <v>300</v>
      </c>
      <c r="AC219" s="4" t="s">
        <v>232</v>
      </c>
      <c r="AD219" s="4">
        <v>13</v>
      </c>
      <c r="AE219" s="4">
        <v>291</v>
      </c>
      <c r="AF219" s="4">
        <v>3577</v>
      </c>
      <c r="AG219" s="4">
        <v>8372</v>
      </c>
      <c r="AH219" s="4" t="s">
        <v>306</v>
      </c>
      <c r="AI219" s="4">
        <v>1838</v>
      </c>
      <c r="AJ219" s="4" t="s">
        <v>228</v>
      </c>
      <c r="AK219" s="4">
        <v>5</v>
      </c>
      <c r="AL219" s="4">
        <v>9548</v>
      </c>
      <c r="AM219" s="4" t="s">
        <v>228</v>
      </c>
      <c r="AN219" s="4" t="s">
        <v>228</v>
      </c>
      <c r="AO219" s="4" t="s">
        <v>228</v>
      </c>
      <c r="AP219" s="4" t="s">
        <v>386</v>
      </c>
      <c r="AQ219" s="4" t="s">
        <v>192</v>
      </c>
      <c r="AR219" s="4" t="s">
        <v>365</v>
      </c>
      <c r="AS219" s="4" t="s">
        <v>371</v>
      </c>
      <c r="AT219" s="4" t="s">
        <v>235</v>
      </c>
      <c r="AU219" s="4" t="s">
        <v>228</v>
      </c>
      <c r="AV219" s="4" t="s">
        <v>228</v>
      </c>
      <c r="AW219" s="4" t="s">
        <v>228</v>
      </c>
      <c r="AX219" s="4">
        <v>215002</v>
      </c>
      <c r="AY219" s="4">
        <v>0</v>
      </c>
      <c r="AZ219" s="4">
        <v>107.501</v>
      </c>
      <c r="BA219" s="4">
        <v>105.6</v>
      </c>
      <c r="BB219" s="4">
        <v>1</v>
      </c>
      <c r="BC219" s="4">
        <v>0</v>
      </c>
      <c r="BD219" s="4">
        <v>215002</v>
      </c>
      <c r="BE219" s="4" t="s">
        <v>30</v>
      </c>
    </row>
    <row r="220" spans="3:57" x14ac:dyDescent="0.25">
      <c r="C220" s="4">
        <v>1535</v>
      </c>
      <c r="D220" s="4">
        <v>256358</v>
      </c>
      <c r="E220" s="4" t="s">
        <v>12942</v>
      </c>
      <c r="F220" s="4" t="s">
        <v>12983</v>
      </c>
      <c r="G220" s="4" t="s">
        <v>12978</v>
      </c>
      <c r="H220" s="4" t="s">
        <v>12978</v>
      </c>
      <c r="I220" s="4" t="s">
        <v>55</v>
      </c>
      <c r="J220" s="4" t="s">
        <v>55</v>
      </c>
      <c r="K220" s="4">
        <v>2000</v>
      </c>
      <c r="L220" s="4">
        <v>103.3416</v>
      </c>
      <c r="M220" s="4">
        <v>104.99299999999999</v>
      </c>
      <c r="N220" s="4" t="s">
        <v>12787</v>
      </c>
      <c r="O220" s="4" t="s">
        <v>12788</v>
      </c>
      <c r="P220" s="4" t="s">
        <v>12788</v>
      </c>
      <c r="Q220" s="4" t="s">
        <v>12789</v>
      </c>
      <c r="R220" s="4" t="s">
        <v>54</v>
      </c>
      <c r="S220" s="4" t="s">
        <v>12979</v>
      </c>
      <c r="T220" s="4" t="s">
        <v>1658</v>
      </c>
      <c r="U220" s="4" t="s">
        <v>36</v>
      </c>
      <c r="V220" s="4" t="s">
        <v>1028</v>
      </c>
      <c r="W220" s="4" t="s">
        <v>36</v>
      </c>
      <c r="X220" s="4" t="s">
        <v>1658</v>
      </c>
      <c r="Y220" s="4">
        <v>967</v>
      </c>
      <c r="Z220" s="4" t="s">
        <v>30</v>
      </c>
      <c r="AA220" s="4">
        <v>148</v>
      </c>
      <c r="AB220" s="4" t="s">
        <v>300</v>
      </c>
      <c r="AC220" s="4" t="s">
        <v>232</v>
      </c>
      <c r="AD220" s="4">
        <v>13</v>
      </c>
      <c r="AE220" s="4">
        <v>291</v>
      </c>
      <c r="AF220" s="4">
        <v>3577</v>
      </c>
      <c r="AG220" s="4">
        <v>8372</v>
      </c>
      <c r="AH220" s="4" t="s">
        <v>346</v>
      </c>
      <c r="AI220" s="4">
        <v>1838</v>
      </c>
      <c r="AJ220" s="4" t="s">
        <v>228</v>
      </c>
      <c r="AK220" s="4">
        <v>5</v>
      </c>
      <c r="AL220" s="4">
        <v>8586</v>
      </c>
      <c r="AM220" s="4" t="s">
        <v>228</v>
      </c>
      <c r="AN220" s="4" t="s">
        <v>228</v>
      </c>
      <c r="AO220" s="4" t="s">
        <v>228</v>
      </c>
      <c r="AP220" s="4" t="s">
        <v>354</v>
      </c>
      <c r="AQ220" s="4" t="s">
        <v>192</v>
      </c>
      <c r="AR220" s="4" t="s">
        <v>242</v>
      </c>
      <c r="AS220" s="4" t="s">
        <v>234</v>
      </c>
      <c r="AT220" s="4" t="s">
        <v>240</v>
      </c>
      <c r="AU220" s="4" t="s">
        <v>228</v>
      </c>
      <c r="AV220" s="4" t="s">
        <v>228</v>
      </c>
      <c r="AW220" s="4" t="s">
        <v>228</v>
      </c>
      <c r="AX220" s="4">
        <v>209986</v>
      </c>
      <c r="AY220" s="4">
        <v>0</v>
      </c>
      <c r="AZ220" s="4">
        <v>104.99299999999999</v>
      </c>
      <c r="BA220" s="4">
        <v>103.27</v>
      </c>
      <c r="BB220" s="4">
        <v>1</v>
      </c>
      <c r="BC220" s="4">
        <v>0</v>
      </c>
      <c r="BD220" s="4">
        <v>209986</v>
      </c>
      <c r="BE220" s="4" t="s">
        <v>30</v>
      </c>
    </row>
    <row r="221" spans="3:57" x14ac:dyDescent="0.25">
      <c r="C221" s="4">
        <v>1527</v>
      </c>
      <c r="D221" s="4">
        <v>256354</v>
      </c>
      <c r="E221" s="4" t="s">
        <v>12942</v>
      </c>
      <c r="F221" s="4" t="s">
        <v>13031</v>
      </c>
      <c r="G221" s="4" t="s">
        <v>12978</v>
      </c>
      <c r="H221" s="4" t="s">
        <v>12978</v>
      </c>
      <c r="I221" s="4" t="s">
        <v>135</v>
      </c>
      <c r="J221" s="4" t="s">
        <v>135</v>
      </c>
      <c r="K221" s="4">
        <v>4000</v>
      </c>
      <c r="L221" s="4">
        <v>96.087800000000001</v>
      </c>
      <c r="M221" s="4">
        <v>97.700999999999993</v>
      </c>
      <c r="N221" s="4" t="s">
        <v>12787</v>
      </c>
      <c r="O221" s="4" t="s">
        <v>12788</v>
      </c>
      <c r="P221" s="4" t="s">
        <v>12788</v>
      </c>
      <c r="Q221" s="4" t="s">
        <v>12789</v>
      </c>
      <c r="R221" s="4" t="s">
        <v>134</v>
      </c>
      <c r="S221" s="4" t="s">
        <v>12979</v>
      </c>
      <c r="T221" s="4" t="s">
        <v>1658</v>
      </c>
      <c r="U221" s="4" t="s">
        <v>36</v>
      </c>
      <c r="V221" s="4" t="s">
        <v>1028</v>
      </c>
      <c r="W221" s="4" t="s">
        <v>36</v>
      </c>
      <c r="X221" s="4" t="s">
        <v>1658</v>
      </c>
      <c r="Y221" s="4">
        <v>192</v>
      </c>
      <c r="Z221" s="4" t="s">
        <v>30</v>
      </c>
      <c r="AA221" s="4">
        <v>148</v>
      </c>
      <c r="AB221" s="4" t="s">
        <v>300</v>
      </c>
      <c r="AC221" s="4" t="s">
        <v>232</v>
      </c>
      <c r="AD221" s="4">
        <v>13</v>
      </c>
      <c r="AE221" s="4">
        <v>291</v>
      </c>
      <c r="AF221" s="4">
        <v>3577</v>
      </c>
      <c r="AG221" s="4">
        <v>8372</v>
      </c>
      <c r="AH221" s="4" t="s">
        <v>316</v>
      </c>
      <c r="AI221" s="4">
        <v>1838</v>
      </c>
      <c r="AJ221" s="4" t="s">
        <v>228</v>
      </c>
      <c r="AK221" s="4">
        <v>5</v>
      </c>
      <c r="AL221" s="4">
        <v>9927</v>
      </c>
      <c r="AM221" s="4" t="s">
        <v>228</v>
      </c>
      <c r="AN221" s="4" t="s">
        <v>228</v>
      </c>
      <c r="AO221" s="4" t="s">
        <v>228</v>
      </c>
      <c r="AP221" s="4" t="s">
        <v>361</v>
      </c>
      <c r="AQ221" s="4" t="s">
        <v>192</v>
      </c>
      <c r="AR221" s="4" t="s">
        <v>284</v>
      </c>
      <c r="AS221" s="4" t="s">
        <v>269</v>
      </c>
      <c r="AT221" s="4" t="s">
        <v>235</v>
      </c>
      <c r="AU221" s="4" t="s">
        <v>228</v>
      </c>
      <c r="AV221" s="4" t="s">
        <v>228</v>
      </c>
      <c r="AW221" s="4" t="s">
        <v>228</v>
      </c>
      <c r="AX221" s="4">
        <v>387260</v>
      </c>
      <c r="AY221" s="4">
        <v>-3543.9999999999827</v>
      </c>
      <c r="AZ221" s="4">
        <v>96.814999999999998</v>
      </c>
      <c r="BA221" s="4">
        <v>95.122</v>
      </c>
      <c r="BB221" s="4">
        <v>1</v>
      </c>
      <c r="BC221" s="4">
        <v>-3543.9999999999827</v>
      </c>
      <c r="BD221" s="4">
        <v>387260</v>
      </c>
      <c r="BE221" s="4" t="s">
        <v>30</v>
      </c>
    </row>
    <row r="222" spans="3:57" x14ac:dyDescent="0.25">
      <c r="C222" s="4">
        <v>794</v>
      </c>
      <c r="D222" s="4">
        <v>255843</v>
      </c>
      <c r="E222" s="4" t="s">
        <v>12942</v>
      </c>
      <c r="F222" s="4" t="s">
        <v>13004</v>
      </c>
      <c r="G222" s="4" t="s">
        <v>12978</v>
      </c>
      <c r="H222" s="4" t="s">
        <v>12978</v>
      </c>
      <c r="I222" s="4" t="s">
        <v>43</v>
      </c>
      <c r="J222" s="4" t="s">
        <v>43</v>
      </c>
      <c r="K222" s="4">
        <v>2500</v>
      </c>
      <c r="L222" s="4">
        <v>103.13</v>
      </c>
      <c r="M222" s="4">
        <v>105.09</v>
      </c>
      <c r="N222" s="4" t="s">
        <v>12787</v>
      </c>
      <c r="O222" s="4" t="s">
        <v>12788</v>
      </c>
      <c r="P222" s="4" t="s">
        <v>12788</v>
      </c>
      <c r="Q222" s="4" t="s">
        <v>12789</v>
      </c>
      <c r="R222" s="4" t="s">
        <v>42</v>
      </c>
      <c r="S222" s="4" t="s">
        <v>12979</v>
      </c>
      <c r="T222" s="4" t="s">
        <v>1658</v>
      </c>
      <c r="U222" s="4" t="s">
        <v>36</v>
      </c>
      <c r="V222" s="4" t="s">
        <v>1028</v>
      </c>
      <c r="W222" s="4" t="s">
        <v>36</v>
      </c>
      <c r="X222" s="4" t="s">
        <v>1658</v>
      </c>
      <c r="Y222" s="4">
        <v>6511</v>
      </c>
      <c r="Z222" s="4" t="s">
        <v>12845</v>
      </c>
      <c r="AA222" s="4">
        <v>127</v>
      </c>
      <c r="AB222" s="4" t="s">
        <v>302</v>
      </c>
      <c r="AC222" s="4" t="s">
        <v>232</v>
      </c>
      <c r="AD222" s="4">
        <v>13</v>
      </c>
      <c r="AE222" s="4">
        <v>291</v>
      </c>
      <c r="AF222" s="4">
        <v>3577</v>
      </c>
      <c r="AG222" s="4">
        <v>8373</v>
      </c>
      <c r="AH222" s="4" t="s">
        <v>311</v>
      </c>
      <c r="AI222" s="4">
        <v>1838</v>
      </c>
      <c r="AJ222" s="4" t="s">
        <v>228</v>
      </c>
      <c r="AK222" s="4">
        <v>5</v>
      </c>
      <c r="AL222" s="4">
        <v>9235</v>
      </c>
      <c r="AM222" s="4" t="s">
        <v>228</v>
      </c>
      <c r="AN222" s="4" t="s">
        <v>228</v>
      </c>
      <c r="AO222" s="4" t="s">
        <v>228</v>
      </c>
      <c r="AP222" s="4" t="s">
        <v>353</v>
      </c>
      <c r="AQ222" s="4" t="s">
        <v>192</v>
      </c>
      <c r="AR222" s="4" t="s">
        <v>284</v>
      </c>
      <c r="AS222" s="4" t="s">
        <v>234</v>
      </c>
      <c r="AT222" s="4" t="s">
        <v>235</v>
      </c>
      <c r="AU222" s="4" t="s">
        <v>228</v>
      </c>
      <c r="AV222" s="4" t="s">
        <v>228</v>
      </c>
      <c r="AW222" s="4" t="s">
        <v>228</v>
      </c>
      <c r="AX222" s="4">
        <v>262725</v>
      </c>
      <c r="AY222" s="4">
        <v>0</v>
      </c>
      <c r="AZ222" s="4">
        <v>105.09</v>
      </c>
      <c r="BA222" s="4">
        <v>103.24</v>
      </c>
      <c r="BB222" s="4">
        <v>0.79169999999999996</v>
      </c>
      <c r="BC222" s="4">
        <v>0</v>
      </c>
      <c r="BD222" s="4">
        <v>207999.38249999998</v>
      </c>
      <c r="BE222" s="4" t="s">
        <v>30</v>
      </c>
    </row>
    <row r="223" spans="3:57" x14ac:dyDescent="0.25">
      <c r="C223" s="4">
        <v>1412</v>
      </c>
      <c r="D223" s="4">
        <v>256261</v>
      </c>
      <c r="E223" s="4" t="s">
        <v>12942</v>
      </c>
      <c r="F223" s="4" t="s">
        <v>13023</v>
      </c>
      <c r="G223" s="4" t="s">
        <v>12978</v>
      </c>
      <c r="H223" s="4" t="s">
        <v>12978</v>
      </c>
      <c r="I223" s="4" t="s">
        <v>175</v>
      </c>
      <c r="J223" s="4" t="s">
        <v>175</v>
      </c>
      <c r="K223" s="4">
        <v>5000</v>
      </c>
      <c r="L223" s="4">
        <v>100.4067</v>
      </c>
      <c r="M223" s="4">
        <v>102.203</v>
      </c>
      <c r="N223" s="4" t="s">
        <v>12787</v>
      </c>
      <c r="O223" s="4" t="s">
        <v>12788</v>
      </c>
      <c r="P223" s="4" t="s">
        <v>12788</v>
      </c>
      <c r="Q223" s="4" t="s">
        <v>12789</v>
      </c>
      <c r="R223" s="4" t="s">
        <v>174</v>
      </c>
      <c r="S223" s="4" t="s">
        <v>12979</v>
      </c>
      <c r="T223" s="4" t="s">
        <v>1658</v>
      </c>
      <c r="U223" s="4" t="s">
        <v>36</v>
      </c>
      <c r="V223" s="4" t="s">
        <v>1028</v>
      </c>
      <c r="W223" s="4" t="s">
        <v>36</v>
      </c>
      <c r="X223" s="4" t="s">
        <v>1658</v>
      </c>
      <c r="Y223" s="4">
        <v>2948</v>
      </c>
      <c r="Z223" s="4" t="s">
        <v>12845</v>
      </c>
      <c r="AA223" s="4">
        <v>127</v>
      </c>
      <c r="AB223" s="4" t="s">
        <v>302</v>
      </c>
      <c r="AC223" s="4" t="s">
        <v>232</v>
      </c>
      <c r="AD223" s="4">
        <v>13</v>
      </c>
      <c r="AE223" s="4">
        <v>291</v>
      </c>
      <c r="AF223" s="4">
        <v>3577</v>
      </c>
      <c r="AG223" s="4">
        <v>8373</v>
      </c>
      <c r="AH223" s="4" t="s">
        <v>317</v>
      </c>
      <c r="AI223" s="4">
        <v>1838</v>
      </c>
      <c r="AJ223" s="4" t="s">
        <v>228</v>
      </c>
      <c r="AK223" s="4">
        <v>5</v>
      </c>
      <c r="AL223" s="4">
        <v>4909</v>
      </c>
      <c r="AM223" s="4" t="s">
        <v>228</v>
      </c>
      <c r="AN223" s="4" t="s">
        <v>228</v>
      </c>
      <c r="AO223" s="4" t="s">
        <v>228</v>
      </c>
      <c r="AP223" s="4" t="s">
        <v>357</v>
      </c>
      <c r="AQ223" s="4" t="s">
        <v>192</v>
      </c>
      <c r="AR223" s="4" t="s">
        <v>242</v>
      </c>
      <c r="AS223" s="4" t="s">
        <v>264</v>
      </c>
      <c r="AT223" s="4" t="s">
        <v>240</v>
      </c>
      <c r="AU223" s="4" t="s">
        <v>228</v>
      </c>
      <c r="AV223" s="4" t="s">
        <v>228</v>
      </c>
      <c r="AW223" s="4" t="s">
        <v>228</v>
      </c>
      <c r="AX223" s="4">
        <v>511015</v>
      </c>
      <c r="AY223" s="4">
        <v>0</v>
      </c>
      <c r="AZ223" s="4">
        <v>102.203</v>
      </c>
      <c r="BA223" s="4">
        <v>100.378</v>
      </c>
      <c r="BB223" s="4">
        <v>0.79169999999999996</v>
      </c>
      <c r="BC223" s="4">
        <v>0</v>
      </c>
      <c r="BD223" s="4">
        <v>404570.57549999998</v>
      </c>
      <c r="BE223" s="4" t="s">
        <v>30</v>
      </c>
    </row>
    <row r="224" spans="3:57" x14ac:dyDescent="0.25">
      <c r="C224" s="4">
        <v>1533</v>
      </c>
      <c r="D224" s="4">
        <v>256357</v>
      </c>
      <c r="E224" s="4" t="s">
        <v>12942</v>
      </c>
      <c r="F224" s="4" t="s">
        <v>13041</v>
      </c>
      <c r="G224" s="4" t="s">
        <v>12978</v>
      </c>
      <c r="H224" s="4" t="s">
        <v>12978</v>
      </c>
      <c r="I224" s="4" t="s">
        <v>125</v>
      </c>
      <c r="J224" s="4" t="s">
        <v>125</v>
      </c>
      <c r="K224" s="4">
        <v>4100</v>
      </c>
      <c r="L224" s="4">
        <v>104.54600000000001</v>
      </c>
      <c r="M224" s="4">
        <v>106.17100000000001</v>
      </c>
      <c r="N224" s="4" t="s">
        <v>12787</v>
      </c>
      <c r="O224" s="4" t="s">
        <v>12788</v>
      </c>
      <c r="P224" s="4" t="s">
        <v>12788</v>
      </c>
      <c r="Q224" s="4" t="s">
        <v>12789</v>
      </c>
      <c r="R224" s="4" t="s">
        <v>124</v>
      </c>
      <c r="S224" s="4" t="s">
        <v>12979</v>
      </c>
      <c r="T224" s="4" t="s">
        <v>1658</v>
      </c>
      <c r="U224" s="4" t="s">
        <v>36</v>
      </c>
      <c r="V224" s="4" t="s">
        <v>1028</v>
      </c>
      <c r="W224" s="4" t="s">
        <v>36</v>
      </c>
      <c r="X224" s="4" t="s">
        <v>1658</v>
      </c>
      <c r="Y224" s="4">
        <v>6512</v>
      </c>
      <c r="Z224" s="4" t="s">
        <v>30</v>
      </c>
      <c r="AA224" s="4">
        <v>148</v>
      </c>
      <c r="AB224" s="4" t="s">
        <v>300</v>
      </c>
      <c r="AC224" s="4" t="s">
        <v>232</v>
      </c>
      <c r="AD224" s="4">
        <v>13</v>
      </c>
      <c r="AE224" s="4">
        <v>291</v>
      </c>
      <c r="AF224" s="4">
        <v>3577</v>
      </c>
      <c r="AG224" s="4">
        <v>8372</v>
      </c>
      <c r="AH224" s="4" t="s">
        <v>338</v>
      </c>
      <c r="AI224" s="4">
        <v>1838</v>
      </c>
      <c r="AJ224" s="4" t="s">
        <v>228</v>
      </c>
      <c r="AK224" s="4">
        <v>5</v>
      </c>
      <c r="AL224" s="4">
        <v>5287</v>
      </c>
      <c r="AM224" s="4" t="s">
        <v>228</v>
      </c>
      <c r="AN224" s="4" t="s">
        <v>228</v>
      </c>
      <c r="AO224" s="4" t="s">
        <v>228</v>
      </c>
      <c r="AP224" s="4" t="s">
        <v>362</v>
      </c>
      <c r="AQ224" s="4" t="s">
        <v>192</v>
      </c>
      <c r="AR224" s="4" t="s">
        <v>263</v>
      </c>
      <c r="AS224" s="4" t="s">
        <v>234</v>
      </c>
      <c r="AT224" s="4" t="s">
        <v>235</v>
      </c>
      <c r="AU224" s="4" t="s">
        <v>228</v>
      </c>
      <c r="AV224" s="4" t="s">
        <v>228</v>
      </c>
      <c r="AW224" s="4" t="s">
        <v>228</v>
      </c>
      <c r="AX224" s="4">
        <v>435301.10000000003</v>
      </c>
      <c r="AY224" s="4">
        <v>0</v>
      </c>
      <c r="AZ224" s="4">
        <v>106.17100000000001</v>
      </c>
      <c r="BA224" s="4">
        <v>104.477</v>
      </c>
      <c r="BB224" s="4">
        <v>1</v>
      </c>
      <c r="BC224" s="4">
        <v>0</v>
      </c>
      <c r="BD224" s="4">
        <v>435301.10000000003</v>
      </c>
      <c r="BE224" s="4" t="s">
        <v>30</v>
      </c>
    </row>
    <row r="225" spans="3:57" x14ac:dyDescent="0.25">
      <c r="C225" s="4">
        <v>1549</v>
      </c>
      <c r="D225" s="4">
        <v>256365</v>
      </c>
      <c r="E225" s="4" t="s">
        <v>12942</v>
      </c>
      <c r="F225" s="4" t="s">
        <v>13008</v>
      </c>
      <c r="G225" s="4" t="s">
        <v>12978</v>
      </c>
      <c r="H225" s="4" t="s">
        <v>12978</v>
      </c>
      <c r="I225" s="4" t="s">
        <v>1898</v>
      </c>
      <c r="J225" s="4" t="s">
        <v>1898</v>
      </c>
      <c r="K225" s="4">
        <v>3000</v>
      </c>
      <c r="L225" s="4">
        <v>91.817599999999999</v>
      </c>
      <c r="M225" s="4">
        <v>92.602999999999994</v>
      </c>
      <c r="N225" s="4" t="s">
        <v>12787</v>
      </c>
      <c r="O225" s="4" t="s">
        <v>12788</v>
      </c>
      <c r="P225" s="4" t="s">
        <v>12788</v>
      </c>
      <c r="Q225" s="4" t="s">
        <v>12789</v>
      </c>
      <c r="R225" s="4" t="s">
        <v>1897</v>
      </c>
      <c r="S225" s="4" t="s">
        <v>12979</v>
      </c>
      <c r="T225" s="4" t="s">
        <v>1658</v>
      </c>
      <c r="U225" s="4" t="s">
        <v>36</v>
      </c>
      <c r="V225" s="4" t="s">
        <v>1028</v>
      </c>
      <c r="W225" s="4" t="s">
        <v>36</v>
      </c>
      <c r="X225" s="4" t="s">
        <v>1658</v>
      </c>
      <c r="Y225" s="4">
        <v>1540</v>
      </c>
      <c r="Z225" s="4" t="s">
        <v>30</v>
      </c>
      <c r="AA225" s="4">
        <v>148</v>
      </c>
      <c r="AB225" s="4" t="s">
        <v>300</v>
      </c>
      <c r="AC225" s="4" t="s">
        <v>232</v>
      </c>
      <c r="AD225" s="4">
        <v>13</v>
      </c>
      <c r="AE225" s="4">
        <v>291</v>
      </c>
      <c r="AF225" s="4">
        <v>3577</v>
      </c>
      <c r="AG225" s="4">
        <v>8372</v>
      </c>
      <c r="AH225" s="4" t="s">
        <v>312</v>
      </c>
      <c r="AI225" s="4">
        <v>1838</v>
      </c>
      <c r="AJ225" s="4" t="s">
        <v>228</v>
      </c>
      <c r="AK225" s="4">
        <v>5</v>
      </c>
      <c r="AL225" s="4">
        <v>8867</v>
      </c>
      <c r="AM225" s="4" t="s">
        <v>228</v>
      </c>
      <c r="AN225" s="4" t="s">
        <v>228</v>
      </c>
      <c r="AO225" s="4" t="s">
        <v>228</v>
      </c>
      <c r="AP225" s="4" t="s">
        <v>387</v>
      </c>
      <c r="AQ225" s="4" t="s">
        <v>192</v>
      </c>
      <c r="AR225" s="4" t="s">
        <v>388</v>
      </c>
      <c r="AS225" s="4" t="s">
        <v>289</v>
      </c>
      <c r="AT225" s="4" t="s">
        <v>240</v>
      </c>
      <c r="AU225" s="4" t="s">
        <v>228</v>
      </c>
      <c r="AV225" s="4" t="s">
        <v>228</v>
      </c>
      <c r="AW225" s="4" t="s">
        <v>228</v>
      </c>
      <c r="AX225" s="4">
        <v>277893</v>
      </c>
      <c r="AY225" s="4">
        <v>84.000000000017394</v>
      </c>
      <c r="AZ225" s="4">
        <v>92.631</v>
      </c>
      <c r="BA225" s="4">
        <v>91.778000000000006</v>
      </c>
      <c r="BB225" s="4">
        <v>1</v>
      </c>
      <c r="BC225" s="4">
        <v>84.000000000017394</v>
      </c>
      <c r="BD225" s="4">
        <v>277893</v>
      </c>
      <c r="BE225" s="4" t="s">
        <v>30</v>
      </c>
    </row>
    <row r="226" spans="3:57" x14ac:dyDescent="0.25">
      <c r="C226" s="4">
        <v>1529</v>
      </c>
      <c r="D226" s="4">
        <v>256355</v>
      </c>
      <c r="E226" s="4" t="s">
        <v>12942</v>
      </c>
      <c r="F226" s="4" t="s">
        <v>12985</v>
      </c>
      <c r="G226" s="4" t="s">
        <v>12978</v>
      </c>
      <c r="H226" s="4" t="s">
        <v>12978</v>
      </c>
      <c r="I226" s="4" t="s">
        <v>105</v>
      </c>
      <c r="J226" s="4" t="s">
        <v>105</v>
      </c>
      <c r="K226" s="4">
        <v>3000</v>
      </c>
      <c r="L226" s="4">
        <v>95.9619</v>
      </c>
      <c r="M226" s="4">
        <v>96.143000000000001</v>
      </c>
      <c r="N226" s="4" t="s">
        <v>12787</v>
      </c>
      <c r="O226" s="4" t="s">
        <v>12788</v>
      </c>
      <c r="P226" s="4" t="s">
        <v>12788</v>
      </c>
      <c r="Q226" s="4" t="s">
        <v>12789</v>
      </c>
      <c r="R226" s="4" t="s">
        <v>104</v>
      </c>
      <c r="S226" s="4" t="s">
        <v>12979</v>
      </c>
      <c r="T226" s="4" t="s">
        <v>1658</v>
      </c>
      <c r="U226" s="4" t="s">
        <v>36</v>
      </c>
      <c r="V226" s="4" t="s">
        <v>1028</v>
      </c>
      <c r="W226" s="4" t="s">
        <v>36</v>
      </c>
      <c r="X226" s="4" t="s">
        <v>1658</v>
      </c>
      <c r="Y226" s="4">
        <v>6514</v>
      </c>
      <c r="Z226" s="4" t="s">
        <v>30</v>
      </c>
      <c r="AA226" s="4">
        <v>148</v>
      </c>
      <c r="AB226" s="4" t="s">
        <v>300</v>
      </c>
      <c r="AC226" s="4" t="s">
        <v>232</v>
      </c>
      <c r="AD226" s="4">
        <v>13</v>
      </c>
      <c r="AE226" s="4">
        <v>291</v>
      </c>
      <c r="AF226" s="4">
        <v>3577</v>
      </c>
      <c r="AG226" s="4">
        <v>8372</v>
      </c>
      <c r="AH226" s="4" t="s">
        <v>327</v>
      </c>
      <c r="AI226" s="4">
        <v>1838</v>
      </c>
      <c r="AJ226" s="4" t="s">
        <v>228</v>
      </c>
      <c r="AK226" s="4">
        <v>5</v>
      </c>
      <c r="AL226" s="4">
        <v>4800</v>
      </c>
      <c r="AM226" s="4" t="s">
        <v>228</v>
      </c>
      <c r="AN226" s="4" t="s">
        <v>228</v>
      </c>
      <c r="AO226" s="4" t="s">
        <v>228</v>
      </c>
      <c r="AP226" s="4" t="s">
        <v>358</v>
      </c>
      <c r="AQ226" s="4" t="s">
        <v>192</v>
      </c>
      <c r="AR226" s="4" t="s">
        <v>284</v>
      </c>
      <c r="AS226" s="4" t="s">
        <v>234</v>
      </c>
      <c r="AT226" s="4" t="s">
        <v>235</v>
      </c>
      <c r="AU226" s="4" t="s">
        <v>228</v>
      </c>
      <c r="AV226" s="4" t="s">
        <v>228</v>
      </c>
      <c r="AW226" s="4" t="s">
        <v>228</v>
      </c>
      <c r="AX226" s="4">
        <v>288429</v>
      </c>
      <c r="AY226" s="4">
        <v>0</v>
      </c>
      <c r="AZ226" s="4">
        <v>96.143000000000001</v>
      </c>
      <c r="BA226" s="4">
        <v>95.917000000000002</v>
      </c>
      <c r="BB226" s="4">
        <v>1</v>
      </c>
      <c r="BC226" s="4">
        <v>0</v>
      </c>
      <c r="BD226" s="4">
        <v>288429</v>
      </c>
      <c r="BE226" s="4" t="s">
        <v>30</v>
      </c>
    </row>
    <row r="227" spans="3:57" x14ac:dyDescent="0.25">
      <c r="C227" s="4">
        <v>1515</v>
      </c>
      <c r="D227" s="4">
        <v>256343</v>
      </c>
      <c r="E227" s="4" t="s">
        <v>12942</v>
      </c>
      <c r="F227" s="4" t="s">
        <v>13039</v>
      </c>
      <c r="G227" s="4" t="s">
        <v>12978</v>
      </c>
      <c r="H227" s="4" t="s">
        <v>12978</v>
      </c>
      <c r="I227" s="4" t="s">
        <v>85</v>
      </c>
      <c r="J227" s="4" t="s">
        <v>85</v>
      </c>
      <c r="K227" s="4">
        <v>3000</v>
      </c>
      <c r="L227" s="4">
        <v>107.4883</v>
      </c>
      <c r="M227" s="4">
        <v>109.33</v>
      </c>
      <c r="N227" s="4" t="s">
        <v>12787</v>
      </c>
      <c r="O227" s="4" t="s">
        <v>12788</v>
      </c>
      <c r="P227" s="4" t="s">
        <v>12788</v>
      </c>
      <c r="Q227" s="4" t="s">
        <v>12789</v>
      </c>
      <c r="R227" s="4" t="s">
        <v>84</v>
      </c>
      <c r="S227" s="4" t="s">
        <v>12979</v>
      </c>
      <c r="T227" s="4" t="s">
        <v>1658</v>
      </c>
      <c r="U227" s="4" t="s">
        <v>36</v>
      </c>
      <c r="V227" s="4" t="s">
        <v>1028</v>
      </c>
      <c r="W227" s="4" t="s">
        <v>36</v>
      </c>
      <c r="X227" s="4" t="s">
        <v>1658</v>
      </c>
      <c r="Y227" s="4">
        <v>6517</v>
      </c>
      <c r="Z227" s="4" t="s">
        <v>30</v>
      </c>
      <c r="AA227" s="4">
        <v>148</v>
      </c>
      <c r="AB227" s="4" t="s">
        <v>300</v>
      </c>
      <c r="AC227" s="4" t="s">
        <v>232</v>
      </c>
      <c r="AD227" s="4">
        <v>13</v>
      </c>
      <c r="AE227" s="4">
        <v>291</v>
      </c>
      <c r="AF227" s="4">
        <v>3577</v>
      </c>
      <c r="AG227" s="4">
        <v>8372</v>
      </c>
      <c r="AH227" s="4" t="s">
        <v>328</v>
      </c>
      <c r="AI227" s="4">
        <v>1838</v>
      </c>
      <c r="AJ227" s="4" t="s">
        <v>228</v>
      </c>
      <c r="AK227" s="4">
        <v>5</v>
      </c>
      <c r="AL227" s="4">
        <v>9218</v>
      </c>
      <c r="AM227" s="4" t="s">
        <v>228</v>
      </c>
      <c r="AN227" s="4" t="s">
        <v>228</v>
      </c>
      <c r="AO227" s="4" t="s">
        <v>228</v>
      </c>
      <c r="AP227" s="4" t="s">
        <v>381</v>
      </c>
      <c r="AQ227" s="4" t="s">
        <v>192</v>
      </c>
      <c r="AR227" s="4" t="s">
        <v>263</v>
      </c>
      <c r="AS227" s="4" t="s">
        <v>234</v>
      </c>
      <c r="AT227" s="4" t="s">
        <v>235</v>
      </c>
      <c r="AU227" s="4" t="s">
        <v>228</v>
      </c>
      <c r="AV227" s="4" t="s">
        <v>228</v>
      </c>
      <c r="AW227" s="4" t="s">
        <v>228</v>
      </c>
      <c r="AX227" s="4">
        <v>327990</v>
      </c>
      <c r="AY227" s="4">
        <v>0</v>
      </c>
      <c r="AZ227" s="4">
        <v>109.33</v>
      </c>
      <c r="BA227" s="4">
        <v>107.398</v>
      </c>
      <c r="BB227" s="4">
        <v>1</v>
      </c>
      <c r="BC227" s="4">
        <v>0</v>
      </c>
      <c r="BD227" s="4">
        <v>327990</v>
      </c>
      <c r="BE227" s="4" t="s">
        <v>30</v>
      </c>
    </row>
    <row r="228" spans="3:57" x14ac:dyDescent="0.25">
      <c r="C228" s="4">
        <v>1545</v>
      </c>
      <c r="D228" s="4">
        <v>256363</v>
      </c>
      <c r="E228" s="4" t="s">
        <v>12942</v>
      </c>
      <c r="F228" s="4" t="s">
        <v>13020</v>
      </c>
      <c r="G228" s="4" t="s">
        <v>12978</v>
      </c>
      <c r="H228" s="4" t="s">
        <v>12978</v>
      </c>
      <c r="I228" s="4" t="s">
        <v>169</v>
      </c>
      <c r="J228" s="4" t="s">
        <v>169</v>
      </c>
      <c r="K228" s="4">
        <v>3000</v>
      </c>
      <c r="L228" s="4">
        <v>101.45829999999999</v>
      </c>
      <c r="M228" s="4">
        <v>103.17700000000001</v>
      </c>
      <c r="N228" s="4" t="s">
        <v>12787</v>
      </c>
      <c r="O228" s="4" t="s">
        <v>12788</v>
      </c>
      <c r="P228" s="4" t="s">
        <v>12788</v>
      </c>
      <c r="Q228" s="4" t="s">
        <v>12789</v>
      </c>
      <c r="R228" s="4" t="s">
        <v>168</v>
      </c>
      <c r="S228" s="4" t="s">
        <v>12979</v>
      </c>
      <c r="T228" s="4" t="s">
        <v>1658</v>
      </c>
      <c r="U228" s="4" t="s">
        <v>36</v>
      </c>
      <c r="V228" s="4" t="s">
        <v>1028</v>
      </c>
      <c r="W228" s="4" t="s">
        <v>36</v>
      </c>
      <c r="X228" s="4" t="s">
        <v>1658</v>
      </c>
      <c r="Y228" s="4">
        <v>296</v>
      </c>
      <c r="Z228" s="4" t="s">
        <v>30</v>
      </c>
      <c r="AA228" s="4">
        <v>148</v>
      </c>
      <c r="AB228" s="4" t="s">
        <v>300</v>
      </c>
      <c r="AC228" s="4" t="s">
        <v>232</v>
      </c>
      <c r="AD228" s="4">
        <v>13</v>
      </c>
      <c r="AE228" s="4">
        <v>291</v>
      </c>
      <c r="AF228" s="4">
        <v>3577</v>
      </c>
      <c r="AG228" s="4">
        <v>8372</v>
      </c>
      <c r="AH228" s="4" t="s">
        <v>314</v>
      </c>
      <c r="AI228" s="4">
        <v>1838</v>
      </c>
      <c r="AJ228" s="4" t="s">
        <v>228</v>
      </c>
      <c r="AK228" s="4">
        <v>5</v>
      </c>
      <c r="AL228" s="4">
        <v>9113</v>
      </c>
      <c r="AM228" s="4" t="s">
        <v>228</v>
      </c>
      <c r="AN228" s="4" t="s">
        <v>228</v>
      </c>
      <c r="AO228" s="4" t="s">
        <v>228</v>
      </c>
      <c r="AP228" s="4" t="s">
        <v>373</v>
      </c>
      <c r="AQ228" s="4" t="s">
        <v>192</v>
      </c>
      <c r="AR228" s="4" t="s">
        <v>242</v>
      </c>
      <c r="AS228" s="4" t="s">
        <v>234</v>
      </c>
      <c r="AT228" s="4" t="s">
        <v>240</v>
      </c>
      <c r="AU228" s="4" t="s">
        <v>228</v>
      </c>
      <c r="AV228" s="4" t="s">
        <v>228</v>
      </c>
      <c r="AW228" s="4" t="s">
        <v>228</v>
      </c>
      <c r="AX228" s="4">
        <v>309126</v>
      </c>
      <c r="AY228" s="4">
        <v>-405.00000000001535</v>
      </c>
      <c r="AZ228" s="4">
        <v>103.042</v>
      </c>
      <c r="BA228" s="4">
        <v>101.26600000000001</v>
      </c>
      <c r="BB228" s="4">
        <v>1</v>
      </c>
      <c r="BC228" s="4">
        <v>-405.00000000001535</v>
      </c>
      <c r="BD228" s="4">
        <v>309126</v>
      </c>
      <c r="BE228" s="4" t="s">
        <v>30</v>
      </c>
    </row>
    <row r="229" spans="3:57" x14ac:dyDescent="0.25">
      <c r="C229" s="4">
        <v>1410</v>
      </c>
      <c r="D229" s="4">
        <v>256260</v>
      </c>
      <c r="E229" s="4" t="s">
        <v>12942</v>
      </c>
      <c r="F229" s="4" t="s">
        <v>13001</v>
      </c>
      <c r="G229" s="4" t="s">
        <v>12978</v>
      </c>
      <c r="H229" s="4" t="s">
        <v>12978</v>
      </c>
      <c r="I229" s="4" t="s">
        <v>53</v>
      </c>
      <c r="J229" s="4" t="s">
        <v>53</v>
      </c>
      <c r="K229" s="4">
        <v>5000</v>
      </c>
      <c r="L229" s="4">
        <v>103.0538</v>
      </c>
      <c r="M229" s="4">
        <v>104.483</v>
      </c>
      <c r="N229" s="4" t="s">
        <v>12787</v>
      </c>
      <c r="O229" s="4" t="s">
        <v>12788</v>
      </c>
      <c r="P229" s="4" t="s">
        <v>12788</v>
      </c>
      <c r="Q229" s="4" t="s">
        <v>12789</v>
      </c>
      <c r="R229" s="4" t="s">
        <v>52</v>
      </c>
      <c r="S229" s="4" t="s">
        <v>12979</v>
      </c>
      <c r="T229" s="4" t="s">
        <v>1658</v>
      </c>
      <c r="U229" s="4" t="s">
        <v>36</v>
      </c>
      <c r="V229" s="4" t="s">
        <v>1028</v>
      </c>
      <c r="W229" s="4" t="s">
        <v>36</v>
      </c>
      <c r="X229" s="4" t="s">
        <v>1658</v>
      </c>
      <c r="Y229" s="4">
        <v>2989</v>
      </c>
      <c r="Z229" s="4" t="s">
        <v>12845</v>
      </c>
      <c r="AA229" s="4">
        <v>127</v>
      </c>
      <c r="AB229" s="4" t="s">
        <v>302</v>
      </c>
      <c r="AC229" s="4" t="s">
        <v>232</v>
      </c>
      <c r="AD229" s="4">
        <v>13</v>
      </c>
      <c r="AE229" s="4">
        <v>291</v>
      </c>
      <c r="AF229" s="4">
        <v>3577</v>
      </c>
      <c r="AG229" s="4">
        <v>8373</v>
      </c>
      <c r="AH229" s="4" t="s">
        <v>337</v>
      </c>
      <c r="AI229" s="4">
        <v>1838</v>
      </c>
      <c r="AJ229" s="4" t="s">
        <v>228</v>
      </c>
      <c r="AK229" s="4">
        <v>5</v>
      </c>
      <c r="AL229" s="4">
        <v>7165</v>
      </c>
      <c r="AM229" s="4" t="s">
        <v>228</v>
      </c>
      <c r="AN229" s="4" t="s">
        <v>228</v>
      </c>
      <c r="AO229" s="4" t="s">
        <v>228</v>
      </c>
      <c r="AP229" s="4" t="s">
        <v>376</v>
      </c>
      <c r="AQ229" s="4" t="s">
        <v>192</v>
      </c>
      <c r="AR229" s="4" t="s">
        <v>284</v>
      </c>
      <c r="AS229" s="4" t="s">
        <v>234</v>
      </c>
      <c r="AT229" s="4" t="s">
        <v>235</v>
      </c>
      <c r="AU229" s="4" t="s">
        <v>228</v>
      </c>
      <c r="AV229" s="4" t="s">
        <v>228</v>
      </c>
      <c r="AW229" s="4" t="s">
        <v>228</v>
      </c>
      <c r="AX229" s="4">
        <v>522415</v>
      </c>
      <c r="AY229" s="4">
        <v>0</v>
      </c>
      <c r="AZ229" s="4">
        <v>104.483</v>
      </c>
      <c r="BA229" s="4">
        <v>103.002</v>
      </c>
      <c r="BB229" s="4">
        <v>0.79169999999999996</v>
      </c>
      <c r="BC229" s="4">
        <v>0</v>
      </c>
      <c r="BD229" s="4">
        <v>413595.95549999998</v>
      </c>
      <c r="BE229" s="4" t="s">
        <v>30</v>
      </c>
    </row>
    <row r="230" spans="3:57" x14ac:dyDescent="0.25">
      <c r="C230" s="4">
        <v>2074</v>
      </c>
      <c r="D230" s="4">
        <v>256740</v>
      </c>
      <c r="E230" s="4" t="s">
        <v>193</v>
      </c>
      <c r="F230" s="4" t="s">
        <v>13058</v>
      </c>
      <c r="G230" s="4" t="s">
        <v>13059</v>
      </c>
      <c r="H230" s="4" t="s">
        <v>13060</v>
      </c>
      <c r="I230" s="4" t="s">
        <v>193</v>
      </c>
      <c r="J230" s="4" t="s">
        <v>228</v>
      </c>
      <c r="K230" s="4">
        <v>304.92</v>
      </c>
      <c r="L230" s="4">
        <v>0</v>
      </c>
      <c r="M230" s="4">
        <v>0</v>
      </c>
      <c r="N230" s="4" t="s">
        <v>13061</v>
      </c>
      <c r="O230" s="4" t="s">
        <v>12788</v>
      </c>
      <c r="P230" s="4" t="s">
        <v>12788</v>
      </c>
      <c r="Q230" s="4" t="s">
        <v>12789</v>
      </c>
      <c r="R230" s="4" t="s">
        <v>193</v>
      </c>
      <c r="S230" s="4" t="s">
        <v>12790</v>
      </c>
      <c r="T230" s="4" t="s">
        <v>1657</v>
      </c>
      <c r="U230" s="4" t="s">
        <v>36</v>
      </c>
      <c r="V230" s="4" t="s">
        <v>1025</v>
      </c>
      <c r="W230" s="4" t="s">
        <v>36</v>
      </c>
      <c r="X230" s="4" t="s">
        <v>12791</v>
      </c>
      <c r="Y230" s="4">
        <v>4</v>
      </c>
      <c r="Z230" s="4" t="s">
        <v>30</v>
      </c>
      <c r="AA230" s="4">
        <v>148</v>
      </c>
      <c r="AB230" s="4" t="s">
        <v>248</v>
      </c>
      <c r="AC230" s="4" t="s">
        <v>229</v>
      </c>
      <c r="AD230" s="4">
        <v>22</v>
      </c>
      <c r="AE230" s="4">
        <v>291</v>
      </c>
      <c r="AF230" s="4">
        <v>3575</v>
      </c>
      <c r="AG230" s="4">
        <v>8383</v>
      </c>
      <c r="AH230" s="4" t="s">
        <v>391</v>
      </c>
      <c r="AI230" s="4">
        <v>673</v>
      </c>
      <c r="AJ230" s="4" t="s">
        <v>228</v>
      </c>
      <c r="AK230" s="4">
        <v>7</v>
      </c>
      <c r="AL230" s="4">
        <v>0</v>
      </c>
      <c r="AM230" s="4">
        <v>3394</v>
      </c>
      <c r="AN230" s="4" t="s">
        <v>97</v>
      </c>
      <c r="AO230" s="4" t="s">
        <v>96</v>
      </c>
      <c r="AP230" s="4" t="s">
        <v>230</v>
      </c>
      <c r="AQ230" s="4" t="s">
        <v>193</v>
      </c>
      <c r="AR230" s="4" t="s">
        <v>193</v>
      </c>
      <c r="AS230" s="4" t="s">
        <v>193</v>
      </c>
      <c r="AT230" s="4" t="s">
        <v>193</v>
      </c>
      <c r="AU230" s="4" t="s">
        <v>228</v>
      </c>
      <c r="AV230" s="4" t="s">
        <v>228</v>
      </c>
      <c r="AW230" s="4" t="s">
        <v>228</v>
      </c>
      <c r="AX230" s="4">
        <v>304.92</v>
      </c>
      <c r="AY230" s="4">
        <v>0</v>
      </c>
      <c r="AZ230" s="4">
        <v>1</v>
      </c>
      <c r="BA230" s="4" t="s">
        <v>228</v>
      </c>
      <c r="BB230" s="4">
        <v>1</v>
      </c>
      <c r="BC230" s="4">
        <v>0</v>
      </c>
      <c r="BD230" s="4">
        <v>304.92</v>
      </c>
      <c r="BE230" s="4" t="s">
        <v>30</v>
      </c>
    </row>
    <row r="231" spans="3:57" x14ac:dyDescent="0.25">
      <c r="C231" s="4">
        <v>895</v>
      </c>
      <c r="D231" s="4">
        <v>255906</v>
      </c>
      <c r="E231" s="4" t="s">
        <v>193</v>
      </c>
      <c r="F231" s="4" t="s">
        <v>13062</v>
      </c>
      <c r="G231" s="4" t="s">
        <v>13063</v>
      </c>
      <c r="H231" s="4" t="s">
        <v>13063</v>
      </c>
      <c r="I231" s="4" t="s">
        <v>193</v>
      </c>
      <c r="J231" s="4" t="s">
        <v>228</v>
      </c>
      <c r="K231" s="4">
        <v>151688.16</v>
      </c>
      <c r="L231" s="4">
        <v>0</v>
      </c>
      <c r="M231" s="4">
        <v>0</v>
      </c>
      <c r="N231" s="4" t="s">
        <v>12827</v>
      </c>
      <c r="O231" s="4" t="s">
        <v>12788</v>
      </c>
      <c r="P231" s="4" t="s">
        <v>12788</v>
      </c>
      <c r="Q231" s="4" t="s">
        <v>12789</v>
      </c>
      <c r="R231" s="4" t="s">
        <v>193</v>
      </c>
      <c r="S231" s="4" t="s">
        <v>12790</v>
      </c>
      <c r="T231" s="4" t="s">
        <v>1657</v>
      </c>
      <c r="U231" s="4" t="s">
        <v>36</v>
      </c>
      <c r="V231" s="4" t="s">
        <v>1025</v>
      </c>
      <c r="W231" s="4" t="s">
        <v>36</v>
      </c>
      <c r="X231" s="4" t="s">
        <v>12791</v>
      </c>
      <c r="Y231" s="4">
        <v>1990</v>
      </c>
      <c r="Z231" s="4" t="s">
        <v>30</v>
      </c>
      <c r="AA231" s="4">
        <v>148</v>
      </c>
      <c r="AB231" s="4" t="s">
        <v>248</v>
      </c>
      <c r="AC231" s="4" t="s">
        <v>241</v>
      </c>
      <c r="AD231" s="4">
        <v>22</v>
      </c>
      <c r="AE231" s="4">
        <v>291</v>
      </c>
      <c r="AF231" s="4">
        <v>3575</v>
      </c>
      <c r="AG231" s="4">
        <v>8383</v>
      </c>
      <c r="AH231" s="4" t="s">
        <v>392</v>
      </c>
      <c r="AI231" s="4">
        <v>858</v>
      </c>
      <c r="AJ231" s="4" t="s">
        <v>228</v>
      </c>
      <c r="AK231" s="4">
        <v>6</v>
      </c>
      <c r="AL231" s="4">
        <v>0</v>
      </c>
      <c r="AM231" s="4" t="s">
        <v>228</v>
      </c>
      <c r="AN231" s="4" t="s">
        <v>228</v>
      </c>
      <c r="AO231" s="4" t="s">
        <v>228</v>
      </c>
      <c r="AP231" s="4" t="s">
        <v>230</v>
      </c>
      <c r="AQ231" s="4" t="s">
        <v>193</v>
      </c>
      <c r="AR231" s="4" t="s">
        <v>193</v>
      </c>
      <c r="AS231" s="4" t="s">
        <v>193</v>
      </c>
      <c r="AT231" s="4" t="s">
        <v>193</v>
      </c>
      <c r="AU231" s="4" t="s">
        <v>228</v>
      </c>
      <c r="AV231" s="4" t="s">
        <v>228</v>
      </c>
      <c r="AW231" s="4" t="s">
        <v>228</v>
      </c>
      <c r="AX231" s="4">
        <v>151688.16</v>
      </c>
      <c r="AY231" s="4">
        <v>0</v>
      </c>
      <c r="AZ231" s="4">
        <v>1</v>
      </c>
      <c r="BA231" s="4" t="s">
        <v>228</v>
      </c>
      <c r="BB231" s="4">
        <v>1</v>
      </c>
      <c r="BC231" s="4">
        <v>0</v>
      </c>
      <c r="BD231" s="4">
        <v>151688.16</v>
      </c>
      <c r="BE231" s="4" t="s">
        <v>30</v>
      </c>
    </row>
    <row r="232" spans="3:57" x14ac:dyDescent="0.25">
      <c r="C232" s="4">
        <v>894</v>
      </c>
      <c r="D232" s="4">
        <v>255906</v>
      </c>
      <c r="E232" s="4" t="s">
        <v>12942</v>
      </c>
      <c r="F232" s="4" t="s">
        <v>13062</v>
      </c>
      <c r="G232" s="4" t="s">
        <v>13063</v>
      </c>
      <c r="H232" s="4" t="s">
        <v>13063</v>
      </c>
      <c r="I232" s="4" t="s">
        <v>1755</v>
      </c>
      <c r="J232" s="4" t="s">
        <v>1755</v>
      </c>
      <c r="K232" s="4">
        <v>-144</v>
      </c>
      <c r="L232" s="4">
        <v>1053.3900000000001</v>
      </c>
      <c r="M232" s="4">
        <v>1053.3900000000001</v>
      </c>
      <c r="N232" s="4" t="s">
        <v>12827</v>
      </c>
      <c r="O232" s="4" t="s">
        <v>12788</v>
      </c>
      <c r="P232" s="4" t="s">
        <v>12788</v>
      </c>
      <c r="Q232" s="4" t="s">
        <v>12789</v>
      </c>
      <c r="R232" s="4" t="s">
        <v>1754</v>
      </c>
      <c r="S232" s="4" t="s">
        <v>12790</v>
      </c>
      <c r="T232" s="4" t="s">
        <v>1657</v>
      </c>
      <c r="U232" s="4" t="s">
        <v>36</v>
      </c>
      <c r="V232" s="4" t="s">
        <v>1025</v>
      </c>
      <c r="W232" s="4" t="s">
        <v>36</v>
      </c>
      <c r="X232" s="4" t="s">
        <v>12791</v>
      </c>
      <c r="Y232" s="4">
        <v>1990</v>
      </c>
      <c r="Z232" s="4" t="s">
        <v>30</v>
      </c>
      <c r="AA232" s="4">
        <v>148</v>
      </c>
      <c r="AB232" s="4" t="s">
        <v>248</v>
      </c>
      <c r="AC232" s="4" t="s">
        <v>241</v>
      </c>
      <c r="AD232" s="4">
        <v>22</v>
      </c>
      <c r="AE232" s="4">
        <v>291</v>
      </c>
      <c r="AF232" s="4">
        <v>3575</v>
      </c>
      <c r="AG232" s="4">
        <v>8383</v>
      </c>
      <c r="AH232" s="4" t="s">
        <v>392</v>
      </c>
      <c r="AI232" s="4">
        <v>858</v>
      </c>
      <c r="AJ232" s="4" t="s">
        <v>228</v>
      </c>
      <c r="AK232" s="4">
        <v>6</v>
      </c>
      <c r="AL232" s="4">
        <v>2035</v>
      </c>
      <c r="AM232" s="4" t="s">
        <v>228</v>
      </c>
      <c r="AN232" s="4" t="s">
        <v>228</v>
      </c>
      <c r="AO232" s="4" t="s">
        <v>228</v>
      </c>
      <c r="AP232" s="4" t="s">
        <v>290</v>
      </c>
      <c r="AQ232" s="4" t="s">
        <v>196</v>
      </c>
      <c r="AR232" s="4" t="s">
        <v>291</v>
      </c>
      <c r="AS232" s="4" t="s">
        <v>228</v>
      </c>
      <c r="AT232" s="4" t="s">
        <v>243</v>
      </c>
      <c r="AU232" s="4" t="s">
        <v>228</v>
      </c>
      <c r="AV232" s="4" t="s">
        <v>228</v>
      </c>
      <c r="AW232" s="4" t="s">
        <v>228</v>
      </c>
      <c r="AX232" s="4">
        <v>-151905.60000000001</v>
      </c>
      <c r="AY232" s="4">
        <v>-217.43999999999869</v>
      </c>
      <c r="AZ232" s="4">
        <v>1054.9000000000001</v>
      </c>
      <c r="BA232" s="4">
        <v>1054.9000000000001</v>
      </c>
      <c r="BB232" s="4">
        <v>1</v>
      </c>
      <c r="BC232" s="4">
        <v>-217.43999999999869</v>
      </c>
      <c r="BD232" s="4">
        <v>-151905.60000000001</v>
      </c>
      <c r="BE232" s="4" t="s">
        <v>30</v>
      </c>
    </row>
    <row r="233" spans="3:57" x14ac:dyDescent="0.25">
      <c r="C233" s="4">
        <v>1996</v>
      </c>
      <c r="D233" s="4">
        <v>256685</v>
      </c>
      <c r="E233" s="4" t="s">
        <v>193</v>
      </c>
      <c r="F233" s="4" t="s">
        <v>13064</v>
      </c>
      <c r="G233" s="4" t="s">
        <v>13065</v>
      </c>
      <c r="H233" s="4" t="s">
        <v>13066</v>
      </c>
      <c r="I233" s="4" t="s">
        <v>193</v>
      </c>
      <c r="J233" s="4" t="s">
        <v>228</v>
      </c>
      <c r="K233" s="4">
        <v>-60671.15</v>
      </c>
      <c r="L233" s="4">
        <v>0</v>
      </c>
      <c r="M233" s="4">
        <v>0</v>
      </c>
      <c r="N233" s="4" t="s">
        <v>12787</v>
      </c>
      <c r="O233" s="4" t="s">
        <v>12788</v>
      </c>
      <c r="P233" s="4" t="s">
        <v>12788</v>
      </c>
      <c r="Q233" s="4" t="s">
        <v>12789</v>
      </c>
      <c r="R233" s="4" t="s">
        <v>193</v>
      </c>
      <c r="S233" s="4" t="s">
        <v>12790</v>
      </c>
      <c r="T233" s="4" t="s">
        <v>1657</v>
      </c>
      <c r="U233" s="4" t="s">
        <v>36</v>
      </c>
      <c r="V233" s="4" t="s">
        <v>1025</v>
      </c>
      <c r="W233" s="4" t="s">
        <v>36</v>
      </c>
      <c r="X233" s="4" t="s">
        <v>12791</v>
      </c>
      <c r="Y233" s="4">
        <v>1770</v>
      </c>
      <c r="Z233" s="4" t="s">
        <v>12792</v>
      </c>
      <c r="AA233" s="4">
        <v>44</v>
      </c>
      <c r="AB233" s="4" t="s">
        <v>245</v>
      </c>
      <c r="AC233" s="4" t="s">
        <v>247</v>
      </c>
      <c r="AD233" s="4">
        <v>22</v>
      </c>
      <c r="AE233" s="4">
        <v>291</v>
      </c>
      <c r="AF233" s="4">
        <v>3575</v>
      </c>
      <c r="AG233" s="4">
        <v>8377</v>
      </c>
      <c r="AH233" s="4" t="s">
        <v>395</v>
      </c>
      <c r="AI233" s="4">
        <v>4</v>
      </c>
      <c r="AJ233" s="4" t="s">
        <v>228</v>
      </c>
      <c r="AK233" s="4">
        <v>5</v>
      </c>
      <c r="AL233" s="4">
        <v>0</v>
      </c>
      <c r="AM233" s="4" t="s">
        <v>228</v>
      </c>
      <c r="AN233" s="4" t="s">
        <v>228</v>
      </c>
      <c r="AO233" s="4" t="s">
        <v>228</v>
      </c>
      <c r="AP233" s="4" t="s">
        <v>230</v>
      </c>
      <c r="AQ233" s="4" t="s">
        <v>193</v>
      </c>
      <c r="AR233" s="4" t="s">
        <v>193</v>
      </c>
      <c r="AS233" s="4" t="s">
        <v>193</v>
      </c>
      <c r="AT233" s="4" t="s">
        <v>193</v>
      </c>
      <c r="AU233" s="4" t="s">
        <v>228</v>
      </c>
      <c r="AV233" s="4" t="s">
        <v>228</v>
      </c>
      <c r="AW233" s="4" t="s">
        <v>228</v>
      </c>
      <c r="AX233" s="4">
        <v>-60671.15</v>
      </c>
      <c r="AY233" s="4">
        <v>0</v>
      </c>
      <c r="AZ233" s="4">
        <v>1</v>
      </c>
      <c r="BA233" s="4" t="s">
        <v>228</v>
      </c>
      <c r="BB233" s="4">
        <v>1.3671</v>
      </c>
      <c r="BC233" s="4">
        <v>0</v>
      </c>
      <c r="BD233" s="4">
        <v>-82943.529165</v>
      </c>
      <c r="BE233" s="4" t="s">
        <v>30</v>
      </c>
    </row>
    <row r="234" spans="3:57" x14ac:dyDescent="0.25">
      <c r="C234" s="4">
        <v>2075</v>
      </c>
      <c r="D234" s="4">
        <v>256741</v>
      </c>
      <c r="E234" s="4" t="s">
        <v>193</v>
      </c>
      <c r="F234" s="4" t="s">
        <v>13067</v>
      </c>
      <c r="G234" s="4" t="s">
        <v>13065</v>
      </c>
      <c r="H234" s="4" t="s">
        <v>13068</v>
      </c>
      <c r="I234" s="4" t="s">
        <v>193</v>
      </c>
      <c r="J234" s="4" t="s">
        <v>228</v>
      </c>
      <c r="K234" s="4">
        <v>71.22</v>
      </c>
      <c r="L234" s="4">
        <v>0</v>
      </c>
      <c r="M234" s="4">
        <v>0</v>
      </c>
      <c r="N234" s="4" t="s">
        <v>13061</v>
      </c>
      <c r="O234" s="4" t="s">
        <v>12788</v>
      </c>
      <c r="P234" s="4" t="s">
        <v>12788</v>
      </c>
      <c r="Q234" s="4" t="s">
        <v>12789</v>
      </c>
      <c r="R234" s="4" t="s">
        <v>193</v>
      </c>
      <c r="S234" s="4" t="s">
        <v>12790</v>
      </c>
      <c r="T234" s="4" t="s">
        <v>1657</v>
      </c>
      <c r="U234" s="4" t="s">
        <v>36</v>
      </c>
      <c r="V234" s="4" t="s">
        <v>1025</v>
      </c>
      <c r="W234" s="4" t="s">
        <v>36</v>
      </c>
      <c r="X234" s="4" t="s">
        <v>12791</v>
      </c>
      <c r="Y234" s="4">
        <v>4</v>
      </c>
      <c r="Z234" s="4" t="s">
        <v>30</v>
      </c>
      <c r="AA234" s="4">
        <v>148</v>
      </c>
      <c r="AB234" s="4" t="s">
        <v>248</v>
      </c>
      <c r="AC234" s="4" t="s">
        <v>229</v>
      </c>
      <c r="AD234" s="4">
        <v>22</v>
      </c>
      <c r="AE234" s="4">
        <v>291</v>
      </c>
      <c r="AF234" s="4">
        <v>3575</v>
      </c>
      <c r="AG234" s="4">
        <v>8383</v>
      </c>
      <c r="AH234" s="4" t="s">
        <v>394</v>
      </c>
      <c r="AI234" s="4">
        <v>674</v>
      </c>
      <c r="AJ234" s="4" t="s">
        <v>228</v>
      </c>
      <c r="AK234" s="4">
        <v>7</v>
      </c>
      <c r="AL234" s="4">
        <v>0</v>
      </c>
      <c r="AM234" s="4">
        <v>1002</v>
      </c>
      <c r="AN234" s="4" t="s">
        <v>147</v>
      </c>
      <c r="AO234" s="4" t="s">
        <v>146</v>
      </c>
      <c r="AP234" s="4" t="s">
        <v>230</v>
      </c>
      <c r="AQ234" s="4" t="s">
        <v>193</v>
      </c>
      <c r="AR234" s="4" t="s">
        <v>193</v>
      </c>
      <c r="AS234" s="4" t="s">
        <v>193</v>
      </c>
      <c r="AT234" s="4" t="s">
        <v>193</v>
      </c>
      <c r="AU234" s="4" t="s">
        <v>228</v>
      </c>
      <c r="AV234" s="4" t="s">
        <v>228</v>
      </c>
      <c r="AW234" s="4" t="s">
        <v>228</v>
      </c>
      <c r="AX234" s="4">
        <v>71.22</v>
      </c>
      <c r="AY234" s="4">
        <v>0</v>
      </c>
      <c r="AZ234" s="4">
        <v>1</v>
      </c>
      <c r="BA234" s="4" t="s">
        <v>228</v>
      </c>
      <c r="BB234" s="4">
        <v>1</v>
      </c>
      <c r="BC234" s="4">
        <v>0</v>
      </c>
      <c r="BD234" s="4">
        <v>71.22</v>
      </c>
      <c r="BE234" s="4" t="s">
        <v>30</v>
      </c>
    </row>
    <row r="235" spans="3:57" x14ac:dyDescent="0.25">
      <c r="C235" s="4">
        <v>2076</v>
      </c>
      <c r="D235" s="4">
        <v>256742</v>
      </c>
      <c r="E235" s="4" t="s">
        <v>193</v>
      </c>
      <c r="F235" s="4" t="s">
        <v>13069</v>
      </c>
      <c r="G235" s="4" t="s">
        <v>13065</v>
      </c>
      <c r="H235" s="4" t="s">
        <v>13068</v>
      </c>
      <c r="I235" s="4" t="s">
        <v>193</v>
      </c>
      <c r="J235" s="4" t="s">
        <v>228</v>
      </c>
      <c r="K235" s="4">
        <v>1594.01</v>
      </c>
      <c r="L235" s="4">
        <v>0</v>
      </c>
      <c r="M235" s="4">
        <v>0</v>
      </c>
      <c r="N235" s="4" t="s">
        <v>13061</v>
      </c>
      <c r="O235" s="4" t="s">
        <v>12788</v>
      </c>
      <c r="P235" s="4" t="s">
        <v>12788</v>
      </c>
      <c r="Q235" s="4" t="s">
        <v>12789</v>
      </c>
      <c r="R235" s="4" t="s">
        <v>193</v>
      </c>
      <c r="S235" s="4" t="s">
        <v>12790</v>
      </c>
      <c r="T235" s="4" t="s">
        <v>1657</v>
      </c>
      <c r="U235" s="4" t="s">
        <v>36</v>
      </c>
      <c r="V235" s="4" t="s">
        <v>1025</v>
      </c>
      <c r="W235" s="4" t="s">
        <v>36</v>
      </c>
      <c r="X235" s="4" t="s">
        <v>12791</v>
      </c>
      <c r="Y235" s="4">
        <v>4</v>
      </c>
      <c r="Z235" s="4" t="s">
        <v>30</v>
      </c>
      <c r="AA235" s="4">
        <v>148</v>
      </c>
      <c r="AB235" s="4" t="s">
        <v>248</v>
      </c>
      <c r="AC235" s="4" t="s">
        <v>229</v>
      </c>
      <c r="AD235" s="4">
        <v>22</v>
      </c>
      <c r="AE235" s="4">
        <v>291</v>
      </c>
      <c r="AF235" s="4">
        <v>3575</v>
      </c>
      <c r="AG235" s="4">
        <v>8383</v>
      </c>
      <c r="AH235" s="4" t="s">
        <v>396</v>
      </c>
      <c r="AI235" s="4">
        <v>674</v>
      </c>
      <c r="AJ235" s="4" t="s">
        <v>228</v>
      </c>
      <c r="AK235" s="4">
        <v>7</v>
      </c>
      <c r="AL235" s="4">
        <v>0</v>
      </c>
      <c r="AM235" s="4">
        <v>1002</v>
      </c>
      <c r="AN235" s="4" t="s">
        <v>147</v>
      </c>
      <c r="AO235" s="4" t="s">
        <v>146</v>
      </c>
      <c r="AP235" s="4" t="s">
        <v>230</v>
      </c>
      <c r="AQ235" s="4" t="s">
        <v>193</v>
      </c>
      <c r="AR235" s="4" t="s">
        <v>193</v>
      </c>
      <c r="AS235" s="4" t="s">
        <v>193</v>
      </c>
      <c r="AT235" s="4" t="s">
        <v>193</v>
      </c>
      <c r="AU235" s="4" t="s">
        <v>228</v>
      </c>
      <c r="AV235" s="4" t="s">
        <v>228</v>
      </c>
      <c r="AW235" s="4" t="s">
        <v>228</v>
      </c>
      <c r="AX235" s="4">
        <v>1594.01</v>
      </c>
      <c r="AY235" s="4">
        <v>0</v>
      </c>
      <c r="AZ235" s="4">
        <v>1</v>
      </c>
      <c r="BA235" s="4" t="s">
        <v>228</v>
      </c>
      <c r="BB235" s="4">
        <v>1</v>
      </c>
      <c r="BC235" s="4">
        <v>0</v>
      </c>
      <c r="BD235" s="4">
        <v>1594.01</v>
      </c>
      <c r="BE235" s="4" t="s">
        <v>30</v>
      </c>
    </row>
    <row r="236" spans="3:57" x14ac:dyDescent="0.25">
      <c r="C236" s="4">
        <v>1994</v>
      </c>
      <c r="D236" s="4">
        <v>256684</v>
      </c>
      <c r="E236" s="4" t="s">
        <v>193</v>
      </c>
      <c r="F236" s="4" t="s">
        <v>13070</v>
      </c>
      <c r="G236" s="4" t="s">
        <v>13065</v>
      </c>
      <c r="H236" s="4" t="s">
        <v>13066</v>
      </c>
      <c r="I236" s="4" t="s">
        <v>193</v>
      </c>
      <c r="J236" s="4" t="s">
        <v>228</v>
      </c>
      <c r="K236" s="4">
        <v>62565.599999999999</v>
      </c>
      <c r="L236" s="4">
        <v>0</v>
      </c>
      <c r="M236" s="4">
        <v>0</v>
      </c>
      <c r="N236" s="4" t="s">
        <v>12827</v>
      </c>
      <c r="O236" s="4" t="s">
        <v>12788</v>
      </c>
      <c r="P236" s="4" t="s">
        <v>12788</v>
      </c>
      <c r="Q236" s="4" t="s">
        <v>12789</v>
      </c>
      <c r="R236" s="4" t="s">
        <v>193</v>
      </c>
      <c r="S236" s="4" t="s">
        <v>12790</v>
      </c>
      <c r="T236" s="4" t="s">
        <v>1657</v>
      </c>
      <c r="U236" s="4" t="s">
        <v>36</v>
      </c>
      <c r="V236" s="4" t="s">
        <v>1025</v>
      </c>
      <c r="W236" s="4" t="s">
        <v>36</v>
      </c>
      <c r="X236" s="4" t="s">
        <v>12791</v>
      </c>
      <c r="Y236" s="4">
        <v>1255</v>
      </c>
      <c r="Z236" s="4" t="s">
        <v>12792</v>
      </c>
      <c r="AA236" s="4">
        <v>44</v>
      </c>
      <c r="AB236" s="4" t="s">
        <v>245</v>
      </c>
      <c r="AC236" s="4" t="s">
        <v>247</v>
      </c>
      <c r="AD236" s="4">
        <v>22</v>
      </c>
      <c r="AE236" s="4">
        <v>291</v>
      </c>
      <c r="AF236" s="4">
        <v>3575</v>
      </c>
      <c r="AG236" s="4">
        <v>8377</v>
      </c>
      <c r="AH236" s="4" t="s">
        <v>393</v>
      </c>
      <c r="AI236" s="4">
        <v>4</v>
      </c>
      <c r="AJ236" s="4" t="s">
        <v>228</v>
      </c>
      <c r="AK236" s="4">
        <v>6</v>
      </c>
      <c r="AL236" s="4">
        <v>0</v>
      </c>
      <c r="AM236" s="4" t="s">
        <v>228</v>
      </c>
      <c r="AN236" s="4" t="s">
        <v>228</v>
      </c>
      <c r="AO236" s="4" t="s">
        <v>228</v>
      </c>
      <c r="AP236" s="4" t="s">
        <v>230</v>
      </c>
      <c r="AQ236" s="4" t="s">
        <v>193</v>
      </c>
      <c r="AR236" s="4" t="s">
        <v>193</v>
      </c>
      <c r="AS236" s="4" t="s">
        <v>193</v>
      </c>
      <c r="AT236" s="4" t="s">
        <v>193</v>
      </c>
      <c r="AU236" s="4" t="s">
        <v>228</v>
      </c>
      <c r="AV236" s="4" t="s">
        <v>228</v>
      </c>
      <c r="AW236" s="4" t="s">
        <v>228</v>
      </c>
      <c r="AX236" s="4">
        <v>62565.599999999999</v>
      </c>
      <c r="AY236" s="4">
        <v>0</v>
      </c>
      <c r="AZ236" s="4">
        <v>1</v>
      </c>
      <c r="BA236" s="4" t="s">
        <v>228</v>
      </c>
      <c r="BB236" s="4">
        <v>1.3671</v>
      </c>
      <c r="BC236" s="4">
        <v>0</v>
      </c>
      <c r="BD236" s="4">
        <v>85533.431759999992</v>
      </c>
      <c r="BE236" s="4" t="s">
        <v>30</v>
      </c>
    </row>
    <row r="237" spans="3:57" x14ac:dyDescent="0.25">
      <c r="C237" s="4">
        <v>1995</v>
      </c>
      <c r="D237" s="4">
        <v>256685</v>
      </c>
      <c r="E237" s="4" t="s">
        <v>12942</v>
      </c>
      <c r="F237" s="4" t="s">
        <v>13064</v>
      </c>
      <c r="G237" s="4" t="s">
        <v>13065</v>
      </c>
      <c r="H237" s="4" t="s">
        <v>13066</v>
      </c>
      <c r="I237" s="4" t="s">
        <v>163</v>
      </c>
      <c r="J237" s="4" t="s">
        <v>13071</v>
      </c>
      <c r="K237" s="4">
        <v>620</v>
      </c>
      <c r="L237" s="4">
        <v>97.856693548387099</v>
      </c>
      <c r="M237" s="4">
        <v>97.856693548387099</v>
      </c>
      <c r="N237" s="4" t="s">
        <v>12787</v>
      </c>
      <c r="O237" s="4" t="s">
        <v>12788</v>
      </c>
      <c r="P237" s="4" t="s">
        <v>12788</v>
      </c>
      <c r="Q237" s="4" t="s">
        <v>12789</v>
      </c>
      <c r="R237" s="4" t="s">
        <v>162</v>
      </c>
      <c r="S237" s="4" t="s">
        <v>12790</v>
      </c>
      <c r="T237" s="4" t="s">
        <v>1657</v>
      </c>
      <c r="U237" s="4" t="s">
        <v>36</v>
      </c>
      <c r="V237" s="4" t="s">
        <v>1025</v>
      </c>
      <c r="W237" s="4" t="s">
        <v>36</v>
      </c>
      <c r="X237" s="4" t="s">
        <v>12791</v>
      </c>
      <c r="Y237" s="4">
        <v>1770</v>
      </c>
      <c r="Z237" s="4" t="s">
        <v>12792</v>
      </c>
      <c r="AA237" s="4">
        <v>44</v>
      </c>
      <c r="AB237" s="4" t="s">
        <v>245</v>
      </c>
      <c r="AC237" s="4" t="s">
        <v>247</v>
      </c>
      <c r="AD237" s="4">
        <v>22</v>
      </c>
      <c r="AE237" s="4">
        <v>291</v>
      </c>
      <c r="AF237" s="4">
        <v>3575</v>
      </c>
      <c r="AG237" s="4">
        <v>8377</v>
      </c>
      <c r="AH237" s="4" t="s">
        <v>395</v>
      </c>
      <c r="AI237" s="4">
        <v>4</v>
      </c>
      <c r="AJ237" s="4" t="s">
        <v>228</v>
      </c>
      <c r="AK237" s="4">
        <v>5</v>
      </c>
      <c r="AL237" s="4">
        <v>1314</v>
      </c>
      <c r="AM237" s="4" t="s">
        <v>228</v>
      </c>
      <c r="AN237" s="4" t="s">
        <v>228</v>
      </c>
      <c r="AO237" s="4" t="s">
        <v>228</v>
      </c>
      <c r="AP237" s="4" t="s">
        <v>397</v>
      </c>
      <c r="AQ237" s="4" t="s">
        <v>194</v>
      </c>
      <c r="AR237" s="4" t="s">
        <v>276</v>
      </c>
      <c r="AS237" s="4" t="s">
        <v>280</v>
      </c>
      <c r="AT237" s="4" t="s">
        <v>255</v>
      </c>
      <c r="AU237" s="4" t="s">
        <v>228</v>
      </c>
      <c r="AV237" s="4" t="s">
        <v>228</v>
      </c>
      <c r="AW237" s="4" t="s">
        <v>228</v>
      </c>
      <c r="AX237" s="4">
        <v>60797.200000000004</v>
      </c>
      <c r="AY237" s="4">
        <v>126.0499999999999</v>
      </c>
      <c r="AZ237" s="4">
        <v>98.06</v>
      </c>
      <c r="BA237" s="4">
        <v>98.06</v>
      </c>
      <c r="BB237" s="4">
        <v>1.3671</v>
      </c>
      <c r="BC237" s="4">
        <v>172.32295499999987</v>
      </c>
      <c r="BD237" s="4">
        <v>83115.85212000001</v>
      </c>
      <c r="BE237" s="4" t="s">
        <v>30</v>
      </c>
    </row>
    <row r="238" spans="3:57" x14ac:dyDescent="0.25">
      <c r="C238" s="4">
        <v>1993</v>
      </c>
      <c r="D238" s="4">
        <v>256684</v>
      </c>
      <c r="E238" s="4" t="s">
        <v>12942</v>
      </c>
      <c r="F238" s="4" t="s">
        <v>13070</v>
      </c>
      <c r="G238" s="4" t="s">
        <v>13065</v>
      </c>
      <c r="H238" s="4" t="s">
        <v>13066</v>
      </c>
      <c r="I238" s="4" t="s">
        <v>1724</v>
      </c>
      <c r="J238" s="4" t="s">
        <v>12961</v>
      </c>
      <c r="K238" s="4">
        <v>-750</v>
      </c>
      <c r="L238" s="4">
        <v>83.4208</v>
      </c>
      <c r="M238" s="4">
        <v>83.4208</v>
      </c>
      <c r="N238" s="4" t="s">
        <v>12827</v>
      </c>
      <c r="O238" s="4" t="s">
        <v>12788</v>
      </c>
      <c r="P238" s="4" t="s">
        <v>12788</v>
      </c>
      <c r="Q238" s="4" t="s">
        <v>12789</v>
      </c>
      <c r="R238" s="4" t="s">
        <v>1723</v>
      </c>
      <c r="S238" s="4" t="s">
        <v>12790</v>
      </c>
      <c r="T238" s="4" t="s">
        <v>1657</v>
      </c>
      <c r="U238" s="4" t="s">
        <v>36</v>
      </c>
      <c r="V238" s="4" t="s">
        <v>1025</v>
      </c>
      <c r="W238" s="4" t="s">
        <v>36</v>
      </c>
      <c r="X238" s="4" t="s">
        <v>12791</v>
      </c>
      <c r="Y238" s="4">
        <v>1255</v>
      </c>
      <c r="Z238" s="4" t="s">
        <v>12792</v>
      </c>
      <c r="AA238" s="4">
        <v>44</v>
      </c>
      <c r="AB238" s="4" t="s">
        <v>245</v>
      </c>
      <c r="AC238" s="4" t="s">
        <v>247</v>
      </c>
      <c r="AD238" s="4">
        <v>22</v>
      </c>
      <c r="AE238" s="4">
        <v>291</v>
      </c>
      <c r="AF238" s="4">
        <v>3575</v>
      </c>
      <c r="AG238" s="4">
        <v>8377</v>
      </c>
      <c r="AH238" s="4" t="s">
        <v>393</v>
      </c>
      <c r="AI238" s="4">
        <v>4</v>
      </c>
      <c r="AJ238" s="4" t="s">
        <v>228</v>
      </c>
      <c r="AK238" s="4">
        <v>6</v>
      </c>
      <c r="AL238" s="4">
        <v>2039</v>
      </c>
      <c r="AM238" s="4" t="s">
        <v>228</v>
      </c>
      <c r="AN238" s="4" t="s">
        <v>228</v>
      </c>
      <c r="AO238" s="4" t="s">
        <v>228</v>
      </c>
      <c r="AP238" s="4" t="s">
        <v>275</v>
      </c>
      <c r="AQ238" s="4" t="s">
        <v>194</v>
      </c>
      <c r="AR238" s="4" t="s">
        <v>276</v>
      </c>
      <c r="AS238" s="4" t="s">
        <v>261</v>
      </c>
      <c r="AT238" s="4" t="s">
        <v>255</v>
      </c>
      <c r="AU238" s="4" t="s">
        <v>228</v>
      </c>
      <c r="AV238" s="4" t="s">
        <v>228</v>
      </c>
      <c r="AW238" s="4" t="s">
        <v>228</v>
      </c>
      <c r="AX238" s="4">
        <v>-62962.5</v>
      </c>
      <c r="AY238" s="4">
        <v>-396.90000000000225</v>
      </c>
      <c r="AZ238" s="4">
        <v>83.95</v>
      </c>
      <c r="BA238" s="4">
        <v>83.95</v>
      </c>
      <c r="BB238" s="4">
        <v>1.3671</v>
      </c>
      <c r="BC238" s="4">
        <v>-542.60199000000307</v>
      </c>
      <c r="BD238" s="4">
        <v>-86076.033750000002</v>
      </c>
      <c r="BE238" s="4" t="s">
        <v>30</v>
      </c>
    </row>
    <row r="239" spans="3:57" x14ac:dyDescent="0.25">
      <c r="C239" s="4">
        <v>2052</v>
      </c>
      <c r="D239" s="4">
        <v>256727</v>
      </c>
      <c r="E239" s="4" t="s">
        <v>193</v>
      </c>
      <c r="F239" s="4" t="s">
        <v>13072</v>
      </c>
      <c r="G239" s="4" t="s">
        <v>13066</v>
      </c>
      <c r="H239" s="4" t="s">
        <v>13073</v>
      </c>
      <c r="I239" s="4" t="s">
        <v>193</v>
      </c>
      <c r="J239" s="4" t="s">
        <v>228</v>
      </c>
      <c r="K239" s="4">
        <v>-8637687</v>
      </c>
      <c r="L239" s="4">
        <v>0</v>
      </c>
      <c r="M239" s="4">
        <v>0</v>
      </c>
      <c r="N239" s="4" t="s">
        <v>12787</v>
      </c>
      <c r="O239" s="4" t="s">
        <v>12788</v>
      </c>
      <c r="P239" s="4" t="s">
        <v>12788</v>
      </c>
      <c r="Q239" s="4" t="s">
        <v>12789</v>
      </c>
      <c r="R239" s="4" t="s">
        <v>193</v>
      </c>
      <c r="S239" s="4" t="s">
        <v>12790</v>
      </c>
      <c r="T239" s="4" t="s">
        <v>1657</v>
      </c>
      <c r="U239" s="4" t="s">
        <v>36</v>
      </c>
      <c r="V239" s="4" t="s">
        <v>1025</v>
      </c>
      <c r="W239" s="4" t="s">
        <v>36</v>
      </c>
      <c r="X239" s="4" t="s">
        <v>12791</v>
      </c>
      <c r="Y239" s="4">
        <v>1107</v>
      </c>
      <c r="Z239" s="4" t="s">
        <v>12852</v>
      </c>
      <c r="AA239" s="4">
        <v>71</v>
      </c>
      <c r="AB239" s="4" t="s">
        <v>251</v>
      </c>
      <c r="AC239" s="4" t="s">
        <v>247</v>
      </c>
      <c r="AD239" s="4">
        <v>22</v>
      </c>
      <c r="AE239" s="4">
        <v>291</v>
      </c>
      <c r="AF239" s="4">
        <v>3575</v>
      </c>
      <c r="AG239" s="4">
        <v>8380</v>
      </c>
      <c r="AH239" s="4" t="s">
        <v>398</v>
      </c>
      <c r="AI239" s="4">
        <v>4</v>
      </c>
      <c r="AJ239" s="4" t="s">
        <v>228</v>
      </c>
      <c r="AK239" s="4">
        <v>5</v>
      </c>
      <c r="AL239" s="4">
        <v>0</v>
      </c>
      <c r="AM239" s="4" t="s">
        <v>228</v>
      </c>
      <c r="AN239" s="4" t="s">
        <v>228</v>
      </c>
      <c r="AO239" s="4" t="s">
        <v>228</v>
      </c>
      <c r="AP239" s="4" t="s">
        <v>230</v>
      </c>
      <c r="AQ239" s="4" t="s">
        <v>193</v>
      </c>
      <c r="AR239" s="4" t="s">
        <v>193</v>
      </c>
      <c r="AS239" s="4" t="s">
        <v>193</v>
      </c>
      <c r="AT239" s="4" t="s">
        <v>193</v>
      </c>
      <c r="AU239" s="4" t="s">
        <v>228</v>
      </c>
      <c r="AV239" s="4" t="s">
        <v>228</v>
      </c>
      <c r="AW239" s="4" t="s">
        <v>228</v>
      </c>
      <c r="AX239" s="4">
        <v>-8637687</v>
      </c>
      <c r="AY239" s="4">
        <v>0</v>
      </c>
      <c r="AZ239" s="4">
        <v>1</v>
      </c>
      <c r="BA239" s="4" t="s">
        <v>228</v>
      </c>
      <c r="BB239" s="4">
        <v>9.5960000000000004E-3</v>
      </c>
      <c r="BC239" s="4">
        <v>0</v>
      </c>
      <c r="BD239" s="4">
        <v>-82887.244451999999</v>
      </c>
      <c r="BE239" s="4" t="s">
        <v>30</v>
      </c>
    </row>
    <row r="240" spans="3:57" x14ac:dyDescent="0.25">
      <c r="C240" s="4">
        <v>2051</v>
      </c>
      <c r="D240" s="4">
        <v>256727</v>
      </c>
      <c r="E240" s="4" t="s">
        <v>12942</v>
      </c>
      <c r="F240" s="4" t="s">
        <v>13072</v>
      </c>
      <c r="G240" s="4" t="s">
        <v>13066</v>
      </c>
      <c r="H240" s="4" t="s">
        <v>13073</v>
      </c>
      <c r="I240" s="4" t="s">
        <v>1735</v>
      </c>
      <c r="J240" s="4" t="s">
        <v>13074</v>
      </c>
      <c r="K240" s="4">
        <v>2700</v>
      </c>
      <c r="L240" s="4">
        <v>3199.1433333333298</v>
      </c>
      <c r="M240" s="4">
        <v>3199.1433333333298</v>
      </c>
      <c r="N240" s="4" t="s">
        <v>12787</v>
      </c>
      <c r="O240" s="4" t="s">
        <v>12788</v>
      </c>
      <c r="P240" s="4" t="s">
        <v>12788</v>
      </c>
      <c r="Q240" s="4" t="s">
        <v>12789</v>
      </c>
      <c r="R240" s="4" t="s">
        <v>1734</v>
      </c>
      <c r="S240" s="4" t="s">
        <v>12790</v>
      </c>
      <c r="T240" s="4" t="s">
        <v>1657</v>
      </c>
      <c r="U240" s="4" t="s">
        <v>36</v>
      </c>
      <c r="V240" s="4" t="s">
        <v>1025</v>
      </c>
      <c r="W240" s="4" t="s">
        <v>36</v>
      </c>
      <c r="X240" s="4" t="s">
        <v>12791</v>
      </c>
      <c r="Y240" s="4">
        <v>1107</v>
      </c>
      <c r="Z240" s="4" t="s">
        <v>12852</v>
      </c>
      <c r="AA240" s="4">
        <v>71</v>
      </c>
      <c r="AB240" s="4" t="s">
        <v>251</v>
      </c>
      <c r="AC240" s="4" t="s">
        <v>247</v>
      </c>
      <c r="AD240" s="4">
        <v>22</v>
      </c>
      <c r="AE240" s="4">
        <v>291</v>
      </c>
      <c r="AF240" s="4">
        <v>3575</v>
      </c>
      <c r="AG240" s="4">
        <v>8380</v>
      </c>
      <c r="AH240" s="4" t="s">
        <v>398</v>
      </c>
      <c r="AI240" s="4">
        <v>4</v>
      </c>
      <c r="AJ240" s="4" t="s">
        <v>228</v>
      </c>
      <c r="AK240" s="4">
        <v>5</v>
      </c>
      <c r="AL240" s="4">
        <v>3375</v>
      </c>
      <c r="AM240" s="4" t="s">
        <v>228</v>
      </c>
      <c r="AN240" s="4" t="s">
        <v>228</v>
      </c>
      <c r="AO240" s="4" t="s">
        <v>228</v>
      </c>
      <c r="AP240" s="4" t="s">
        <v>399</v>
      </c>
      <c r="AQ240" s="4" t="s">
        <v>194</v>
      </c>
      <c r="AR240" s="4" t="s">
        <v>263</v>
      </c>
      <c r="AS240" s="4" t="s">
        <v>259</v>
      </c>
      <c r="AT240" s="4" t="s">
        <v>265</v>
      </c>
      <c r="AU240" s="4" t="s">
        <v>228</v>
      </c>
      <c r="AV240" s="4" t="s">
        <v>228</v>
      </c>
      <c r="AW240" s="4" t="s">
        <v>228</v>
      </c>
      <c r="AX240" s="4">
        <v>8667000</v>
      </c>
      <c r="AY240" s="4">
        <v>29313.000000009561</v>
      </c>
      <c r="AZ240" s="4">
        <v>3210</v>
      </c>
      <c r="BA240" s="4">
        <v>3210</v>
      </c>
      <c r="BB240" s="4">
        <v>9.5960000000000004E-3</v>
      </c>
      <c r="BC240" s="4">
        <v>281.28754800009176</v>
      </c>
      <c r="BD240" s="4">
        <v>83168.532000000007</v>
      </c>
      <c r="BE240" s="4" t="s">
        <v>30</v>
      </c>
    </row>
    <row r="241" spans="3:57" x14ac:dyDescent="0.25">
      <c r="C241" s="4">
        <v>2084</v>
      </c>
      <c r="D241" s="4">
        <v>256746</v>
      </c>
      <c r="E241" s="4" t="s">
        <v>193</v>
      </c>
      <c r="F241" s="4" t="s">
        <v>13075</v>
      </c>
      <c r="G241" s="4" t="s">
        <v>13076</v>
      </c>
      <c r="H241" s="4" t="s">
        <v>13073</v>
      </c>
      <c r="I241" s="4" t="s">
        <v>193</v>
      </c>
      <c r="J241" s="4" t="s">
        <v>228</v>
      </c>
      <c r="K241" s="4">
        <v>-79109.7</v>
      </c>
      <c r="L241" s="4">
        <v>0</v>
      </c>
      <c r="M241" s="4">
        <v>0</v>
      </c>
      <c r="N241" s="4" t="s">
        <v>12787</v>
      </c>
      <c r="O241" s="4" t="s">
        <v>12788</v>
      </c>
      <c r="P241" s="4" t="s">
        <v>12788</v>
      </c>
      <c r="Q241" s="4" t="s">
        <v>12789</v>
      </c>
      <c r="R241" s="4" t="s">
        <v>193</v>
      </c>
      <c r="S241" s="4" t="s">
        <v>12790</v>
      </c>
      <c r="T241" s="4" t="s">
        <v>1657</v>
      </c>
      <c r="U241" s="4" t="s">
        <v>36</v>
      </c>
      <c r="V241" s="4" t="s">
        <v>1025</v>
      </c>
      <c r="W241" s="4" t="s">
        <v>36</v>
      </c>
      <c r="X241" s="4" t="s">
        <v>12791</v>
      </c>
      <c r="Y241" s="4">
        <v>1503</v>
      </c>
      <c r="Z241" s="4" t="s">
        <v>30</v>
      </c>
      <c r="AA241" s="4">
        <v>148</v>
      </c>
      <c r="AB241" s="4" t="s">
        <v>248</v>
      </c>
      <c r="AC241" s="4" t="s">
        <v>247</v>
      </c>
      <c r="AD241" s="4">
        <v>22</v>
      </c>
      <c r="AE241" s="4">
        <v>291</v>
      </c>
      <c r="AF241" s="4">
        <v>3575</v>
      </c>
      <c r="AG241" s="4">
        <v>8383</v>
      </c>
      <c r="AH241" s="4" t="s">
        <v>402</v>
      </c>
      <c r="AI241" s="4">
        <v>4</v>
      </c>
      <c r="AJ241" s="4" t="s">
        <v>228</v>
      </c>
      <c r="AK241" s="4">
        <v>5</v>
      </c>
      <c r="AL241" s="4">
        <v>0</v>
      </c>
      <c r="AM241" s="4" t="s">
        <v>228</v>
      </c>
      <c r="AN241" s="4" t="s">
        <v>228</v>
      </c>
      <c r="AO241" s="4" t="s">
        <v>228</v>
      </c>
      <c r="AP241" s="4" t="s">
        <v>230</v>
      </c>
      <c r="AQ241" s="4" t="s">
        <v>193</v>
      </c>
      <c r="AR241" s="4" t="s">
        <v>193</v>
      </c>
      <c r="AS241" s="4" t="s">
        <v>193</v>
      </c>
      <c r="AT241" s="4" t="s">
        <v>193</v>
      </c>
      <c r="AU241" s="4" t="s">
        <v>228</v>
      </c>
      <c r="AV241" s="4" t="s">
        <v>228</v>
      </c>
      <c r="AW241" s="4" t="s">
        <v>228</v>
      </c>
      <c r="AX241" s="4">
        <v>-79109.7</v>
      </c>
      <c r="AY241" s="4">
        <v>0</v>
      </c>
      <c r="AZ241" s="4">
        <v>1</v>
      </c>
      <c r="BA241" s="4" t="s">
        <v>228</v>
      </c>
      <c r="BB241" s="4">
        <v>1</v>
      </c>
      <c r="BC241" s="4">
        <v>0</v>
      </c>
      <c r="BD241" s="4">
        <v>-79109.7</v>
      </c>
      <c r="BE241" s="4" t="s">
        <v>30</v>
      </c>
    </row>
    <row r="242" spans="3:57" x14ac:dyDescent="0.25">
      <c r="C242" s="4">
        <v>897</v>
      </c>
      <c r="D242" s="4">
        <v>255907</v>
      </c>
      <c r="E242" s="4" t="s">
        <v>193</v>
      </c>
      <c r="F242" s="4" t="s">
        <v>13077</v>
      </c>
      <c r="G242" s="4" t="s">
        <v>13076</v>
      </c>
      <c r="H242" s="4" t="s">
        <v>13073</v>
      </c>
      <c r="I242" s="4" t="s">
        <v>193</v>
      </c>
      <c r="J242" s="4" t="s">
        <v>228</v>
      </c>
      <c r="K242" s="4">
        <v>-79917.98</v>
      </c>
      <c r="L242" s="4">
        <v>0</v>
      </c>
      <c r="M242" s="4">
        <v>0</v>
      </c>
      <c r="N242" s="4" t="s">
        <v>12787</v>
      </c>
      <c r="O242" s="4" t="s">
        <v>12788</v>
      </c>
      <c r="P242" s="4" t="s">
        <v>12788</v>
      </c>
      <c r="Q242" s="4" t="s">
        <v>12789</v>
      </c>
      <c r="R242" s="4" t="s">
        <v>193</v>
      </c>
      <c r="S242" s="4" t="s">
        <v>12790</v>
      </c>
      <c r="T242" s="4" t="s">
        <v>1657</v>
      </c>
      <c r="U242" s="4" t="s">
        <v>36</v>
      </c>
      <c r="V242" s="4" t="s">
        <v>1025</v>
      </c>
      <c r="W242" s="4" t="s">
        <v>36</v>
      </c>
      <c r="X242" s="4" t="s">
        <v>12791</v>
      </c>
      <c r="Y242" s="4">
        <v>1618</v>
      </c>
      <c r="Z242" s="4" t="s">
        <v>30</v>
      </c>
      <c r="AA242" s="4">
        <v>148</v>
      </c>
      <c r="AB242" s="4" t="s">
        <v>248</v>
      </c>
      <c r="AC242" s="4" t="s">
        <v>247</v>
      </c>
      <c r="AD242" s="4">
        <v>22</v>
      </c>
      <c r="AE242" s="4">
        <v>291</v>
      </c>
      <c r="AF242" s="4">
        <v>3575</v>
      </c>
      <c r="AG242" s="4">
        <v>8383</v>
      </c>
      <c r="AH242" s="4" t="s">
        <v>400</v>
      </c>
      <c r="AI242" s="4">
        <v>4</v>
      </c>
      <c r="AJ242" s="4" t="s">
        <v>228</v>
      </c>
      <c r="AK242" s="4">
        <v>5</v>
      </c>
      <c r="AL242" s="4">
        <v>0</v>
      </c>
      <c r="AM242" s="4" t="s">
        <v>228</v>
      </c>
      <c r="AN242" s="4" t="s">
        <v>228</v>
      </c>
      <c r="AO242" s="4" t="s">
        <v>228</v>
      </c>
      <c r="AP242" s="4" t="s">
        <v>230</v>
      </c>
      <c r="AQ242" s="4" t="s">
        <v>193</v>
      </c>
      <c r="AR242" s="4" t="s">
        <v>193</v>
      </c>
      <c r="AS242" s="4" t="s">
        <v>193</v>
      </c>
      <c r="AT242" s="4" t="s">
        <v>193</v>
      </c>
      <c r="AU242" s="4" t="s">
        <v>228</v>
      </c>
      <c r="AV242" s="4" t="s">
        <v>228</v>
      </c>
      <c r="AW242" s="4" t="s">
        <v>228</v>
      </c>
      <c r="AX242" s="4">
        <v>-79917.98</v>
      </c>
      <c r="AY242" s="4">
        <v>0</v>
      </c>
      <c r="AZ242" s="4">
        <v>1</v>
      </c>
      <c r="BA242" s="4" t="s">
        <v>228</v>
      </c>
      <c r="BB242" s="4">
        <v>1</v>
      </c>
      <c r="BC242" s="4">
        <v>0</v>
      </c>
      <c r="BD242" s="4">
        <v>-79917.98</v>
      </c>
      <c r="BE242" s="4" t="s">
        <v>30</v>
      </c>
    </row>
    <row r="243" spans="3:57" x14ac:dyDescent="0.25">
      <c r="C243" s="4">
        <v>899</v>
      </c>
      <c r="D243" s="4">
        <v>255908</v>
      </c>
      <c r="E243" s="4" t="s">
        <v>193</v>
      </c>
      <c r="F243" s="4" t="s">
        <v>13078</v>
      </c>
      <c r="G243" s="4" t="s">
        <v>13076</v>
      </c>
      <c r="H243" s="4" t="s">
        <v>13073</v>
      </c>
      <c r="I243" s="4" t="s">
        <v>193</v>
      </c>
      <c r="J243" s="4" t="s">
        <v>228</v>
      </c>
      <c r="K243" s="4">
        <v>-35213.089999999997</v>
      </c>
      <c r="L243" s="4">
        <v>0</v>
      </c>
      <c r="M243" s="4">
        <v>0</v>
      </c>
      <c r="N243" s="4" t="s">
        <v>12787</v>
      </c>
      <c r="O243" s="4" t="s">
        <v>12788</v>
      </c>
      <c r="P243" s="4" t="s">
        <v>12788</v>
      </c>
      <c r="Q243" s="4" t="s">
        <v>12789</v>
      </c>
      <c r="R243" s="4" t="s">
        <v>193</v>
      </c>
      <c r="S243" s="4" t="s">
        <v>12790</v>
      </c>
      <c r="T243" s="4" t="s">
        <v>1657</v>
      </c>
      <c r="U243" s="4" t="s">
        <v>36</v>
      </c>
      <c r="V243" s="4" t="s">
        <v>1025</v>
      </c>
      <c r="W243" s="4" t="s">
        <v>36</v>
      </c>
      <c r="X243" s="4" t="s">
        <v>12791</v>
      </c>
      <c r="Y243" s="4">
        <v>592</v>
      </c>
      <c r="Z243" s="4" t="s">
        <v>30</v>
      </c>
      <c r="AA243" s="4">
        <v>148</v>
      </c>
      <c r="AB243" s="4" t="s">
        <v>248</v>
      </c>
      <c r="AC243" s="4" t="s">
        <v>247</v>
      </c>
      <c r="AD243" s="4">
        <v>22</v>
      </c>
      <c r="AE243" s="4">
        <v>291</v>
      </c>
      <c r="AF243" s="4">
        <v>3575</v>
      </c>
      <c r="AG243" s="4">
        <v>8383</v>
      </c>
      <c r="AH243" s="4" t="s">
        <v>405</v>
      </c>
      <c r="AI243" s="4">
        <v>4</v>
      </c>
      <c r="AJ243" s="4" t="s">
        <v>228</v>
      </c>
      <c r="AK243" s="4">
        <v>5</v>
      </c>
      <c r="AL243" s="4">
        <v>0</v>
      </c>
      <c r="AM243" s="4" t="s">
        <v>228</v>
      </c>
      <c r="AN243" s="4" t="s">
        <v>228</v>
      </c>
      <c r="AO243" s="4" t="s">
        <v>228</v>
      </c>
      <c r="AP243" s="4" t="s">
        <v>230</v>
      </c>
      <c r="AQ243" s="4" t="s">
        <v>193</v>
      </c>
      <c r="AR243" s="4" t="s">
        <v>193</v>
      </c>
      <c r="AS243" s="4" t="s">
        <v>193</v>
      </c>
      <c r="AT243" s="4" t="s">
        <v>193</v>
      </c>
      <c r="AU243" s="4" t="s">
        <v>228</v>
      </c>
      <c r="AV243" s="4" t="s">
        <v>228</v>
      </c>
      <c r="AW243" s="4" t="s">
        <v>228</v>
      </c>
      <c r="AX243" s="4">
        <v>-35213.089999999997</v>
      </c>
      <c r="AY243" s="4">
        <v>0</v>
      </c>
      <c r="AZ243" s="4">
        <v>1</v>
      </c>
      <c r="BA243" s="4" t="s">
        <v>228</v>
      </c>
      <c r="BB243" s="4">
        <v>1</v>
      </c>
      <c r="BC243" s="4">
        <v>0</v>
      </c>
      <c r="BD243" s="4">
        <v>-35213.089999999997</v>
      </c>
      <c r="BE243" s="4" t="s">
        <v>30</v>
      </c>
    </row>
    <row r="244" spans="3:57" x14ac:dyDescent="0.25">
      <c r="C244" s="4">
        <v>2078</v>
      </c>
      <c r="D244" s="4">
        <v>256743</v>
      </c>
      <c r="E244" s="4" t="s">
        <v>193</v>
      </c>
      <c r="F244" s="4" t="s">
        <v>13079</v>
      </c>
      <c r="G244" s="4" t="s">
        <v>13076</v>
      </c>
      <c r="H244" s="4" t="s">
        <v>13073</v>
      </c>
      <c r="I244" s="4" t="s">
        <v>193</v>
      </c>
      <c r="J244" s="4" t="s">
        <v>228</v>
      </c>
      <c r="K244" s="4">
        <v>-90819.78</v>
      </c>
      <c r="L244" s="4">
        <v>0</v>
      </c>
      <c r="M244" s="4">
        <v>0</v>
      </c>
      <c r="N244" s="4" t="s">
        <v>12787</v>
      </c>
      <c r="O244" s="4" t="s">
        <v>12788</v>
      </c>
      <c r="P244" s="4" t="s">
        <v>12788</v>
      </c>
      <c r="Q244" s="4" t="s">
        <v>12789</v>
      </c>
      <c r="R244" s="4" t="s">
        <v>193</v>
      </c>
      <c r="S244" s="4" t="s">
        <v>12790</v>
      </c>
      <c r="T244" s="4" t="s">
        <v>1657</v>
      </c>
      <c r="U244" s="4" t="s">
        <v>36</v>
      </c>
      <c r="V244" s="4" t="s">
        <v>1025</v>
      </c>
      <c r="W244" s="4" t="s">
        <v>36</v>
      </c>
      <c r="X244" s="4" t="s">
        <v>12791</v>
      </c>
      <c r="Y244" s="4">
        <v>354</v>
      </c>
      <c r="Z244" s="4" t="s">
        <v>30</v>
      </c>
      <c r="AA244" s="4">
        <v>148</v>
      </c>
      <c r="AB244" s="4" t="s">
        <v>248</v>
      </c>
      <c r="AC244" s="4" t="s">
        <v>247</v>
      </c>
      <c r="AD244" s="4">
        <v>22</v>
      </c>
      <c r="AE244" s="4">
        <v>291</v>
      </c>
      <c r="AF244" s="4">
        <v>3575</v>
      </c>
      <c r="AG244" s="4">
        <v>8383</v>
      </c>
      <c r="AH244" s="4" t="s">
        <v>404</v>
      </c>
      <c r="AI244" s="4">
        <v>4</v>
      </c>
      <c r="AJ244" s="4" t="s">
        <v>228</v>
      </c>
      <c r="AK244" s="4">
        <v>5</v>
      </c>
      <c r="AL244" s="4">
        <v>0</v>
      </c>
      <c r="AM244" s="4" t="s">
        <v>228</v>
      </c>
      <c r="AN244" s="4" t="s">
        <v>228</v>
      </c>
      <c r="AO244" s="4" t="s">
        <v>228</v>
      </c>
      <c r="AP244" s="4" t="s">
        <v>230</v>
      </c>
      <c r="AQ244" s="4" t="s">
        <v>193</v>
      </c>
      <c r="AR244" s="4" t="s">
        <v>193</v>
      </c>
      <c r="AS244" s="4" t="s">
        <v>193</v>
      </c>
      <c r="AT244" s="4" t="s">
        <v>193</v>
      </c>
      <c r="AU244" s="4" t="s">
        <v>228</v>
      </c>
      <c r="AV244" s="4" t="s">
        <v>228</v>
      </c>
      <c r="AW244" s="4" t="s">
        <v>228</v>
      </c>
      <c r="AX244" s="4">
        <v>-90819.78</v>
      </c>
      <c r="AY244" s="4">
        <v>0</v>
      </c>
      <c r="AZ244" s="4">
        <v>1</v>
      </c>
      <c r="BA244" s="4" t="s">
        <v>228</v>
      </c>
      <c r="BB244" s="4">
        <v>1</v>
      </c>
      <c r="BC244" s="4">
        <v>0</v>
      </c>
      <c r="BD244" s="4">
        <v>-90819.78</v>
      </c>
      <c r="BE244" s="4" t="s">
        <v>30</v>
      </c>
    </row>
    <row r="245" spans="3:57" x14ac:dyDescent="0.25">
      <c r="C245" s="4">
        <v>2080</v>
      </c>
      <c r="D245" s="4">
        <v>256744</v>
      </c>
      <c r="E245" s="4" t="s">
        <v>193</v>
      </c>
      <c r="F245" s="4" t="s">
        <v>13080</v>
      </c>
      <c r="G245" s="4" t="s">
        <v>13076</v>
      </c>
      <c r="H245" s="4" t="s">
        <v>13073</v>
      </c>
      <c r="I245" s="4" t="s">
        <v>193</v>
      </c>
      <c r="J245" s="4" t="s">
        <v>228</v>
      </c>
      <c r="K245" s="4">
        <v>-81231.600000000006</v>
      </c>
      <c r="L245" s="4">
        <v>0</v>
      </c>
      <c r="M245" s="4">
        <v>0</v>
      </c>
      <c r="N245" s="4" t="s">
        <v>12787</v>
      </c>
      <c r="O245" s="4" t="s">
        <v>12788</v>
      </c>
      <c r="P245" s="4" t="s">
        <v>12788</v>
      </c>
      <c r="Q245" s="4" t="s">
        <v>12789</v>
      </c>
      <c r="R245" s="4" t="s">
        <v>193</v>
      </c>
      <c r="S245" s="4" t="s">
        <v>12790</v>
      </c>
      <c r="T245" s="4" t="s">
        <v>1657</v>
      </c>
      <c r="U245" s="4" t="s">
        <v>36</v>
      </c>
      <c r="V245" s="4" t="s">
        <v>1025</v>
      </c>
      <c r="W245" s="4" t="s">
        <v>36</v>
      </c>
      <c r="X245" s="4" t="s">
        <v>12791</v>
      </c>
      <c r="Y245" s="4">
        <v>408</v>
      </c>
      <c r="Z245" s="4" t="s">
        <v>30</v>
      </c>
      <c r="AA245" s="4">
        <v>148</v>
      </c>
      <c r="AB245" s="4" t="s">
        <v>248</v>
      </c>
      <c r="AC245" s="4" t="s">
        <v>247</v>
      </c>
      <c r="AD245" s="4">
        <v>22</v>
      </c>
      <c r="AE245" s="4">
        <v>291</v>
      </c>
      <c r="AF245" s="4">
        <v>3575</v>
      </c>
      <c r="AG245" s="4">
        <v>8383</v>
      </c>
      <c r="AH245" s="4" t="s">
        <v>401</v>
      </c>
      <c r="AI245" s="4">
        <v>4</v>
      </c>
      <c r="AJ245" s="4" t="s">
        <v>228</v>
      </c>
      <c r="AK245" s="4">
        <v>5</v>
      </c>
      <c r="AL245" s="4">
        <v>0</v>
      </c>
      <c r="AM245" s="4" t="s">
        <v>228</v>
      </c>
      <c r="AN245" s="4" t="s">
        <v>228</v>
      </c>
      <c r="AO245" s="4" t="s">
        <v>228</v>
      </c>
      <c r="AP245" s="4" t="s">
        <v>230</v>
      </c>
      <c r="AQ245" s="4" t="s">
        <v>193</v>
      </c>
      <c r="AR245" s="4" t="s">
        <v>193</v>
      </c>
      <c r="AS245" s="4" t="s">
        <v>193</v>
      </c>
      <c r="AT245" s="4" t="s">
        <v>193</v>
      </c>
      <c r="AU245" s="4" t="s">
        <v>228</v>
      </c>
      <c r="AV245" s="4" t="s">
        <v>228</v>
      </c>
      <c r="AW245" s="4" t="s">
        <v>228</v>
      </c>
      <c r="AX245" s="4">
        <v>-81231.600000000006</v>
      </c>
      <c r="AY245" s="4">
        <v>0</v>
      </c>
      <c r="AZ245" s="4">
        <v>1</v>
      </c>
      <c r="BA245" s="4" t="s">
        <v>228</v>
      </c>
      <c r="BB245" s="4">
        <v>1</v>
      </c>
      <c r="BC245" s="4">
        <v>0</v>
      </c>
      <c r="BD245" s="4">
        <v>-81231.600000000006</v>
      </c>
      <c r="BE245" s="4" t="s">
        <v>30</v>
      </c>
    </row>
    <row r="246" spans="3:57" x14ac:dyDescent="0.25">
      <c r="C246" s="4">
        <v>873</v>
      </c>
      <c r="D246" s="4">
        <v>255893</v>
      </c>
      <c r="E246" s="4" t="s">
        <v>193</v>
      </c>
      <c r="F246" s="4" t="s">
        <v>13081</v>
      </c>
      <c r="G246" s="4" t="s">
        <v>13076</v>
      </c>
      <c r="H246" s="4" t="s">
        <v>13073</v>
      </c>
      <c r="I246" s="4" t="s">
        <v>193</v>
      </c>
      <c r="J246" s="4" t="s">
        <v>228</v>
      </c>
      <c r="K246" s="4">
        <v>-97246.98</v>
      </c>
      <c r="L246" s="4">
        <v>0</v>
      </c>
      <c r="M246" s="4">
        <v>0</v>
      </c>
      <c r="N246" s="4" t="s">
        <v>12787</v>
      </c>
      <c r="O246" s="4" t="s">
        <v>12788</v>
      </c>
      <c r="P246" s="4" t="s">
        <v>12788</v>
      </c>
      <c r="Q246" s="4" t="s">
        <v>12789</v>
      </c>
      <c r="R246" s="4" t="s">
        <v>193</v>
      </c>
      <c r="S246" s="4" t="s">
        <v>12790</v>
      </c>
      <c r="T246" s="4" t="s">
        <v>1657</v>
      </c>
      <c r="U246" s="4" t="s">
        <v>36</v>
      </c>
      <c r="V246" s="4" t="s">
        <v>1025</v>
      </c>
      <c r="W246" s="4" t="s">
        <v>36</v>
      </c>
      <c r="X246" s="4" t="s">
        <v>12791</v>
      </c>
      <c r="Y246" s="4">
        <v>2078</v>
      </c>
      <c r="Z246" s="4" t="s">
        <v>12881</v>
      </c>
      <c r="AA246" s="4">
        <v>126</v>
      </c>
      <c r="AB246" s="4" t="s">
        <v>246</v>
      </c>
      <c r="AC246" s="4" t="s">
        <v>247</v>
      </c>
      <c r="AD246" s="4">
        <v>22</v>
      </c>
      <c r="AE246" s="4">
        <v>291</v>
      </c>
      <c r="AF246" s="4">
        <v>3575</v>
      </c>
      <c r="AG246" s="4">
        <v>8381</v>
      </c>
      <c r="AH246" s="4" t="s">
        <v>408</v>
      </c>
      <c r="AI246" s="4">
        <v>4</v>
      </c>
      <c r="AJ246" s="4" t="s">
        <v>228</v>
      </c>
      <c r="AK246" s="4">
        <v>5</v>
      </c>
      <c r="AL246" s="4">
        <v>0</v>
      </c>
      <c r="AM246" s="4" t="s">
        <v>228</v>
      </c>
      <c r="AN246" s="4" t="s">
        <v>228</v>
      </c>
      <c r="AO246" s="4" t="s">
        <v>228</v>
      </c>
      <c r="AP246" s="4" t="s">
        <v>230</v>
      </c>
      <c r="AQ246" s="4" t="s">
        <v>193</v>
      </c>
      <c r="AR246" s="4" t="s">
        <v>193</v>
      </c>
      <c r="AS246" s="4" t="s">
        <v>193</v>
      </c>
      <c r="AT246" s="4" t="s">
        <v>193</v>
      </c>
      <c r="AU246" s="4" t="s">
        <v>228</v>
      </c>
      <c r="AV246" s="4" t="s">
        <v>228</v>
      </c>
      <c r="AW246" s="4" t="s">
        <v>228</v>
      </c>
      <c r="AX246" s="4">
        <v>-97246.98</v>
      </c>
      <c r="AY246" s="4">
        <v>0</v>
      </c>
      <c r="AZ246" s="4">
        <v>1</v>
      </c>
      <c r="BA246" s="4" t="s">
        <v>228</v>
      </c>
      <c r="BB246" s="4">
        <v>0.15459600000000001</v>
      </c>
      <c r="BC246" s="4">
        <v>0</v>
      </c>
      <c r="BD246" s="4">
        <v>-15033.99412008</v>
      </c>
      <c r="BE246" s="4" t="s">
        <v>30</v>
      </c>
    </row>
    <row r="247" spans="3:57" x14ac:dyDescent="0.25">
      <c r="C247" s="4">
        <v>2082</v>
      </c>
      <c r="D247" s="4">
        <v>256745</v>
      </c>
      <c r="E247" s="4" t="s">
        <v>193</v>
      </c>
      <c r="F247" s="4" t="s">
        <v>13082</v>
      </c>
      <c r="G247" s="4" t="s">
        <v>13076</v>
      </c>
      <c r="H247" s="4" t="s">
        <v>13073</v>
      </c>
      <c r="I247" s="4" t="s">
        <v>193</v>
      </c>
      <c r="J247" s="4" t="s">
        <v>228</v>
      </c>
      <c r="K247" s="4">
        <v>-86931.199999999997</v>
      </c>
      <c r="L247" s="4">
        <v>0</v>
      </c>
      <c r="M247" s="4">
        <v>0</v>
      </c>
      <c r="N247" s="4" t="s">
        <v>12787</v>
      </c>
      <c r="O247" s="4" t="s">
        <v>12788</v>
      </c>
      <c r="P247" s="4" t="s">
        <v>12788</v>
      </c>
      <c r="Q247" s="4" t="s">
        <v>12789</v>
      </c>
      <c r="R247" s="4" t="s">
        <v>193</v>
      </c>
      <c r="S247" s="4" t="s">
        <v>12790</v>
      </c>
      <c r="T247" s="4" t="s">
        <v>1657</v>
      </c>
      <c r="U247" s="4" t="s">
        <v>36</v>
      </c>
      <c r="V247" s="4" t="s">
        <v>1025</v>
      </c>
      <c r="W247" s="4" t="s">
        <v>36</v>
      </c>
      <c r="X247" s="4" t="s">
        <v>12791</v>
      </c>
      <c r="Y247" s="4">
        <v>1555</v>
      </c>
      <c r="Z247" s="4" t="s">
        <v>30</v>
      </c>
      <c r="AA247" s="4">
        <v>148</v>
      </c>
      <c r="AB247" s="4" t="s">
        <v>248</v>
      </c>
      <c r="AC247" s="4" t="s">
        <v>247</v>
      </c>
      <c r="AD247" s="4">
        <v>22</v>
      </c>
      <c r="AE247" s="4">
        <v>291</v>
      </c>
      <c r="AF247" s="4">
        <v>3575</v>
      </c>
      <c r="AG247" s="4">
        <v>8383</v>
      </c>
      <c r="AH247" s="4" t="s">
        <v>403</v>
      </c>
      <c r="AI247" s="4">
        <v>4</v>
      </c>
      <c r="AJ247" s="4" t="s">
        <v>228</v>
      </c>
      <c r="AK247" s="4">
        <v>5</v>
      </c>
      <c r="AL247" s="4">
        <v>0</v>
      </c>
      <c r="AM247" s="4" t="s">
        <v>228</v>
      </c>
      <c r="AN247" s="4" t="s">
        <v>228</v>
      </c>
      <c r="AO247" s="4" t="s">
        <v>228</v>
      </c>
      <c r="AP247" s="4" t="s">
        <v>230</v>
      </c>
      <c r="AQ247" s="4" t="s">
        <v>193</v>
      </c>
      <c r="AR247" s="4" t="s">
        <v>193</v>
      </c>
      <c r="AS247" s="4" t="s">
        <v>193</v>
      </c>
      <c r="AT247" s="4" t="s">
        <v>193</v>
      </c>
      <c r="AU247" s="4" t="s">
        <v>228</v>
      </c>
      <c r="AV247" s="4" t="s">
        <v>228</v>
      </c>
      <c r="AW247" s="4" t="s">
        <v>228</v>
      </c>
      <c r="AX247" s="4">
        <v>-86931.199999999997</v>
      </c>
      <c r="AY247" s="4">
        <v>0</v>
      </c>
      <c r="AZ247" s="4">
        <v>1</v>
      </c>
      <c r="BA247" s="4" t="s">
        <v>228</v>
      </c>
      <c r="BB247" s="4">
        <v>1</v>
      </c>
      <c r="BC247" s="4">
        <v>0</v>
      </c>
      <c r="BD247" s="4">
        <v>-86931.199999999997</v>
      </c>
      <c r="BE247" s="4" t="s">
        <v>30</v>
      </c>
    </row>
    <row r="248" spans="3:57" x14ac:dyDescent="0.25">
      <c r="C248" s="4">
        <v>1</v>
      </c>
      <c r="D248" s="4">
        <v>19331</v>
      </c>
      <c r="E248" s="4" t="s">
        <v>193</v>
      </c>
      <c r="F248" s="4" t="s">
        <v>13083</v>
      </c>
      <c r="G248" s="4" t="s">
        <v>13076</v>
      </c>
      <c r="H248" s="4" t="s">
        <v>13076</v>
      </c>
      <c r="I248" s="4" t="s">
        <v>193</v>
      </c>
      <c r="J248" s="4" t="s">
        <v>228</v>
      </c>
      <c r="K248" s="4">
        <v>1500000</v>
      </c>
      <c r="L248" s="4">
        <v>0</v>
      </c>
      <c r="M248" s="4">
        <v>0</v>
      </c>
      <c r="N248" s="4" t="s">
        <v>12800</v>
      </c>
      <c r="O248" s="4" t="s">
        <v>12788</v>
      </c>
      <c r="P248" s="4" t="s">
        <v>12788</v>
      </c>
      <c r="Q248" s="4" t="s">
        <v>12789</v>
      </c>
      <c r="R248" s="4" t="s">
        <v>193</v>
      </c>
      <c r="S248" s="4" t="s">
        <v>13084</v>
      </c>
      <c r="T248" s="4" t="s">
        <v>41</v>
      </c>
      <c r="U248" s="4" t="s">
        <v>36</v>
      </c>
      <c r="V248" s="4" t="s">
        <v>1030</v>
      </c>
      <c r="W248" s="4" t="s">
        <v>36</v>
      </c>
      <c r="X248" s="4" t="s">
        <v>13085</v>
      </c>
      <c r="Y248" s="4">
        <v>8</v>
      </c>
      <c r="Z248" s="4" t="s">
        <v>12845</v>
      </c>
      <c r="AA248" s="4">
        <v>127</v>
      </c>
      <c r="AB248" s="4" t="s">
        <v>406</v>
      </c>
      <c r="AC248" s="4" t="s">
        <v>229</v>
      </c>
      <c r="AD248" s="4">
        <v>40</v>
      </c>
      <c r="AE248" s="4">
        <v>291</v>
      </c>
      <c r="AF248" s="4">
        <v>198</v>
      </c>
      <c r="AG248" s="4">
        <v>612</v>
      </c>
      <c r="AH248" s="4" t="s">
        <v>407</v>
      </c>
      <c r="AI248" s="4">
        <v>1945</v>
      </c>
      <c r="AJ248" s="4" t="s">
        <v>228</v>
      </c>
      <c r="AK248" s="4">
        <v>1</v>
      </c>
      <c r="AL248" s="4">
        <v>0</v>
      </c>
      <c r="AM248" s="4" t="s">
        <v>228</v>
      </c>
      <c r="AN248" s="4" t="s">
        <v>228</v>
      </c>
      <c r="AO248" s="4" t="s">
        <v>228</v>
      </c>
      <c r="AP248" s="4" t="s">
        <v>230</v>
      </c>
      <c r="AQ248" s="4" t="s">
        <v>193</v>
      </c>
      <c r="AR248" s="4" t="s">
        <v>193</v>
      </c>
      <c r="AS248" s="4" t="s">
        <v>193</v>
      </c>
      <c r="AT248" s="4" t="s">
        <v>193</v>
      </c>
      <c r="AU248" s="4" t="s">
        <v>228</v>
      </c>
      <c r="AV248" s="4" t="s">
        <v>228</v>
      </c>
      <c r="AW248" s="4" t="s">
        <v>228</v>
      </c>
      <c r="AX248" s="4">
        <v>1500000</v>
      </c>
      <c r="AY248" s="4">
        <v>0</v>
      </c>
      <c r="AZ248" s="4">
        <v>1</v>
      </c>
      <c r="BA248" s="4" t="s">
        <v>228</v>
      </c>
      <c r="BB248" s="4">
        <v>0.78549999999999998</v>
      </c>
      <c r="BC248" s="4">
        <v>0</v>
      </c>
      <c r="BD248" s="4">
        <v>1178250</v>
      </c>
      <c r="BE248" s="4" t="s">
        <v>30</v>
      </c>
    </row>
    <row r="249" spans="3:57" x14ac:dyDescent="0.25">
      <c r="C249" s="4">
        <v>2077</v>
      </c>
      <c r="D249" s="4">
        <v>256743</v>
      </c>
      <c r="E249" s="4" t="s">
        <v>12942</v>
      </c>
      <c r="F249" s="4" t="s">
        <v>13079</v>
      </c>
      <c r="G249" s="4" t="s">
        <v>13076</v>
      </c>
      <c r="H249" s="4" t="s">
        <v>13073</v>
      </c>
      <c r="I249" s="4" t="s">
        <v>67</v>
      </c>
      <c r="J249" s="4" t="s">
        <v>12943</v>
      </c>
      <c r="K249" s="4">
        <v>3400</v>
      </c>
      <c r="L249" s="4">
        <v>26.7117</v>
      </c>
      <c r="M249" s="4">
        <v>26.7117</v>
      </c>
      <c r="N249" s="4" t="s">
        <v>12787</v>
      </c>
      <c r="O249" s="4" t="s">
        <v>12788</v>
      </c>
      <c r="P249" s="4" t="s">
        <v>12788</v>
      </c>
      <c r="Q249" s="4" t="s">
        <v>12789</v>
      </c>
      <c r="R249" s="4" t="s">
        <v>66</v>
      </c>
      <c r="S249" s="4" t="s">
        <v>12790</v>
      </c>
      <c r="T249" s="4" t="s">
        <v>1657</v>
      </c>
      <c r="U249" s="4" t="s">
        <v>36</v>
      </c>
      <c r="V249" s="4" t="s">
        <v>1025</v>
      </c>
      <c r="W249" s="4" t="s">
        <v>36</v>
      </c>
      <c r="X249" s="4" t="s">
        <v>12791</v>
      </c>
      <c r="Y249" s="4">
        <v>354</v>
      </c>
      <c r="Z249" s="4" t="s">
        <v>30</v>
      </c>
      <c r="AA249" s="4">
        <v>148</v>
      </c>
      <c r="AB249" s="4" t="s">
        <v>248</v>
      </c>
      <c r="AC249" s="4" t="s">
        <v>247</v>
      </c>
      <c r="AD249" s="4">
        <v>22</v>
      </c>
      <c r="AE249" s="4">
        <v>291</v>
      </c>
      <c r="AF249" s="4">
        <v>3575</v>
      </c>
      <c r="AG249" s="4">
        <v>8383</v>
      </c>
      <c r="AH249" s="4" t="s">
        <v>404</v>
      </c>
      <c r="AI249" s="4">
        <v>4</v>
      </c>
      <c r="AJ249" s="4" t="s">
        <v>228</v>
      </c>
      <c r="AK249" s="4">
        <v>5</v>
      </c>
      <c r="AL249" s="4">
        <v>2119</v>
      </c>
      <c r="AM249" s="4" t="s">
        <v>228</v>
      </c>
      <c r="AN249" s="4" t="s">
        <v>228</v>
      </c>
      <c r="AO249" s="4" t="s">
        <v>228</v>
      </c>
      <c r="AP249" s="4" t="s">
        <v>296</v>
      </c>
      <c r="AQ249" s="4" t="s">
        <v>194</v>
      </c>
      <c r="AR249" s="4" t="s">
        <v>236</v>
      </c>
      <c r="AS249" s="4" t="s">
        <v>254</v>
      </c>
      <c r="AT249" s="4" t="s">
        <v>257</v>
      </c>
      <c r="AU249" s="4" t="s">
        <v>228</v>
      </c>
      <c r="AV249" s="4" t="s">
        <v>228</v>
      </c>
      <c r="AW249" s="4" t="s">
        <v>228</v>
      </c>
      <c r="AX249" s="4">
        <v>89828</v>
      </c>
      <c r="AY249" s="4">
        <v>-991.77999999999565</v>
      </c>
      <c r="AZ249" s="4">
        <v>26.42</v>
      </c>
      <c r="BA249" s="4">
        <v>26.42</v>
      </c>
      <c r="BB249" s="4">
        <v>1</v>
      </c>
      <c r="BC249" s="4">
        <v>-991.77999999999565</v>
      </c>
      <c r="BD249" s="4">
        <v>89828</v>
      </c>
      <c r="BE249" s="4" t="s">
        <v>30</v>
      </c>
    </row>
    <row r="250" spans="3:57" x14ac:dyDescent="0.25">
      <c r="C250" s="4">
        <v>2079</v>
      </c>
      <c r="D250" s="4">
        <v>256744</v>
      </c>
      <c r="E250" s="4" t="s">
        <v>12942</v>
      </c>
      <c r="F250" s="4" t="s">
        <v>13080</v>
      </c>
      <c r="G250" s="4" t="s">
        <v>13076</v>
      </c>
      <c r="H250" s="4" t="s">
        <v>13073</v>
      </c>
      <c r="I250" s="4" t="s">
        <v>75</v>
      </c>
      <c r="J250" s="4" t="s">
        <v>12962</v>
      </c>
      <c r="K250" s="4">
        <v>1200</v>
      </c>
      <c r="L250" s="4">
        <v>67.692999999999998</v>
      </c>
      <c r="M250" s="4">
        <v>67.692999999999998</v>
      </c>
      <c r="N250" s="4" t="s">
        <v>12787</v>
      </c>
      <c r="O250" s="4" t="s">
        <v>12788</v>
      </c>
      <c r="P250" s="4" t="s">
        <v>12788</v>
      </c>
      <c r="Q250" s="4" t="s">
        <v>12789</v>
      </c>
      <c r="R250" s="4" t="s">
        <v>74</v>
      </c>
      <c r="S250" s="4" t="s">
        <v>12790</v>
      </c>
      <c r="T250" s="4" t="s">
        <v>1657</v>
      </c>
      <c r="U250" s="4" t="s">
        <v>36</v>
      </c>
      <c r="V250" s="4" t="s">
        <v>1025</v>
      </c>
      <c r="W250" s="4" t="s">
        <v>36</v>
      </c>
      <c r="X250" s="4" t="s">
        <v>12791</v>
      </c>
      <c r="Y250" s="4">
        <v>408</v>
      </c>
      <c r="Z250" s="4" t="s">
        <v>30</v>
      </c>
      <c r="AA250" s="4">
        <v>148</v>
      </c>
      <c r="AB250" s="4" t="s">
        <v>248</v>
      </c>
      <c r="AC250" s="4" t="s">
        <v>247</v>
      </c>
      <c r="AD250" s="4">
        <v>22</v>
      </c>
      <c r="AE250" s="4">
        <v>291</v>
      </c>
      <c r="AF250" s="4">
        <v>3575</v>
      </c>
      <c r="AG250" s="4">
        <v>8383</v>
      </c>
      <c r="AH250" s="4" t="s">
        <v>401</v>
      </c>
      <c r="AI250" s="4">
        <v>4</v>
      </c>
      <c r="AJ250" s="4" t="s">
        <v>228</v>
      </c>
      <c r="AK250" s="4">
        <v>5</v>
      </c>
      <c r="AL250" s="4">
        <v>2776</v>
      </c>
      <c r="AM250" s="4" t="s">
        <v>228</v>
      </c>
      <c r="AN250" s="4" t="s">
        <v>228</v>
      </c>
      <c r="AO250" s="4" t="s">
        <v>228</v>
      </c>
      <c r="AP250" s="4" t="s">
        <v>256</v>
      </c>
      <c r="AQ250" s="4" t="s">
        <v>194</v>
      </c>
      <c r="AR250" s="4" t="s">
        <v>236</v>
      </c>
      <c r="AS250" s="4" t="s">
        <v>254</v>
      </c>
      <c r="AT250" s="4" t="s">
        <v>257</v>
      </c>
      <c r="AU250" s="4" t="s">
        <v>228</v>
      </c>
      <c r="AV250" s="4" t="s">
        <v>228</v>
      </c>
      <c r="AW250" s="4" t="s">
        <v>228</v>
      </c>
      <c r="AX250" s="4">
        <v>80544</v>
      </c>
      <c r="AY250" s="4">
        <v>-687.59999999999195</v>
      </c>
      <c r="AZ250" s="4">
        <v>67.12</v>
      </c>
      <c r="BA250" s="4">
        <v>67.12</v>
      </c>
      <c r="BB250" s="4">
        <v>1</v>
      </c>
      <c r="BC250" s="4">
        <v>-687.59999999999195</v>
      </c>
      <c r="BD250" s="4">
        <v>80544</v>
      </c>
      <c r="BE250" s="4" t="s">
        <v>30</v>
      </c>
    </row>
    <row r="251" spans="3:57" x14ac:dyDescent="0.25">
      <c r="C251" s="4">
        <v>898</v>
      </c>
      <c r="D251" s="4">
        <v>255908</v>
      </c>
      <c r="E251" s="4" t="s">
        <v>12942</v>
      </c>
      <c r="F251" s="4" t="s">
        <v>13078</v>
      </c>
      <c r="G251" s="4" t="s">
        <v>13076</v>
      </c>
      <c r="H251" s="4" t="s">
        <v>13073</v>
      </c>
      <c r="I251" s="4" t="s">
        <v>113</v>
      </c>
      <c r="J251" s="4" t="s">
        <v>12972</v>
      </c>
      <c r="K251" s="4">
        <v>370</v>
      </c>
      <c r="L251" s="4">
        <v>95.170513513513498</v>
      </c>
      <c r="M251" s="4">
        <v>95.170513513513498</v>
      </c>
      <c r="N251" s="4" t="s">
        <v>12787</v>
      </c>
      <c r="O251" s="4" t="s">
        <v>12788</v>
      </c>
      <c r="P251" s="4" t="s">
        <v>12788</v>
      </c>
      <c r="Q251" s="4" t="s">
        <v>12789</v>
      </c>
      <c r="R251" s="4" t="s">
        <v>112</v>
      </c>
      <c r="S251" s="4" t="s">
        <v>12790</v>
      </c>
      <c r="T251" s="4" t="s">
        <v>1657</v>
      </c>
      <c r="U251" s="4" t="s">
        <v>36</v>
      </c>
      <c r="V251" s="4" t="s">
        <v>1025</v>
      </c>
      <c r="W251" s="4" t="s">
        <v>36</v>
      </c>
      <c r="X251" s="4" t="s">
        <v>12791</v>
      </c>
      <c r="Y251" s="4">
        <v>592</v>
      </c>
      <c r="Z251" s="4" t="s">
        <v>30</v>
      </c>
      <c r="AA251" s="4">
        <v>148</v>
      </c>
      <c r="AB251" s="4" t="s">
        <v>248</v>
      </c>
      <c r="AC251" s="4" t="s">
        <v>247</v>
      </c>
      <c r="AD251" s="4">
        <v>22</v>
      </c>
      <c r="AE251" s="4">
        <v>291</v>
      </c>
      <c r="AF251" s="4">
        <v>3575</v>
      </c>
      <c r="AG251" s="4">
        <v>8383</v>
      </c>
      <c r="AH251" s="4" t="s">
        <v>405</v>
      </c>
      <c r="AI251" s="4">
        <v>4</v>
      </c>
      <c r="AJ251" s="4" t="s">
        <v>228</v>
      </c>
      <c r="AK251" s="4">
        <v>5</v>
      </c>
      <c r="AL251" s="4">
        <v>4059</v>
      </c>
      <c r="AM251" s="4" t="s">
        <v>228</v>
      </c>
      <c r="AN251" s="4" t="s">
        <v>228</v>
      </c>
      <c r="AO251" s="4" t="s">
        <v>228</v>
      </c>
      <c r="AP251" s="4" t="s">
        <v>270</v>
      </c>
      <c r="AQ251" s="4" t="s">
        <v>194</v>
      </c>
      <c r="AR251" s="4" t="s">
        <v>236</v>
      </c>
      <c r="AS251" s="4" t="s">
        <v>261</v>
      </c>
      <c r="AT251" s="4" t="s">
        <v>257</v>
      </c>
      <c r="AU251" s="4" t="s">
        <v>228</v>
      </c>
      <c r="AV251" s="4" t="s">
        <v>228</v>
      </c>
      <c r="AW251" s="4" t="s">
        <v>228</v>
      </c>
      <c r="AX251" s="4">
        <v>35316.5</v>
      </c>
      <c r="AY251" s="4">
        <v>103.41000000000676</v>
      </c>
      <c r="AZ251" s="4">
        <v>95.45</v>
      </c>
      <c r="BA251" s="4">
        <v>95.45</v>
      </c>
      <c r="BB251" s="4">
        <v>1</v>
      </c>
      <c r="BC251" s="4">
        <v>103.41000000000676</v>
      </c>
      <c r="BD251" s="4">
        <v>35316.5</v>
      </c>
      <c r="BE251" s="4" t="s">
        <v>30</v>
      </c>
    </row>
    <row r="252" spans="3:57" x14ac:dyDescent="0.25">
      <c r="C252" s="4">
        <v>2081</v>
      </c>
      <c r="D252" s="4">
        <v>256745</v>
      </c>
      <c r="E252" s="4" t="s">
        <v>12942</v>
      </c>
      <c r="F252" s="4" t="s">
        <v>13082</v>
      </c>
      <c r="G252" s="4" t="s">
        <v>13076</v>
      </c>
      <c r="H252" s="4" t="s">
        <v>13073</v>
      </c>
      <c r="I252" s="4" t="s">
        <v>109</v>
      </c>
      <c r="J252" s="4" t="s">
        <v>12947</v>
      </c>
      <c r="K252" s="4">
        <v>1600</v>
      </c>
      <c r="L252" s="4">
        <v>54.332000000000001</v>
      </c>
      <c r="M252" s="4">
        <v>54.332000000000001</v>
      </c>
      <c r="N252" s="4" t="s">
        <v>12787</v>
      </c>
      <c r="O252" s="4" t="s">
        <v>12788</v>
      </c>
      <c r="P252" s="4" t="s">
        <v>12788</v>
      </c>
      <c r="Q252" s="4" t="s">
        <v>12789</v>
      </c>
      <c r="R252" s="4" t="s">
        <v>108</v>
      </c>
      <c r="S252" s="4" t="s">
        <v>12790</v>
      </c>
      <c r="T252" s="4" t="s">
        <v>1657</v>
      </c>
      <c r="U252" s="4" t="s">
        <v>36</v>
      </c>
      <c r="V252" s="4" t="s">
        <v>1025</v>
      </c>
      <c r="W252" s="4" t="s">
        <v>36</v>
      </c>
      <c r="X252" s="4" t="s">
        <v>12791</v>
      </c>
      <c r="Y252" s="4">
        <v>1555</v>
      </c>
      <c r="Z252" s="4" t="s">
        <v>30</v>
      </c>
      <c r="AA252" s="4">
        <v>148</v>
      </c>
      <c r="AB252" s="4" t="s">
        <v>248</v>
      </c>
      <c r="AC252" s="4" t="s">
        <v>247</v>
      </c>
      <c r="AD252" s="4">
        <v>22</v>
      </c>
      <c r="AE252" s="4">
        <v>291</v>
      </c>
      <c r="AF252" s="4">
        <v>3575</v>
      </c>
      <c r="AG252" s="4">
        <v>8383</v>
      </c>
      <c r="AH252" s="4" t="s">
        <v>403</v>
      </c>
      <c r="AI252" s="4">
        <v>4</v>
      </c>
      <c r="AJ252" s="4" t="s">
        <v>228</v>
      </c>
      <c r="AK252" s="4">
        <v>5</v>
      </c>
      <c r="AL252" s="4">
        <v>2362</v>
      </c>
      <c r="AM252" s="4" t="s">
        <v>228</v>
      </c>
      <c r="AN252" s="4" t="s">
        <v>228</v>
      </c>
      <c r="AO252" s="4" t="s">
        <v>228</v>
      </c>
      <c r="AP252" s="4" t="s">
        <v>285</v>
      </c>
      <c r="AQ252" s="4" t="s">
        <v>194</v>
      </c>
      <c r="AR252" s="4" t="s">
        <v>236</v>
      </c>
      <c r="AS252" s="4" t="s">
        <v>269</v>
      </c>
      <c r="AT252" s="4" t="s">
        <v>257</v>
      </c>
      <c r="AU252" s="4" t="s">
        <v>228</v>
      </c>
      <c r="AV252" s="4" t="s">
        <v>228</v>
      </c>
      <c r="AW252" s="4" t="s">
        <v>228</v>
      </c>
      <c r="AX252" s="4">
        <v>87216</v>
      </c>
      <c r="AY252" s="4">
        <v>284.79999999999563</v>
      </c>
      <c r="AZ252" s="4">
        <v>54.51</v>
      </c>
      <c r="BA252" s="4">
        <v>54.51</v>
      </c>
      <c r="BB252" s="4">
        <v>1</v>
      </c>
      <c r="BC252" s="4">
        <v>284.79999999999563</v>
      </c>
      <c r="BD252" s="4">
        <v>87216</v>
      </c>
      <c r="BE252" s="4" t="s">
        <v>30</v>
      </c>
    </row>
    <row r="253" spans="3:57" x14ac:dyDescent="0.25">
      <c r="C253" s="4">
        <v>872</v>
      </c>
      <c r="D253" s="4">
        <v>255893</v>
      </c>
      <c r="E253" s="4" t="s">
        <v>12942</v>
      </c>
      <c r="F253" s="4" t="s">
        <v>13081</v>
      </c>
      <c r="G253" s="4" t="s">
        <v>13076</v>
      </c>
      <c r="H253" s="4" t="s">
        <v>13073</v>
      </c>
      <c r="I253" s="4" t="s">
        <v>1766</v>
      </c>
      <c r="J253" s="4" t="s">
        <v>12945</v>
      </c>
      <c r="K253" s="4">
        <v>600</v>
      </c>
      <c r="L253" s="4">
        <v>162.07830000000001</v>
      </c>
      <c r="M253" s="4">
        <v>162.07830000000001</v>
      </c>
      <c r="N253" s="4" t="s">
        <v>12787</v>
      </c>
      <c r="O253" s="4" t="s">
        <v>12788</v>
      </c>
      <c r="P253" s="4" t="s">
        <v>12788</v>
      </c>
      <c r="Q253" s="4" t="s">
        <v>12789</v>
      </c>
      <c r="R253" s="4" t="s">
        <v>1765</v>
      </c>
      <c r="S253" s="4" t="s">
        <v>12790</v>
      </c>
      <c r="T253" s="4" t="s">
        <v>1657</v>
      </c>
      <c r="U253" s="4" t="s">
        <v>36</v>
      </c>
      <c r="V253" s="4" t="s">
        <v>1025</v>
      </c>
      <c r="W253" s="4" t="s">
        <v>36</v>
      </c>
      <c r="X253" s="4" t="s">
        <v>12791</v>
      </c>
      <c r="Y253" s="4">
        <v>2078</v>
      </c>
      <c r="Z253" s="4" t="s">
        <v>12881</v>
      </c>
      <c r="AA253" s="4">
        <v>126</v>
      </c>
      <c r="AB253" s="4" t="s">
        <v>246</v>
      </c>
      <c r="AC253" s="4" t="s">
        <v>247</v>
      </c>
      <c r="AD253" s="4">
        <v>22</v>
      </c>
      <c r="AE253" s="4">
        <v>291</v>
      </c>
      <c r="AF253" s="4">
        <v>3575</v>
      </c>
      <c r="AG253" s="4">
        <v>8381</v>
      </c>
      <c r="AH253" s="4" t="s">
        <v>408</v>
      </c>
      <c r="AI253" s="4">
        <v>4</v>
      </c>
      <c r="AJ253" s="4" t="s">
        <v>228</v>
      </c>
      <c r="AK253" s="4">
        <v>5</v>
      </c>
      <c r="AL253" s="4">
        <v>1904</v>
      </c>
      <c r="AM253" s="4" t="s">
        <v>228</v>
      </c>
      <c r="AN253" s="4" t="s">
        <v>228</v>
      </c>
      <c r="AO253" s="4" t="s">
        <v>228</v>
      </c>
      <c r="AP253" s="4" t="s">
        <v>287</v>
      </c>
      <c r="AQ253" s="4" t="s">
        <v>194</v>
      </c>
      <c r="AR253" s="4" t="s">
        <v>260</v>
      </c>
      <c r="AS253" s="4" t="s">
        <v>261</v>
      </c>
      <c r="AT253" s="4" t="s">
        <v>255</v>
      </c>
      <c r="AU253" s="4" t="s">
        <v>228</v>
      </c>
      <c r="AV253" s="4" t="s">
        <v>228</v>
      </c>
      <c r="AW253" s="4" t="s">
        <v>228</v>
      </c>
      <c r="AX253" s="4">
        <v>97560</v>
      </c>
      <c r="AY253" s="4">
        <v>313.01999999998884</v>
      </c>
      <c r="AZ253" s="4">
        <v>162.6</v>
      </c>
      <c r="BA253" s="4">
        <v>162.6</v>
      </c>
      <c r="BB253" s="4">
        <v>0.15459600000000001</v>
      </c>
      <c r="BC253" s="4">
        <v>48.391639919998276</v>
      </c>
      <c r="BD253" s="4">
        <v>15082.385760000001</v>
      </c>
      <c r="BE253" s="4" t="s">
        <v>30</v>
      </c>
    </row>
    <row r="254" spans="3:57" x14ac:dyDescent="0.25">
      <c r="C254" s="4">
        <v>2083</v>
      </c>
      <c r="D254" s="4">
        <v>256746</v>
      </c>
      <c r="E254" s="4" t="s">
        <v>12942</v>
      </c>
      <c r="F254" s="4" t="s">
        <v>13075</v>
      </c>
      <c r="G254" s="4" t="s">
        <v>13076</v>
      </c>
      <c r="H254" s="4" t="s">
        <v>13073</v>
      </c>
      <c r="I254" s="4" t="s">
        <v>103</v>
      </c>
      <c r="J254" s="4" t="s">
        <v>12956</v>
      </c>
      <c r="K254" s="4">
        <v>3000</v>
      </c>
      <c r="L254" s="4">
        <v>26.369900000000001</v>
      </c>
      <c r="M254" s="4">
        <v>26.369900000000001</v>
      </c>
      <c r="N254" s="4" t="s">
        <v>12787</v>
      </c>
      <c r="O254" s="4" t="s">
        <v>12788</v>
      </c>
      <c r="P254" s="4" t="s">
        <v>12788</v>
      </c>
      <c r="Q254" s="4" t="s">
        <v>12789</v>
      </c>
      <c r="R254" s="4" t="s">
        <v>102</v>
      </c>
      <c r="S254" s="4" t="s">
        <v>12790</v>
      </c>
      <c r="T254" s="4" t="s">
        <v>1657</v>
      </c>
      <c r="U254" s="4" t="s">
        <v>36</v>
      </c>
      <c r="V254" s="4" t="s">
        <v>1025</v>
      </c>
      <c r="W254" s="4" t="s">
        <v>36</v>
      </c>
      <c r="X254" s="4" t="s">
        <v>12791</v>
      </c>
      <c r="Y254" s="4">
        <v>1503</v>
      </c>
      <c r="Z254" s="4" t="s">
        <v>30</v>
      </c>
      <c r="AA254" s="4">
        <v>148</v>
      </c>
      <c r="AB254" s="4" t="s">
        <v>248</v>
      </c>
      <c r="AC254" s="4" t="s">
        <v>247</v>
      </c>
      <c r="AD254" s="4">
        <v>22</v>
      </c>
      <c r="AE254" s="4">
        <v>291</v>
      </c>
      <c r="AF254" s="4">
        <v>3575</v>
      </c>
      <c r="AG254" s="4">
        <v>8383</v>
      </c>
      <c r="AH254" s="4" t="s">
        <v>402</v>
      </c>
      <c r="AI254" s="4">
        <v>4</v>
      </c>
      <c r="AJ254" s="4" t="s">
        <v>228</v>
      </c>
      <c r="AK254" s="4">
        <v>5</v>
      </c>
      <c r="AL254" s="4">
        <v>2187</v>
      </c>
      <c r="AM254" s="4" t="s">
        <v>228</v>
      </c>
      <c r="AN254" s="4" t="s">
        <v>228</v>
      </c>
      <c r="AO254" s="4" t="s">
        <v>228</v>
      </c>
      <c r="AP254" s="4" t="s">
        <v>266</v>
      </c>
      <c r="AQ254" s="4" t="s">
        <v>194</v>
      </c>
      <c r="AR254" s="4" t="s">
        <v>236</v>
      </c>
      <c r="AS254" s="4" t="s">
        <v>259</v>
      </c>
      <c r="AT254" s="4" t="s">
        <v>257</v>
      </c>
      <c r="AU254" s="4" t="s">
        <v>228</v>
      </c>
      <c r="AV254" s="4" t="s">
        <v>228</v>
      </c>
      <c r="AW254" s="4" t="s">
        <v>228</v>
      </c>
      <c r="AX254" s="4">
        <v>80010</v>
      </c>
      <c r="AY254" s="4">
        <v>900.30000000000143</v>
      </c>
      <c r="AZ254" s="4">
        <v>26.67</v>
      </c>
      <c r="BA254" s="4">
        <v>26.67</v>
      </c>
      <c r="BB254" s="4">
        <v>1</v>
      </c>
      <c r="BC254" s="4">
        <v>900.30000000000143</v>
      </c>
      <c r="BD254" s="4">
        <v>80010</v>
      </c>
      <c r="BE254" s="4" t="s">
        <v>30</v>
      </c>
    </row>
    <row r="255" spans="3:57" x14ac:dyDescent="0.25">
      <c r="C255" s="4">
        <v>896</v>
      </c>
      <c r="D255" s="4">
        <v>255907</v>
      </c>
      <c r="E255" s="4" t="s">
        <v>12942</v>
      </c>
      <c r="F255" s="4" t="s">
        <v>13077</v>
      </c>
      <c r="G255" s="4" t="s">
        <v>13076</v>
      </c>
      <c r="H255" s="4" t="s">
        <v>13073</v>
      </c>
      <c r="I255" s="4" t="s">
        <v>115</v>
      </c>
      <c r="J255" s="4" t="s">
        <v>13086</v>
      </c>
      <c r="K255" s="4">
        <v>2250</v>
      </c>
      <c r="L255" s="4">
        <v>35.519102222222202</v>
      </c>
      <c r="M255" s="4">
        <v>35.519102222222202</v>
      </c>
      <c r="N255" s="4" t="s">
        <v>12787</v>
      </c>
      <c r="O255" s="4" t="s">
        <v>12788</v>
      </c>
      <c r="P255" s="4" t="s">
        <v>12788</v>
      </c>
      <c r="Q255" s="4" t="s">
        <v>12789</v>
      </c>
      <c r="R255" s="4" t="s">
        <v>114</v>
      </c>
      <c r="S255" s="4" t="s">
        <v>12790</v>
      </c>
      <c r="T255" s="4" t="s">
        <v>1657</v>
      </c>
      <c r="U255" s="4" t="s">
        <v>36</v>
      </c>
      <c r="V255" s="4" t="s">
        <v>1025</v>
      </c>
      <c r="W255" s="4" t="s">
        <v>36</v>
      </c>
      <c r="X255" s="4" t="s">
        <v>12791</v>
      </c>
      <c r="Y255" s="4">
        <v>1618</v>
      </c>
      <c r="Z255" s="4" t="s">
        <v>30</v>
      </c>
      <c r="AA255" s="4">
        <v>148</v>
      </c>
      <c r="AB255" s="4" t="s">
        <v>248</v>
      </c>
      <c r="AC255" s="4" t="s">
        <v>247</v>
      </c>
      <c r="AD255" s="4">
        <v>22</v>
      </c>
      <c r="AE255" s="4">
        <v>291</v>
      </c>
      <c r="AF255" s="4">
        <v>3575</v>
      </c>
      <c r="AG255" s="4">
        <v>8383</v>
      </c>
      <c r="AH255" s="4" t="s">
        <v>400</v>
      </c>
      <c r="AI255" s="4">
        <v>4</v>
      </c>
      <c r="AJ255" s="4" t="s">
        <v>228</v>
      </c>
      <c r="AK255" s="4">
        <v>5</v>
      </c>
      <c r="AL255" s="4">
        <v>3990</v>
      </c>
      <c r="AM255" s="4" t="s">
        <v>228</v>
      </c>
      <c r="AN255" s="4" t="s">
        <v>228</v>
      </c>
      <c r="AO255" s="4" t="s">
        <v>228</v>
      </c>
      <c r="AP255" s="4" t="s">
        <v>409</v>
      </c>
      <c r="AQ255" s="4" t="s">
        <v>194</v>
      </c>
      <c r="AR255" s="4" t="s">
        <v>236</v>
      </c>
      <c r="AS255" s="4" t="s">
        <v>259</v>
      </c>
      <c r="AT255" s="4" t="s">
        <v>257</v>
      </c>
      <c r="AU255" s="4" t="s">
        <v>228</v>
      </c>
      <c r="AV255" s="4" t="s">
        <v>228</v>
      </c>
      <c r="AW255" s="4" t="s">
        <v>228</v>
      </c>
      <c r="AX255" s="4">
        <v>82710</v>
      </c>
      <c r="AY255" s="4">
        <v>2792.0200000000418</v>
      </c>
      <c r="AZ255" s="4">
        <v>36.76</v>
      </c>
      <c r="BA255" s="4">
        <v>36.76</v>
      </c>
      <c r="BB255" s="4">
        <v>1</v>
      </c>
      <c r="BC255" s="4">
        <v>2792.0200000000418</v>
      </c>
      <c r="BD255" s="4">
        <v>82710</v>
      </c>
      <c r="BE255" s="4" t="s">
        <v>30</v>
      </c>
    </row>
    <row r="256" spans="3:57" x14ac:dyDescent="0.25">
      <c r="C256" s="4">
        <v>527</v>
      </c>
      <c r="D256" s="4">
        <v>255615</v>
      </c>
      <c r="E256" s="4" t="s">
        <v>193</v>
      </c>
      <c r="F256" s="4" t="s">
        <v>13087</v>
      </c>
      <c r="G256" s="4" t="s">
        <v>13088</v>
      </c>
      <c r="H256" s="4" t="s">
        <v>13088</v>
      </c>
      <c r="I256" s="4" t="s">
        <v>193</v>
      </c>
      <c r="J256" s="4" t="s">
        <v>228</v>
      </c>
      <c r="K256" s="4">
        <v>-56238.26</v>
      </c>
      <c r="L256" s="4">
        <v>0</v>
      </c>
      <c r="M256" s="4">
        <v>0</v>
      </c>
      <c r="N256" s="4" t="s">
        <v>13089</v>
      </c>
      <c r="O256" s="4" t="s">
        <v>12788</v>
      </c>
      <c r="P256" s="4" t="s">
        <v>12788</v>
      </c>
      <c r="Q256" s="4" t="s">
        <v>12789</v>
      </c>
      <c r="R256" s="4" t="s">
        <v>193</v>
      </c>
      <c r="S256" s="4" t="s">
        <v>12790</v>
      </c>
      <c r="T256" s="4" t="s">
        <v>1657</v>
      </c>
      <c r="U256" s="4" t="s">
        <v>36</v>
      </c>
      <c r="V256" s="4" t="s">
        <v>1025</v>
      </c>
      <c r="W256" s="4" t="s">
        <v>36</v>
      </c>
      <c r="X256" s="4" t="s">
        <v>12791</v>
      </c>
      <c r="Y256" s="4">
        <v>53</v>
      </c>
      <c r="Z256" s="4" t="s">
        <v>30</v>
      </c>
      <c r="AA256" s="4">
        <v>148</v>
      </c>
      <c r="AB256" s="4" t="s">
        <v>248</v>
      </c>
      <c r="AC256" s="4" t="s">
        <v>229</v>
      </c>
      <c r="AD256" s="4">
        <v>22</v>
      </c>
      <c r="AE256" s="4">
        <v>291</v>
      </c>
      <c r="AF256" s="4">
        <v>3575</v>
      </c>
      <c r="AG256" s="4">
        <v>8383</v>
      </c>
      <c r="AH256" s="4" t="s">
        <v>411</v>
      </c>
      <c r="AI256" s="4">
        <v>1946</v>
      </c>
      <c r="AJ256" s="4" t="s">
        <v>228</v>
      </c>
      <c r="AK256" s="4">
        <v>23</v>
      </c>
      <c r="AL256" s="4">
        <v>0</v>
      </c>
      <c r="AM256" s="4" t="s">
        <v>228</v>
      </c>
      <c r="AN256" s="4" t="s">
        <v>228</v>
      </c>
      <c r="AO256" s="4" t="s">
        <v>228</v>
      </c>
      <c r="AP256" s="4" t="s">
        <v>230</v>
      </c>
      <c r="AQ256" s="4" t="s">
        <v>193</v>
      </c>
      <c r="AR256" s="4" t="s">
        <v>193</v>
      </c>
      <c r="AS256" s="4" t="s">
        <v>193</v>
      </c>
      <c r="AT256" s="4" t="s">
        <v>193</v>
      </c>
      <c r="AU256" s="4" t="s">
        <v>228</v>
      </c>
      <c r="AV256" s="4" t="s">
        <v>228</v>
      </c>
      <c r="AW256" s="4" t="s">
        <v>228</v>
      </c>
      <c r="AX256" s="4">
        <v>-56238.26</v>
      </c>
      <c r="AY256" s="4">
        <v>0</v>
      </c>
      <c r="AZ256" s="4">
        <v>1</v>
      </c>
      <c r="BA256" s="4" t="s">
        <v>228</v>
      </c>
      <c r="BB256" s="4">
        <v>1</v>
      </c>
      <c r="BC256" s="4">
        <v>0</v>
      </c>
      <c r="BD256" s="4">
        <v>-56238.26</v>
      </c>
      <c r="BE256" s="4" t="s">
        <v>30</v>
      </c>
    </row>
    <row r="257" spans="3:57" x14ac:dyDescent="0.25">
      <c r="C257" s="4">
        <v>511</v>
      </c>
      <c r="D257" s="4">
        <v>255599</v>
      </c>
      <c r="E257" s="4" t="s">
        <v>193</v>
      </c>
      <c r="F257" s="4" t="s">
        <v>13090</v>
      </c>
      <c r="G257" s="4" t="s">
        <v>13088</v>
      </c>
      <c r="H257" s="4" t="s">
        <v>13088</v>
      </c>
      <c r="I257" s="4" t="s">
        <v>193</v>
      </c>
      <c r="J257" s="4" t="s">
        <v>228</v>
      </c>
      <c r="K257" s="4">
        <v>5812393</v>
      </c>
      <c r="L257" s="4">
        <v>0</v>
      </c>
      <c r="M257" s="4">
        <v>0</v>
      </c>
      <c r="N257" s="4" t="s">
        <v>13091</v>
      </c>
      <c r="O257" s="4" t="s">
        <v>12788</v>
      </c>
      <c r="P257" s="4" t="s">
        <v>12788</v>
      </c>
      <c r="Q257" s="4" t="s">
        <v>12789</v>
      </c>
      <c r="R257" s="4" t="s">
        <v>193</v>
      </c>
      <c r="S257" s="4" t="s">
        <v>12790</v>
      </c>
      <c r="T257" s="4" t="s">
        <v>1657</v>
      </c>
      <c r="U257" s="4" t="s">
        <v>36</v>
      </c>
      <c r="V257" s="4" t="s">
        <v>1025</v>
      </c>
      <c r="W257" s="4" t="s">
        <v>36</v>
      </c>
      <c r="X257" s="4" t="s">
        <v>12791</v>
      </c>
      <c r="Y257" s="4">
        <v>36</v>
      </c>
      <c r="Z257" s="4" t="s">
        <v>12852</v>
      </c>
      <c r="AA257" s="4">
        <v>71</v>
      </c>
      <c r="AB257" s="4" t="s">
        <v>251</v>
      </c>
      <c r="AC257" s="4" t="s">
        <v>229</v>
      </c>
      <c r="AD257" s="4">
        <v>22</v>
      </c>
      <c r="AE257" s="4">
        <v>291</v>
      </c>
      <c r="AF257" s="4">
        <v>3575</v>
      </c>
      <c r="AG257" s="4">
        <v>8380</v>
      </c>
      <c r="AH257" s="4" t="s">
        <v>412</v>
      </c>
      <c r="AI257" s="4">
        <v>1946</v>
      </c>
      <c r="AJ257" s="4" t="s">
        <v>228</v>
      </c>
      <c r="AK257" s="4">
        <v>22</v>
      </c>
      <c r="AL257" s="4">
        <v>0</v>
      </c>
      <c r="AM257" s="4" t="s">
        <v>228</v>
      </c>
      <c r="AN257" s="4" t="s">
        <v>228</v>
      </c>
      <c r="AO257" s="4" t="s">
        <v>228</v>
      </c>
      <c r="AP257" s="4" t="s">
        <v>230</v>
      </c>
      <c r="AQ257" s="4" t="s">
        <v>193</v>
      </c>
      <c r="AR257" s="4" t="s">
        <v>193</v>
      </c>
      <c r="AS257" s="4" t="s">
        <v>193</v>
      </c>
      <c r="AT257" s="4" t="s">
        <v>193</v>
      </c>
      <c r="AU257" s="4" t="s">
        <v>228</v>
      </c>
      <c r="AV257" s="4" t="s">
        <v>228</v>
      </c>
      <c r="AW257" s="4" t="s">
        <v>228</v>
      </c>
      <c r="AX257" s="4">
        <v>5812393</v>
      </c>
      <c r="AY257" s="4">
        <v>0</v>
      </c>
      <c r="AZ257" s="4">
        <v>1</v>
      </c>
      <c r="BA257" s="4" t="s">
        <v>228</v>
      </c>
      <c r="BB257" s="4">
        <v>9.5820000000000002E-3</v>
      </c>
      <c r="BC257" s="4">
        <v>0</v>
      </c>
      <c r="BD257" s="4">
        <v>55694.349726</v>
      </c>
      <c r="BE257" s="4" t="s">
        <v>30</v>
      </c>
    </row>
    <row r="258" spans="3:57" x14ac:dyDescent="0.25">
      <c r="C258" s="4">
        <v>901</v>
      </c>
      <c r="D258" s="4">
        <v>255909</v>
      </c>
      <c r="E258" s="4" t="s">
        <v>193</v>
      </c>
      <c r="F258" s="4" t="s">
        <v>13092</v>
      </c>
      <c r="G258" s="4" t="s">
        <v>13088</v>
      </c>
      <c r="H258" s="4" t="s">
        <v>13093</v>
      </c>
      <c r="I258" s="4" t="s">
        <v>193</v>
      </c>
      <c r="J258" s="4" t="s">
        <v>228</v>
      </c>
      <c r="K258" s="4">
        <v>-16574</v>
      </c>
      <c r="L258" s="4">
        <v>0</v>
      </c>
      <c r="M258" s="4">
        <v>0</v>
      </c>
      <c r="N258" s="4" t="s">
        <v>12787</v>
      </c>
      <c r="O258" s="4" t="s">
        <v>12788</v>
      </c>
      <c r="P258" s="4" t="s">
        <v>12788</v>
      </c>
      <c r="Q258" s="4" t="s">
        <v>12789</v>
      </c>
      <c r="R258" s="4" t="s">
        <v>193</v>
      </c>
      <c r="S258" s="4" t="s">
        <v>12790</v>
      </c>
      <c r="T258" s="4" t="s">
        <v>1657</v>
      </c>
      <c r="U258" s="4" t="s">
        <v>36</v>
      </c>
      <c r="V258" s="4" t="s">
        <v>1025</v>
      </c>
      <c r="W258" s="4" t="s">
        <v>36</v>
      </c>
      <c r="X258" s="4" t="s">
        <v>12791</v>
      </c>
      <c r="Y258" s="4">
        <v>1687</v>
      </c>
      <c r="Z258" s="4" t="s">
        <v>30</v>
      </c>
      <c r="AA258" s="4">
        <v>148</v>
      </c>
      <c r="AB258" s="4" t="s">
        <v>248</v>
      </c>
      <c r="AC258" s="4" t="s">
        <v>247</v>
      </c>
      <c r="AD258" s="4">
        <v>22</v>
      </c>
      <c r="AE258" s="4">
        <v>291</v>
      </c>
      <c r="AF258" s="4">
        <v>3575</v>
      </c>
      <c r="AG258" s="4">
        <v>8383</v>
      </c>
      <c r="AH258" s="4" t="s">
        <v>410</v>
      </c>
      <c r="AI258" s="4">
        <v>4</v>
      </c>
      <c r="AJ258" s="4" t="s">
        <v>228</v>
      </c>
      <c r="AK258" s="4">
        <v>5</v>
      </c>
      <c r="AL258" s="4">
        <v>0</v>
      </c>
      <c r="AM258" s="4" t="s">
        <v>228</v>
      </c>
      <c r="AN258" s="4" t="s">
        <v>228</v>
      </c>
      <c r="AO258" s="4" t="s">
        <v>228</v>
      </c>
      <c r="AP258" s="4" t="s">
        <v>230</v>
      </c>
      <c r="AQ258" s="4" t="s">
        <v>193</v>
      </c>
      <c r="AR258" s="4" t="s">
        <v>193</v>
      </c>
      <c r="AS258" s="4" t="s">
        <v>193</v>
      </c>
      <c r="AT258" s="4" t="s">
        <v>193</v>
      </c>
      <c r="AU258" s="4" t="s">
        <v>228</v>
      </c>
      <c r="AV258" s="4" t="s">
        <v>228</v>
      </c>
      <c r="AW258" s="4" t="s">
        <v>228</v>
      </c>
      <c r="AX258" s="4">
        <v>-16574</v>
      </c>
      <c r="AY258" s="4">
        <v>0</v>
      </c>
      <c r="AZ258" s="4">
        <v>1</v>
      </c>
      <c r="BA258" s="4" t="s">
        <v>228</v>
      </c>
      <c r="BB258" s="4">
        <v>1</v>
      </c>
      <c r="BC258" s="4">
        <v>0</v>
      </c>
      <c r="BD258" s="4">
        <v>-16574</v>
      </c>
      <c r="BE258" s="4" t="s">
        <v>30</v>
      </c>
    </row>
    <row r="259" spans="3:57" x14ac:dyDescent="0.25">
      <c r="C259" s="4">
        <v>900</v>
      </c>
      <c r="D259" s="4">
        <v>255909</v>
      </c>
      <c r="E259" s="4" t="s">
        <v>12942</v>
      </c>
      <c r="F259" s="4" t="s">
        <v>13092</v>
      </c>
      <c r="G259" s="4" t="s">
        <v>13088</v>
      </c>
      <c r="H259" s="4" t="s">
        <v>13093</v>
      </c>
      <c r="I259" s="4" t="s">
        <v>147</v>
      </c>
      <c r="J259" s="4" t="s">
        <v>12950</v>
      </c>
      <c r="K259" s="4">
        <v>200</v>
      </c>
      <c r="L259" s="4">
        <v>82.87</v>
      </c>
      <c r="M259" s="4">
        <v>82.87</v>
      </c>
      <c r="N259" s="4" t="s">
        <v>12787</v>
      </c>
      <c r="O259" s="4" t="s">
        <v>12788</v>
      </c>
      <c r="P259" s="4" t="s">
        <v>12788</v>
      </c>
      <c r="Q259" s="4" t="s">
        <v>12789</v>
      </c>
      <c r="R259" s="4" t="s">
        <v>146</v>
      </c>
      <c r="S259" s="4" t="s">
        <v>12790</v>
      </c>
      <c r="T259" s="4" t="s">
        <v>1657</v>
      </c>
      <c r="U259" s="4" t="s">
        <v>36</v>
      </c>
      <c r="V259" s="4" t="s">
        <v>1025</v>
      </c>
      <c r="W259" s="4" t="s">
        <v>36</v>
      </c>
      <c r="X259" s="4" t="s">
        <v>12791</v>
      </c>
      <c r="Y259" s="4">
        <v>1687</v>
      </c>
      <c r="Z259" s="4" t="s">
        <v>30</v>
      </c>
      <c r="AA259" s="4">
        <v>148</v>
      </c>
      <c r="AB259" s="4" t="s">
        <v>248</v>
      </c>
      <c r="AC259" s="4" t="s">
        <v>247</v>
      </c>
      <c r="AD259" s="4">
        <v>22</v>
      </c>
      <c r="AE259" s="4">
        <v>291</v>
      </c>
      <c r="AF259" s="4">
        <v>3575</v>
      </c>
      <c r="AG259" s="4">
        <v>8383</v>
      </c>
      <c r="AH259" s="4" t="s">
        <v>410</v>
      </c>
      <c r="AI259" s="4">
        <v>4</v>
      </c>
      <c r="AJ259" s="4" t="s">
        <v>228</v>
      </c>
      <c r="AK259" s="4">
        <v>5</v>
      </c>
      <c r="AL259" s="4">
        <v>1002</v>
      </c>
      <c r="AM259" s="4" t="s">
        <v>228</v>
      </c>
      <c r="AN259" s="4" t="s">
        <v>228</v>
      </c>
      <c r="AO259" s="4" t="s">
        <v>228</v>
      </c>
      <c r="AP259" s="4" t="s">
        <v>295</v>
      </c>
      <c r="AQ259" s="4" t="s">
        <v>194</v>
      </c>
      <c r="AR259" s="4" t="s">
        <v>236</v>
      </c>
      <c r="AS259" s="4" t="s">
        <v>269</v>
      </c>
      <c r="AT259" s="4" t="s">
        <v>257</v>
      </c>
      <c r="AU259" s="4" t="s">
        <v>228</v>
      </c>
      <c r="AV259" s="4" t="s">
        <v>228</v>
      </c>
      <c r="AW259" s="4" t="s">
        <v>228</v>
      </c>
      <c r="AX259" s="4">
        <v>16904</v>
      </c>
      <c r="AY259" s="4">
        <v>329.99999999999829</v>
      </c>
      <c r="AZ259" s="4">
        <v>84.52</v>
      </c>
      <c r="BA259" s="4">
        <v>84.52</v>
      </c>
      <c r="BB259" s="4">
        <v>1</v>
      </c>
      <c r="BC259" s="4">
        <v>329.99999999999829</v>
      </c>
      <c r="BD259" s="4">
        <v>16904</v>
      </c>
      <c r="BE259" s="4" t="s">
        <v>30</v>
      </c>
    </row>
    <row r="260" spans="3:57" x14ac:dyDescent="0.25">
      <c r="C260" s="4">
        <v>485</v>
      </c>
      <c r="D260" s="4">
        <v>255573</v>
      </c>
      <c r="E260" s="4" t="s">
        <v>193</v>
      </c>
      <c r="F260" s="4" t="s">
        <v>13094</v>
      </c>
      <c r="G260" s="4" t="s">
        <v>13073</v>
      </c>
      <c r="H260" s="4" t="s">
        <v>13073</v>
      </c>
      <c r="I260" s="4" t="s">
        <v>193</v>
      </c>
      <c r="J260" s="4" t="s">
        <v>228</v>
      </c>
      <c r="K260" s="4">
        <v>77562.559999999998</v>
      </c>
      <c r="L260" s="4">
        <v>0</v>
      </c>
      <c r="M260" s="4">
        <v>0</v>
      </c>
      <c r="N260" s="4" t="s">
        <v>13091</v>
      </c>
      <c r="O260" s="4" t="s">
        <v>12788</v>
      </c>
      <c r="P260" s="4" t="s">
        <v>12788</v>
      </c>
      <c r="Q260" s="4" t="s">
        <v>12789</v>
      </c>
      <c r="R260" s="4" t="s">
        <v>193</v>
      </c>
      <c r="S260" s="4" t="s">
        <v>12790</v>
      </c>
      <c r="T260" s="4" t="s">
        <v>1657</v>
      </c>
      <c r="U260" s="4" t="s">
        <v>36</v>
      </c>
      <c r="V260" s="4" t="s">
        <v>1025</v>
      </c>
      <c r="W260" s="4" t="s">
        <v>36</v>
      </c>
      <c r="X260" s="4" t="s">
        <v>12791</v>
      </c>
      <c r="Y260" s="4">
        <v>1635</v>
      </c>
      <c r="Z260" s="4" t="s">
        <v>12869</v>
      </c>
      <c r="AA260" s="4">
        <v>28</v>
      </c>
      <c r="AB260" s="4" t="s">
        <v>244</v>
      </c>
      <c r="AC260" s="4" t="s">
        <v>229</v>
      </c>
      <c r="AD260" s="4">
        <v>22</v>
      </c>
      <c r="AE260" s="4">
        <v>291</v>
      </c>
      <c r="AF260" s="4">
        <v>3575</v>
      </c>
      <c r="AG260" s="4">
        <v>8376</v>
      </c>
      <c r="AH260" s="4" t="s">
        <v>416</v>
      </c>
      <c r="AI260" s="4">
        <v>1946</v>
      </c>
      <c r="AJ260" s="4" t="s">
        <v>228</v>
      </c>
      <c r="AK260" s="4">
        <v>22</v>
      </c>
      <c r="AL260" s="4">
        <v>0</v>
      </c>
      <c r="AM260" s="4" t="s">
        <v>228</v>
      </c>
      <c r="AN260" s="4" t="s">
        <v>228</v>
      </c>
      <c r="AO260" s="4" t="s">
        <v>228</v>
      </c>
      <c r="AP260" s="4" t="s">
        <v>230</v>
      </c>
      <c r="AQ260" s="4" t="s">
        <v>193</v>
      </c>
      <c r="AR260" s="4" t="s">
        <v>193</v>
      </c>
      <c r="AS260" s="4" t="s">
        <v>193</v>
      </c>
      <c r="AT260" s="4" t="s">
        <v>193</v>
      </c>
      <c r="AU260" s="4" t="s">
        <v>228</v>
      </c>
      <c r="AV260" s="4" t="s">
        <v>228</v>
      </c>
      <c r="AW260" s="4" t="s">
        <v>228</v>
      </c>
      <c r="AX260" s="4">
        <v>77562.559999999998</v>
      </c>
      <c r="AY260" s="4">
        <v>0</v>
      </c>
      <c r="AZ260" s="4">
        <v>1</v>
      </c>
      <c r="BA260" s="4" t="s">
        <v>228</v>
      </c>
      <c r="BB260" s="4">
        <v>1.0988</v>
      </c>
      <c r="BC260" s="4">
        <v>0</v>
      </c>
      <c r="BD260" s="4">
        <v>85225.740927999999</v>
      </c>
      <c r="BE260" s="4" t="s">
        <v>30</v>
      </c>
    </row>
    <row r="261" spans="3:57" x14ac:dyDescent="0.25">
      <c r="C261" s="4">
        <v>903</v>
      </c>
      <c r="D261" s="4">
        <v>255910</v>
      </c>
      <c r="E261" s="4" t="s">
        <v>193</v>
      </c>
      <c r="F261" s="4" t="s">
        <v>13095</v>
      </c>
      <c r="G261" s="4" t="s">
        <v>13073</v>
      </c>
      <c r="H261" s="4" t="s">
        <v>13093</v>
      </c>
      <c r="I261" s="4" t="s">
        <v>193</v>
      </c>
      <c r="J261" s="4" t="s">
        <v>228</v>
      </c>
      <c r="K261" s="4">
        <v>-87817.44</v>
      </c>
      <c r="L261" s="4">
        <v>0</v>
      </c>
      <c r="M261" s="4">
        <v>0</v>
      </c>
      <c r="N261" s="4" t="s">
        <v>12787</v>
      </c>
      <c r="O261" s="4" t="s">
        <v>12788</v>
      </c>
      <c r="P261" s="4" t="s">
        <v>12788</v>
      </c>
      <c r="Q261" s="4" t="s">
        <v>12789</v>
      </c>
      <c r="R261" s="4" t="s">
        <v>193</v>
      </c>
      <c r="S261" s="4" t="s">
        <v>12790</v>
      </c>
      <c r="T261" s="4" t="s">
        <v>1657</v>
      </c>
      <c r="U261" s="4" t="s">
        <v>36</v>
      </c>
      <c r="V261" s="4" t="s">
        <v>1025</v>
      </c>
      <c r="W261" s="4" t="s">
        <v>36</v>
      </c>
      <c r="X261" s="4" t="s">
        <v>12791</v>
      </c>
      <c r="Y261" s="4">
        <v>1618</v>
      </c>
      <c r="Z261" s="4" t="s">
        <v>30</v>
      </c>
      <c r="AA261" s="4">
        <v>148</v>
      </c>
      <c r="AB261" s="4" t="s">
        <v>248</v>
      </c>
      <c r="AC261" s="4" t="s">
        <v>247</v>
      </c>
      <c r="AD261" s="4">
        <v>22</v>
      </c>
      <c r="AE261" s="4">
        <v>291</v>
      </c>
      <c r="AF261" s="4">
        <v>3575</v>
      </c>
      <c r="AG261" s="4">
        <v>8383</v>
      </c>
      <c r="AH261" s="4" t="s">
        <v>413</v>
      </c>
      <c r="AI261" s="4">
        <v>4</v>
      </c>
      <c r="AJ261" s="4" t="s">
        <v>228</v>
      </c>
      <c r="AK261" s="4">
        <v>5</v>
      </c>
      <c r="AL261" s="4">
        <v>0</v>
      </c>
      <c r="AM261" s="4" t="s">
        <v>228</v>
      </c>
      <c r="AN261" s="4" t="s">
        <v>228</v>
      </c>
      <c r="AO261" s="4" t="s">
        <v>228</v>
      </c>
      <c r="AP261" s="4" t="s">
        <v>230</v>
      </c>
      <c r="AQ261" s="4" t="s">
        <v>193</v>
      </c>
      <c r="AR261" s="4" t="s">
        <v>193</v>
      </c>
      <c r="AS261" s="4" t="s">
        <v>193</v>
      </c>
      <c r="AT261" s="4" t="s">
        <v>193</v>
      </c>
      <c r="AU261" s="4" t="s">
        <v>228</v>
      </c>
      <c r="AV261" s="4" t="s">
        <v>228</v>
      </c>
      <c r="AW261" s="4" t="s">
        <v>228</v>
      </c>
      <c r="AX261" s="4">
        <v>-87817.44</v>
      </c>
      <c r="AY261" s="4">
        <v>0</v>
      </c>
      <c r="AZ261" s="4">
        <v>1</v>
      </c>
      <c r="BA261" s="4" t="s">
        <v>228</v>
      </c>
      <c r="BB261" s="4">
        <v>1</v>
      </c>
      <c r="BC261" s="4">
        <v>0</v>
      </c>
      <c r="BD261" s="4">
        <v>-87817.44</v>
      </c>
      <c r="BE261" s="4" t="s">
        <v>30</v>
      </c>
    </row>
    <row r="262" spans="3:57" x14ac:dyDescent="0.25">
      <c r="C262" s="4">
        <v>528</v>
      </c>
      <c r="D262" s="4">
        <v>255616</v>
      </c>
      <c r="E262" s="4" t="s">
        <v>193</v>
      </c>
      <c r="F262" s="4" t="s">
        <v>13096</v>
      </c>
      <c r="G262" s="4" t="s">
        <v>13073</v>
      </c>
      <c r="H262" s="4" t="s">
        <v>13073</v>
      </c>
      <c r="I262" s="4" t="s">
        <v>193</v>
      </c>
      <c r="J262" s="4" t="s">
        <v>228</v>
      </c>
      <c r="K262" s="4">
        <v>-85861.41</v>
      </c>
      <c r="L262" s="4">
        <v>0</v>
      </c>
      <c r="M262" s="4">
        <v>0</v>
      </c>
      <c r="N262" s="4" t="s">
        <v>13089</v>
      </c>
      <c r="O262" s="4" t="s">
        <v>12788</v>
      </c>
      <c r="P262" s="4" t="s">
        <v>12788</v>
      </c>
      <c r="Q262" s="4" t="s">
        <v>12789</v>
      </c>
      <c r="R262" s="4" t="s">
        <v>193</v>
      </c>
      <c r="S262" s="4" t="s">
        <v>12790</v>
      </c>
      <c r="T262" s="4" t="s">
        <v>1657</v>
      </c>
      <c r="U262" s="4" t="s">
        <v>36</v>
      </c>
      <c r="V262" s="4" t="s">
        <v>1025</v>
      </c>
      <c r="W262" s="4" t="s">
        <v>36</v>
      </c>
      <c r="X262" s="4" t="s">
        <v>12791</v>
      </c>
      <c r="Y262" s="4">
        <v>53</v>
      </c>
      <c r="Z262" s="4" t="s">
        <v>30</v>
      </c>
      <c r="AA262" s="4">
        <v>148</v>
      </c>
      <c r="AB262" s="4" t="s">
        <v>248</v>
      </c>
      <c r="AC262" s="4" t="s">
        <v>229</v>
      </c>
      <c r="AD262" s="4">
        <v>22</v>
      </c>
      <c r="AE262" s="4">
        <v>291</v>
      </c>
      <c r="AF262" s="4">
        <v>3575</v>
      </c>
      <c r="AG262" s="4">
        <v>8383</v>
      </c>
      <c r="AH262" s="4" t="s">
        <v>419</v>
      </c>
      <c r="AI262" s="4">
        <v>1946</v>
      </c>
      <c r="AJ262" s="4" t="s">
        <v>228</v>
      </c>
      <c r="AK262" s="4">
        <v>23</v>
      </c>
      <c r="AL262" s="4">
        <v>0</v>
      </c>
      <c r="AM262" s="4" t="s">
        <v>228</v>
      </c>
      <c r="AN262" s="4" t="s">
        <v>228</v>
      </c>
      <c r="AO262" s="4" t="s">
        <v>228</v>
      </c>
      <c r="AP262" s="4" t="s">
        <v>230</v>
      </c>
      <c r="AQ262" s="4" t="s">
        <v>193</v>
      </c>
      <c r="AR262" s="4" t="s">
        <v>193</v>
      </c>
      <c r="AS262" s="4" t="s">
        <v>193</v>
      </c>
      <c r="AT262" s="4" t="s">
        <v>193</v>
      </c>
      <c r="AU262" s="4" t="s">
        <v>228</v>
      </c>
      <c r="AV262" s="4" t="s">
        <v>228</v>
      </c>
      <c r="AW262" s="4" t="s">
        <v>228</v>
      </c>
      <c r="AX262" s="4">
        <v>-85861.41</v>
      </c>
      <c r="AY262" s="4">
        <v>0</v>
      </c>
      <c r="AZ262" s="4">
        <v>1</v>
      </c>
      <c r="BA262" s="4" t="s">
        <v>228</v>
      </c>
      <c r="BB262" s="4">
        <v>1</v>
      </c>
      <c r="BC262" s="4">
        <v>0</v>
      </c>
      <c r="BD262" s="4">
        <v>-85861.41</v>
      </c>
      <c r="BE262" s="4" t="s">
        <v>30</v>
      </c>
    </row>
    <row r="263" spans="3:57" x14ac:dyDescent="0.25">
      <c r="C263" s="4">
        <v>2054</v>
      </c>
      <c r="D263" s="4">
        <v>256728</v>
      </c>
      <c r="E263" s="4" t="s">
        <v>193</v>
      </c>
      <c r="F263" s="4" t="s">
        <v>13097</v>
      </c>
      <c r="G263" s="4" t="s">
        <v>13073</v>
      </c>
      <c r="H263" s="4" t="s">
        <v>13093</v>
      </c>
      <c r="I263" s="4" t="s">
        <v>193</v>
      </c>
      <c r="J263" s="4" t="s">
        <v>228</v>
      </c>
      <c r="K263" s="4">
        <v>-8452450</v>
      </c>
      <c r="L263" s="4">
        <v>0</v>
      </c>
      <c r="M263" s="4">
        <v>0</v>
      </c>
      <c r="N263" s="4" t="s">
        <v>12787</v>
      </c>
      <c r="O263" s="4" t="s">
        <v>12788</v>
      </c>
      <c r="P263" s="4" t="s">
        <v>12788</v>
      </c>
      <c r="Q263" s="4" t="s">
        <v>12789</v>
      </c>
      <c r="R263" s="4" t="s">
        <v>193</v>
      </c>
      <c r="S263" s="4" t="s">
        <v>12790</v>
      </c>
      <c r="T263" s="4" t="s">
        <v>1657</v>
      </c>
      <c r="U263" s="4" t="s">
        <v>36</v>
      </c>
      <c r="V263" s="4" t="s">
        <v>1025</v>
      </c>
      <c r="W263" s="4" t="s">
        <v>36</v>
      </c>
      <c r="X263" s="4" t="s">
        <v>12791</v>
      </c>
      <c r="Y263" s="4">
        <v>1107</v>
      </c>
      <c r="Z263" s="4" t="s">
        <v>12852</v>
      </c>
      <c r="AA263" s="4">
        <v>71</v>
      </c>
      <c r="AB263" s="4" t="s">
        <v>251</v>
      </c>
      <c r="AC263" s="4" t="s">
        <v>247</v>
      </c>
      <c r="AD263" s="4">
        <v>22</v>
      </c>
      <c r="AE263" s="4">
        <v>291</v>
      </c>
      <c r="AF263" s="4">
        <v>3575</v>
      </c>
      <c r="AG263" s="4">
        <v>8380</v>
      </c>
      <c r="AH263" s="4" t="s">
        <v>415</v>
      </c>
      <c r="AI263" s="4">
        <v>4</v>
      </c>
      <c r="AJ263" s="4" t="s">
        <v>228</v>
      </c>
      <c r="AK263" s="4">
        <v>5</v>
      </c>
      <c r="AL263" s="4">
        <v>0</v>
      </c>
      <c r="AM263" s="4" t="s">
        <v>228</v>
      </c>
      <c r="AN263" s="4" t="s">
        <v>228</v>
      </c>
      <c r="AO263" s="4" t="s">
        <v>228</v>
      </c>
      <c r="AP263" s="4" t="s">
        <v>230</v>
      </c>
      <c r="AQ263" s="4" t="s">
        <v>193</v>
      </c>
      <c r="AR263" s="4" t="s">
        <v>193</v>
      </c>
      <c r="AS263" s="4" t="s">
        <v>193</v>
      </c>
      <c r="AT263" s="4" t="s">
        <v>193</v>
      </c>
      <c r="AU263" s="4" t="s">
        <v>228</v>
      </c>
      <c r="AV263" s="4" t="s">
        <v>228</v>
      </c>
      <c r="AW263" s="4" t="s">
        <v>228</v>
      </c>
      <c r="AX263" s="4">
        <v>-8452450</v>
      </c>
      <c r="AY263" s="4">
        <v>0</v>
      </c>
      <c r="AZ263" s="4">
        <v>1</v>
      </c>
      <c r="BA263" s="4" t="s">
        <v>228</v>
      </c>
      <c r="BB263" s="4">
        <v>9.5849999999999998E-3</v>
      </c>
      <c r="BC263" s="4">
        <v>0</v>
      </c>
      <c r="BD263" s="4">
        <v>-81016.733250000005</v>
      </c>
      <c r="BE263" s="4" t="s">
        <v>30</v>
      </c>
    </row>
    <row r="264" spans="3:57" x14ac:dyDescent="0.25">
      <c r="C264" s="4">
        <v>2086</v>
      </c>
      <c r="D264" s="4">
        <v>256747</v>
      </c>
      <c r="E264" s="4" t="s">
        <v>193</v>
      </c>
      <c r="F264" s="4" t="s">
        <v>13098</v>
      </c>
      <c r="G264" s="4" t="s">
        <v>13073</v>
      </c>
      <c r="H264" s="4" t="s">
        <v>13093</v>
      </c>
      <c r="I264" s="4" t="s">
        <v>193</v>
      </c>
      <c r="J264" s="4" t="s">
        <v>228</v>
      </c>
      <c r="K264" s="4">
        <v>-83817.36</v>
      </c>
      <c r="L264" s="4">
        <v>0</v>
      </c>
      <c r="M264" s="4">
        <v>0</v>
      </c>
      <c r="N264" s="4" t="s">
        <v>12787</v>
      </c>
      <c r="O264" s="4" t="s">
        <v>12788</v>
      </c>
      <c r="P264" s="4" t="s">
        <v>12788</v>
      </c>
      <c r="Q264" s="4" t="s">
        <v>12789</v>
      </c>
      <c r="R264" s="4" t="s">
        <v>193</v>
      </c>
      <c r="S264" s="4" t="s">
        <v>12790</v>
      </c>
      <c r="T264" s="4" t="s">
        <v>1657</v>
      </c>
      <c r="U264" s="4" t="s">
        <v>36</v>
      </c>
      <c r="V264" s="4" t="s">
        <v>1025</v>
      </c>
      <c r="W264" s="4" t="s">
        <v>36</v>
      </c>
      <c r="X264" s="4" t="s">
        <v>12791</v>
      </c>
      <c r="Y264" s="4">
        <v>419</v>
      </c>
      <c r="Z264" s="4" t="s">
        <v>30</v>
      </c>
      <c r="AA264" s="4">
        <v>148</v>
      </c>
      <c r="AB264" s="4" t="s">
        <v>248</v>
      </c>
      <c r="AC264" s="4" t="s">
        <v>247</v>
      </c>
      <c r="AD264" s="4">
        <v>22</v>
      </c>
      <c r="AE264" s="4">
        <v>291</v>
      </c>
      <c r="AF264" s="4">
        <v>3575</v>
      </c>
      <c r="AG264" s="4">
        <v>8383</v>
      </c>
      <c r="AH264" s="4" t="s">
        <v>417</v>
      </c>
      <c r="AI264" s="4">
        <v>4</v>
      </c>
      <c r="AJ264" s="4" t="s">
        <v>228</v>
      </c>
      <c r="AK264" s="4">
        <v>5</v>
      </c>
      <c r="AL264" s="4">
        <v>0</v>
      </c>
      <c r="AM264" s="4" t="s">
        <v>228</v>
      </c>
      <c r="AN264" s="4" t="s">
        <v>228</v>
      </c>
      <c r="AO264" s="4" t="s">
        <v>228</v>
      </c>
      <c r="AP264" s="4" t="s">
        <v>230</v>
      </c>
      <c r="AQ264" s="4" t="s">
        <v>193</v>
      </c>
      <c r="AR264" s="4" t="s">
        <v>193</v>
      </c>
      <c r="AS264" s="4" t="s">
        <v>193</v>
      </c>
      <c r="AT264" s="4" t="s">
        <v>193</v>
      </c>
      <c r="AU264" s="4" t="s">
        <v>228</v>
      </c>
      <c r="AV264" s="4" t="s">
        <v>228</v>
      </c>
      <c r="AW264" s="4" t="s">
        <v>228</v>
      </c>
      <c r="AX264" s="4">
        <v>-83817.36</v>
      </c>
      <c r="AY264" s="4">
        <v>0</v>
      </c>
      <c r="AZ264" s="4">
        <v>1</v>
      </c>
      <c r="BA264" s="4" t="s">
        <v>228</v>
      </c>
      <c r="BB264" s="4">
        <v>1</v>
      </c>
      <c r="BC264" s="4">
        <v>0</v>
      </c>
      <c r="BD264" s="4">
        <v>-83817.36</v>
      </c>
      <c r="BE264" s="4" t="s">
        <v>30</v>
      </c>
    </row>
    <row r="265" spans="3:57" x14ac:dyDescent="0.25">
      <c r="C265" s="4">
        <v>520</v>
      </c>
      <c r="D265" s="4">
        <v>255608</v>
      </c>
      <c r="E265" s="4" t="s">
        <v>193</v>
      </c>
      <c r="F265" s="4" t="s">
        <v>13099</v>
      </c>
      <c r="G265" s="4" t="s">
        <v>13073</v>
      </c>
      <c r="H265" s="4" t="s">
        <v>13073</v>
      </c>
      <c r="I265" s="4" t="s">
        <v>193</v>
      </c>
      <c r="J265" s="4" t="s">
        <v>228</v>
      </c>
      <c r="K265" s="4">
        <v>97246.98</v>
      </c>
      <c r="L265" s="4">
        <v>0</v>
      </c>
      <c r="M265" s="4">
        <v>0</v>
      </c>
      <c r="N265" s="4" t="s">
        <v>13091</v>
      </c>
      <c r="O265" s="4" t="s">
        <v>12788</v>
      </c>
      <c r="P265" s="4" t="s">
        <v>12788</v>
      </c>
      <c r="Q265" s="4" t="s">
        <v>12789</v>
      </c>
      <c r="R265" s="4" t="s">
        <v>193</v>
      </c>
      <c r="S265" s="4" t="s">
        <v>12790</v>
      </c>
      <c r="T265" s="4" t="s">
        <v>1657</v>
      </c>
      <c r="U265" s="4" t="s">
        <v>36</v>
      </c>
      <c r="V265" s="4" t="s">
        <v>1025</v>
      </c>
      <c r="W265" s="4" t="s">
        <v>36</v>
      </c>
      <c r="X265" s="4" t="s">
        <v>12791</v>
      </c>
      <c r="Y265" s="4">
        <v>1639</v>
      </c>
      <c r="Z265" s="4" t="s">
        <v>12881</v>
      </c>
      <c r="AA265" s="4">
        <v>126</v>
      </c>
      <c r="AB265" s="4" t="s">
        <v>246</v>
      </c>
      <c r="AC265" s="4" t="s">
        <v>229</v>
      </c>
      <c r="AD265" s="4">
        <v>22</v>
      </c>
      <c r="AE265" s="4">
        <v>291</v>
      </c>
      <c r="AF265" s="4">
        <v>3575</v>
      </c>
      <c r="AG265" s="4">
        <v>8381</v>
      </c>
      <c r="AH265" s="4" t="s">
        <v>420</v>
      </c>
      <c r="AI265" s="4">
        <v>1946</v>
      </c>
      <c r="AJ265" s="4" t="s">
        <v>228</v>
      </c>
      <c r="AK265" s="4">
        <v>22</v>
      </c>
      <c r="AL265" s="4">
        <v>0</v>
      </c>
      <c r="AM265" s="4" t="s">
        <v>228</v>
      </c>
      <c r="AN265" s="4" t="s">
        <v>228</v>
      </c>
      <c r="AO265" s="4" t="s">
        <v>228</v>
      </c>
      <c r="AP265" s="4" t="s">
        <v>230</v>
      </c>
      <c r="AQ265" s="4" t="s">
        <v>193</v>
      </c>
      <c r="AR265" s="4" t="s">
        <v>193</v>
      </c>
      <c r="AS265" s="4" t="s">
        <v>193</v>
      </c>
      <c r="AT265" s="4" t="s">
        <v>193</v>
      </c>
      <c r="AU265" s="4" t="s">
        <v>228</v>
      </c>
      <c r="AV265" s="4" t="s">
        <v>228</v>
      </c>
      <c r="AW265" s="4" t="s">
        <v>228</v>
      </c>
      <c r="AX265" s="4">
        <v>97246.98</v>
      </c>
      <c r="AY265" s="4">
        <v>0</v>
      </c>
      <c r="AZ265" s="4">
        <v>1</v>
      </c>
      <c r="BA265" s="4" t="s">
        <v>228</v>
      </c>
      <c r="BB265" s="4">
        <v>0.15455199999999999</v>
      </c>
      <c r="BC265" s="4">
        <v>0</v>
      </c>
      <c r="BD265" s="4">
        <v>15029.715252959999</v>
      </c>
      <c r="BE265" s="4" t="s">
        <v>30</v>
      </c>
    </row>
    <row r="266" spans="3:57" x14ac:dyDescent="0.25">
      <c r="C266" s="4">
        <v>529</v>
      </c>
      <c r="D266" s="4">
        <v>255617</v>
      </c>
      <c r="E266" s="4" t="s">
        <v>193</v>
      </c>
      <c r="F266" s="4" t="s">
        <v>13100</v>
      </c>
      <c r="G266" s="4" t="s">
        <v>13073</v>
      </c>
      <c r="H266" s="4" t="s">
        <v>13073</v>
      </c>
      <c r="I266" s="4" t="s">
        <v>193</v>
      </c>
      <c r="J266" s="4" t="s">
        <v>228</v>
      </c>
      <c r="K266" s="4">
        <v>-15104.45</v>
      </c>
      <c r="L266" s="4">
        <v>0</v>
      </c>
      <c r="M266" s="4">
        <v>0</v>
      </c>
      <c r="N266" s="4" t="s">
        <v>13089</v>
      </c>
      <c r="O266" s="4" t="s">
        <v>12788</v>
      </c>
      <c r="P266" s="4" t="s">
        <v>12788</v>
      </c>
      <c r="Q266" s="4" t="s">
        <v>12789</v>
      </c>
      <c r="R266" s="4" t="s">
        <v>193</v>
      </c>
      <c r="S266" s="4" t="s">
        <v>12790</v>
      </c>
      <c r="T266" s="4" t="s">
        <v>1657</v>
      </c>
      <c r="U266" s="4" t="s">
        <v>36</v>
      </c>
      <c r="V266" s="4" t="s">
        <v>1025</v>
      </c>
      <c r="W266" s="4" t="s">
        <v>36</v>
      </c>
      <c r="X266" s="4" t="s">
        <v>12791</v>
      </c>
      <c r="Y266" s="4">
        <v>53</v>
      </c>
      <c r="Z266" s="4" t="s">
        <v>30</v>
      </c>
      <c r="AA266" s="4">
        <v>148</v>
      </c>
      <c r="AB266" s="4" t="s">
        <v>248</v>
      </c>
      <c r="AC266" s="4" t="s">
        <v>229</v>
      </c>
      <c r="AD266" s="4">
        <v>22</v>
      </c>
      <c r="AE266" s="4">
        <v>291</v>
      </c>
      <c r="AF266" s="4">
        <v>3575</v>
      </c>
      <c r="AG266" s="4">
        <v>8383</v>
      </c>
      <c r="AH266" s="4" t="s">
        <v>418</v>
      </c>
      <c r="AI266" s="4">
        <v>1946</v>
      </c>
      <c r="AJ266" s="4" t="s">
        <v>228</v>
      </c>
      <c r="AK266" s="4">
        <v>23</v>
      </c>
      <c r="AL266" s="4">
        <v>0</v>
      </c>
      <c r="AM266" s="4" t="s">
        <v>228</v>
      </c>
      <c r="AN266" s="4" t="s">
        <v>228</v>
      </c>
      <c r="AO266" s="4" t="s">
        <v>228</v>
      </c>
      <c r="AP266" s="4" t="s">
        <v>230</v>
      </c>
      <c r="AQ266" s="4" t="s">
        <v>193</v>
      </c>
      <c r="AR266" s="4" t="s">
        <v>193</v>
      </c>
      <c r="AS266" s="4" t="s">
        <v>193</v>
      </c>
      <c r="AT266" s="4" t="s">
        <v>193</v>
      </c>
      <c r="AU266" s="4" t="s">
        <v>228</v>
      </c>
      <c r="AV266" s="4" t="s">
        <v>228</v>
      </c>
      <c r="AW266" s="4" t="s">
        <v>228</v>
      </c>
      <c r="AX266" s="4">
        <v>-15104.45</v>
      </c>
      <c r="AY266" s="4">
        <v>0</v>
      </c>
      <c r="AZ266" s="4">
        <v>1</v>
      </c>
      <c r="BA266" s="4" t="s">
        <v>228</v>
      </c>
      <c r="BB266" s="4">
        <v>1</v>
      </c>
      <c r="BC266" s="4">
        <v>0</v>
      </c>
      <c r="BD266" s="4">
        <v>-15104.45</v>
      </c>
      <c r="BE266" s="4" t="s">
        <v>30</v>
      </c>
    </row>
    <row r="267" spans="3:57" x14ac:dyDescent="0.25">
      <c r="C267" s="4">
        <v>824</v>
      </c>
      <c r="D267" s="4">
        <v>255864</v>
      </c>
      <c r="E267" s="4" t="s">
        <v>193</v>
      </c>
      <c r="F267" s="4" t="s">
        <v>13101</v>
      </c>
      <c r="G267" s="4" t="s">
        <v>13073</v>
      </c>
      <c r="H267" s="4" t="s">
        <v>13102</v>
      </c>
      <c r="I267" s="4" t="s">
        <v>193</v>
      </c>
      <c r="J267" s="4" t="s">
        <v>228</v>
      </c>
      <c r="K267" s="4">
        <v>-77562.559999999998</v>
      </c>
      <c r="L267" s="4">
        <v>0</v>
      </c>
      <c r="M267" s="4">
        <v>0</v>
      </c>
      <c r="N267" s="4" t="s">
        <v>12787</v>
      </c>
      <c r="O267" s="4" t="s">
        <v>12788</v>
      </c>
      <c r="P267" s="4" t="s">
        <v>12788</v>
      </c>
      <c r="Q267" s="4" t="s">
        <v>12789</v>
      </c>
      <c r="R267" s="4" t="s">
        <v>193</v>
      </c>
      <c r="S267" s="4" t="s">
        <v>12790</v>
      </c>
      <c r="T267" s="4" t="s">
        <v>1657</v>
      </c>
      <c r="U267" s="4" t="s">
        <v>36</v>
      </c>
      <c r="V267" s="4" t="s">
        <v>1025</v>
      </c>
      <c r="W267" s="4" t="s">
        <v>36</v>
      </c>
      <c r="X267" s="4" t="s">
        <v>12791</v>
      </c>
      <c r="Y267" s="4">
        <v>1634</v>
      </c>
      <c r="Z267" s="4" t="s">
        <v>12869</v>
      </c>
      <c r="AA267" s="4">
        <v>28</v>
      </c>
      <c r="AB267" s="4" t="s">
        <v>244</v>
      </c>
      <c r="AC267" s="4" t="s">
        <v>247</v>
      </c>
      <c r="AD267" s="4">
        <v>22</v>
      </c>
      <c r="AE267" s="4">
        <v>291</v>
      </c>
      <c r="AF267" s="4">
        <v>3575</v>
      </c>
      <c r="AG267" s="4">
        <v>8376</v>
      </c>
      <c r="AH267" s="4" t="s">
        <v>414</v>
      </c>
      <c r="AI267" s="4">
        <v>4</v>
      </c>
      <c r="AJ267" s="4" t="s">
        <v>228</v>
      </c>
      <c r="AK267" s="4">
        <v>5</v>
      </c>
      <c r="AL267" s="4">
        <v>0</v>
      </c>
      <c r="AM267" s="4" t="s">
        <v>228</v>
      </c>
      <c r="AN267" s="4" t="s">
        <v>228</v>
      </c>
      <c r="AO267" s="4" t="s">
        <v>228</v>
      </c>
      <c r="AP267" s="4" t="s">
        <v>230</v>
      </c>
      <c r="AQ267" s="4" t="s">
        <v>193</v>
      </c>
      <c r="AR267" s="4" t="s">
        <v>193</v>
      </c>
      <c r="AS267" s="4" t="s">
        <v>193</v>
      </c>
      <c r="AT267" s="4" t="s">
        <v>193</v>
      </c>
      <c r="AU267" s="4" t="s">
        <v>228</v>
      </c>
      <c r="AV267" s="4" t="s">
        <v>228</v>
      </c>
      <c r="AW267" s="4" t="s">
        <v>228</v>
      </c>
      <c r="AX267" s="4">
        <v>-77562.559999999998</v>
      </c>
      <c r="AY267" s="4">
        <v>0</v>
      </c>
      <c r="AZ267" s="4">
        <v>1</v>
      </c>
      <c r="BA267" s="4" t="s">
        <v>228</v>
      </c>
      <c r="BB267" s="4">
        <v>1.0988</v>
      </c>
      <c r="BC267" s="4">
        <v>0</v>
      </c>
      <c r="BD267" s="4">
        <v>-85225.740927999999</v>
      </c>
      <c r="BE267" s="4" t="s">
        <v>30</v>
      </c>
    </row>
    <row r="268" spans="3:57" x14ac:dyDescent="0.25">
      <c r="C268" s="4">
        <v>2085</v>
      </c>
      <c r="D268" s="4">
        <v>256747</v>
      </c>
      <c r="E268" s="4" t="s">
        <v>12942</v>
      </c>
      <c r="F268" s="4" t="s">
        <v>13098</v>
      </c>
      <c r="G268" s="4" t="s">
        <v>13073</v>
      </c>
      <c r="H268" s="4" t="s">
        <v>13093</v>
      </c>
      <c r="I268" s="4" t="s">
        <v>1764</v>
      </c>
      <c r="J268" s="4" t="s">
        <v>13103</v>
      </c>
      <c r="K268" s="4">
        <v>1800</v>
      </c>
      <c r="L268" s="4">
        <v>46.565199999999997</v>
      </c>
      <c r="M268" s="4">
        <v>46.565199999999997</v>
      </c>
      <c r="N268" s="4" t="s">
        <v>12787</v>
      </c>
      <c r="O268" s="4" t="s">
        <v>12788</v>
      </c>
      <c r="P268" s="4" t="s">
        <v>12788</v>
      </c>
      <c r="Q268" s="4" t="s">
        <v>12789</v>
      </c>
      <c r="R268" s="4" t="s">
        <v>1763</v>
      </c>
      <c r="S268" s="4" t="s">
        <v>12790</v>
      </c>
      <c r="T268" s="4" t="s">
        <v>1657</v>
      </c>
      <c r="U268" s="4" t="s">
        <v>36</v>
      </c>
      <c r="V268" s="4" t="s">
        <v>1025</v>
      </c>
      <c r="W268" s="4" t="s">
        <v>36</v>
      </c>
      <c r="X268" s="4" t="s">
        <v>12791</v>
      </c>
      <c r="Y268" s="4">
        <v>419</v>
      </c>
      <c r="Z268" s="4" t="s">
        <v>30</v>
      </c>
      <c r="AA268" s="4">
        <v>148</v>
      </c>
      <c r="AB268" s="4" t="s">
        <v>248</v>
      </c>
      <c r="AC268" s="4" t="s">
        <v>247</v>
      </c>
      <c r="AD268" s="4">
        <v>22</v>
      </c>
      <c r="AE268" s="4">
        <v>291</v>
      </c>
      <c r="AF268" s="4">
        <v>3575</v>
      </c>
      <c r="AG268" s="4">
        <v>8383</v>
      </c>
      <c r="AH268" s="4" t="s">
        <v>417</v>
      </c>
      <c r="AI268" s="4">
        <v>4</v>
      </c>
      <c r="AJ268" s="4" t="s">
        <v>228</v>
      </c>
      <c r="AK268" s="4">
        <v>5</v>
      </c>
      <c r="AL268" s="4">
        <v>1926</v>
      </c>
      <c r="AM268" s="4" t="s">
        <v>228</v>
      </c>
      <c r="AN268" s="4" t="s">
        <v>228</v>
      </c>
      <c r="AO268" s="4" t="s">
        <v>228</v>
      </c>
      <c r="AP268" s="4" t="s">
        <v>421</v>
      </c>
      <c r="AQ268" s="4" t="s">
        <v>194</v>
      </c>
      <c r="AR268" s="4" t="s">
        <v>236</v>
      </c>
      <c r="AS268" s="4" t="s">
        <v>254</v>
      </c>
      <c r="AT268" s="4" t="s">
        <v>257</v>
      </c>
      <c r="AU268" s="4" t="s">
        <v>228</v>
      </c>
      <c r="AV268" s="4" t="s">
        <v>228</v>
      </c>
      <c r="AW268" s="4" t="s">
        <v>228</v>
      </c>
      <c r="AX268" s="4">
        <v>84429</v>
      </c>
      <c r="AY268" s="4">
        <v>611.64000000000692</v>
      </c>
      <c r="AZ268" s="4">
        <v>46.905000000000001</v>
      </c>
      <c r="BA268" s="4">
        <v>46.905000000000001</v>
      </c>
      <c r="BB268" s="4">
        <v>1</v>
      </c>
      <c r="BC268" s="4">
        <v>611.64000000000692</v>
      </c>
      <c r="BD268" s="4">
        <v>84429</v>
      </c>
      <c r="BE268" s="4" t="s">
        <v>30</v>
      </c>
    </row>
    <row r="269" spans="3:57" x14ac:dyDescent="0.25">
      <c r="C269" s="4">
        <v>2053</v>
      </c>
      <c r="D269" s="4">
        <v>256728</v>
      </c>
      <c r="E269" s="4" t="s">
        <v>12942</v>
      </c>
      <c r="F269" s="4" t="s">
        <v>13097</v>
      </c>
      <c r="G269" s="4" t="s">
        <v>13073</v>
      </c>
      <c r="H269" s="4" t="s">
        <v>13093</v>
      </c>
      <c r="I269" s="4" t="s">
        <v>1735</v>
      </c>
      <c r="J269" s="4" t="s">
        <v>13074</v>
      </c>
      <c r="K269" s="4">
        <v>2600</v>
      </c>
      <c r="L269" s="4">
        <v>3250.9423076923099</v>
      </c>
      <c r="M269" s="4">
        <v>3250.9423076923099</v>
      </c>
      <c r="N269" s="4" t="s">
        <v>12787</v>
      </c>
      <c r="O269" s="4" t="s">
        <v>12788</v>
      </c>
      <c r="P269" s="4" t="s">
        <v>12788</v>
      </c>
      <c r="Q269" s="4" t="s">
        <v>12789</v>
      </c>
      <c r="R269" s="4" t="s">
        <v>1734</v>
      </c>
      <c r="S269" s="4" t="s">
        <v>12790</v>
      </c>
      <c r="T269" s="4" t="s">
        <v>1657</v>
      </c>
      <c r="U269" s="4" t="s">
        <v>36</v>
      </c>
      <c r="V269" s="4" t="s">
        <v>1025</v>
      </c>
      <c r="W269" s="4" t="s">
        <v>36</v>
      </c>
      <c r="X269" s="4" t="s">
        <v>12791</v>
      </c>
      <c r="Y269" s="4">
        <v>1107</v>
      </c>
      <c r="Z269" s="4" t="s">
        <v>12852</v>
      </c>
      <c r="AA269" s="4">
        <v>71</v>
      </c>
      <c r="AB269" s="4" t="s">
        <v>251</v>
      </c>
      <c r="AC269" s="4" t="s">
        <v>247</v>
      </c>
      <c r="AD269" s="4">
        <v>22</v>
      </c>
      <c r="AE269" s="4">
        <v>291</v>
      </c>
      <c r="AF269" s="4">
        <v>3575</v>
      </c>
      <c r="AG269" s="4">
        <v>8380</v>
      </c>
      <c r="AH269" s="4" t="s">
        <v>415</v>
      </c>
      <c r="AI269" s="4">
        <v>4</v>
      </c>
      <c r="AJ269" s="4" t="s">
        <v>228</v>
      </c>
      <c r="AK269" s="4">
        <v>5</v>
      </c>
      <c r="AL269" s="4">
        <v>3375</v>
      </c>
      <c r="AM269" s="4" t="s">
        <v>228</v>
      </c>
      <c r="AN269" s="4" t="s">
        <v>228</v>
      </c>
      <c r="AO269" s="4" t="s">
        <v>228</v>
      </c>
      <c r="AP269" s="4" t="s">
        <v>399</v>
      </c>
      <c r="AQ269" s="4" t="s">
        <v>194</v>
      </c>
      <c r="AR269" s="4" t="s">
        <v>263</v>
      </c>
      <c r="AS269" s="4" t="s">
        <v>259</v>
      </c>
      <c r="AT269" s="4" t="s">
        <v>265</v>
      </c>
      <c r="AU269" s="4" t="s">
        <v>228</v>
      </c>
      <c r="AV269" s="4" t="s">
        <v>228</v>
      </c>
      <c r="AW269" s="4" t="s">
        <v>228</v>
      </c>
      <c r="AX269" s="4">
        <v>8442200</v>
      </c>
      <c r="AY269" s="4">
        <v>-10250.00000000573</v>
      </c>
      <c r="AZ269" s="4">
        <v>3247</v>
      </c>
      <c r="BA269" s="4">
        <v>3247</v>
      </c>
      <c r="BB269" s="4">
        <v>9.5849999999999998E-3</v>
      </c>
      <c r="BC269" s="4">
        <v>-98.246250000054914</v>
      </c>
      <c r="BD269" s="4">
        <v>80918.486999999994</v>
      </c>
      <c r="BE269" s="4" t="s">
        <v>30</v>
      </c>
    </row>
    <row r="270" spans="3:57" x14ac:dyDescent="0.25">
      <c r="C270" s="4">
        <v>902</v>
      </c>
      <c r="D270" s="4">
        <v>255910</v>
      </c>
      <c r="E270" s="4" t="s">
        <v>12942</v>
      </c>
      <c r="F270" s="4" t="s">
        <v>13095</v>
      </c>
      <c r="G270" s="4" t="s">
        <v>13073</v>
      </c>
      <c r="H270" s="4" t="s">
        <v>13093</v>
      </c>
      <c r="I270" s="4" t="s">
        <v>115</v>
      </c>
      <c r="J270" s="4" t="s">
        <v>13086</v>
      </c>
      <c r="K270" s="4">
        <v>2400</v>
      </c>
      <c r="L270" s="4">
        <v>36.590600000000002</v>
      </c>
      <c r="M270" s="4">
        <v>36.590600000000002</v>
      </c>
      <c r="N270" s="4" t="s">
        <v>12787</v>
      </c>
      <c r="O270" s="4" t="s">
        <v>12788</v>
      </c>
      <c r="P270" s="4" t="s">
        <v>12788</v>
      </c>
      <c r="Q270" s="4" t="s">
        <v>12789</v>
      </c>
      <c r="R270" s="4" t="s">
        <v>114</v>
      </c>
      <c r="S270" s="4" t="s">
        <v>12790</v>
      </c>
      <c r="T270" s="4" t="s">
        <v>1657</v>
      </c>
      <c r="U270" s="4" t="s">
        <v>36</v>
      </c>
      <c r="V270" s="4" t="s">
        <v>1025</v>
      </c>
      <c r="W270" s="4" t="s">
        <v>36</v>
      </c>
      <c r="X270" s="4" t="s">
        <v>12791</v>
      </c>
      <c r="Y270" s="4">
        <v>1618</v>
      </c>
      <c r="Z270" s="4" t="s">
        <v>30</v>
      </c>
      <c r="AA270" s="4">
        <v>148</v>
      </c>
      <c r="AB270" s="4" t="s">
        <v>248</v>
      </c>
      <c r="AC270" s="4" t="s">
        <v>247</v>
      </c>
      <c r="AD270" s="4">
        <v>22</v>
      </c>
      <c r="AE270" s="4">
        <v>291</v>
      </c>
      <c r="AF270" s="4">
        <v>3575</v>
      </c>
      <c r="AG270" s="4">
        <v>8383</v>
      </c>
      <c r="AH270" s="4" t="s">
        <v>413</v>
      </c>
      <c r="AI270" s="4">
        <v>4</v>
      </c>
      <c r="AJ270" s="4" t="s">
        <v>228</v>
      </c>
      <c r="AK270" s="4">
        <v>5</v>
      </c>
      <c r="AL270" s="4">
        <v>3990</v>
      </c>
      <c r="AM270" s="4" t="s">
        <v>228</v>
      </c>
      <c r="AN270" s="4" t="s">
        <v>228</v>
      </c>
      <c r="AO270" s="4" t="s">
        <v>228</v>
      </c>
      <c r="AP270" s="4" t="s">
        <v>409</v>
      </c>
      <c r="AQ270" s="4" t="s">
        <v>194</v>
      </c>
      <c r="AR270" s="4" t="s">
        <v>236</v>
      </c>
      <c r="AS270" s="4" t="s">
        <v>259</v>
      </c>
      <c r="AT270" s="4" t="s">
        <v>257</v>
      </c>
      <c r="AU270" s="4" t="s">
        <v>228</v>
      </c>
      <c r="AV270" s="4" t="s">
        <v>228</v>
      </c>
      <c r="AW270" s="4" t="s">
        <v>228</v>
      </c>
      <c r="AX270" s="4">
        <v>87312</v>
      </c>
      <c r="AY270" s="4">
        <v>-505.43999999999869</v>
      </c>
      <c r="AZ270" s="4">
        <v>36.380000000000003</v>
      </c>
      <c r="BA270" s="4">
        <v>36.380000000000003</v>
      </c>
      <c r="BB270" s="4">
        <v>1</v>
      </c>
      <c r="BC270" s="4">
        <v>-505.43999999999869</v>
      </c>
      <c r="BD270" s="4">
        <v>87312</v>
      </c>
      <c r="BE270" s="4" t="s">
        <v>30</v>
      </c>
    </row>
    <row r="271" spans="3:57" x14ac:dyDescent="0.25">
      <c r="C271" s="4">
        <v>823</v>
      </c>
      <c r="D271" s="4">
        <v>255864</v>
      </c>
      <c r="E271" s="4" t="s">
        <v>12942</v>
      </c>
      <c r="F271" s="4" t="s">
        <v>13101</v>
      </c>
      <c r="G271" s="4" t="s">
        <v>13073</v>
      </c>
      <c r="H271" s="4" t="s">
        <v>13102</v>
      </c>
      <c r="I271" s="4" t="s">
        <v>121</v>
      </c>
      <c r="J271" s="4" t="s">
        <v>12944</v>
      </c>
      <c r="K271" s="4">
        <v>1150</v>
      </c>
      <c r="L271" s="4">
        <v>67.445704347826094</v>
      </c>
      <c r="M271" s="4">
        <v>67.445704347826094</v>
      </c>
      <c r="N271" s="4" t="s">
        <v>12787</v>
      </c>
      <c r="O271" s="4" t="s">
        <v>12788</v>
      </c>
      <c r="P271" s="4" t="s">
        <v>12788</v>
      </c>
      <c r="Q271" s="4" t="s">
        <v>12789</v>
      </c>
      <c r="R271" s="4" t="s">
        <v>120</v>
      </c>
      <c r="S271" s="4" t="s">
        <v>12790</v>
      </c>
      <c r="T271" s="4" t="s">
        <v>1657</v>
      </c>
      <c r="U271" s="4" t="s">
        <v>36</v>
      </c>
      <c r="V271" s="4" t="s">
        <v>1025</v>
      </c>
      <c r="W271" s="4" t="s">
        <v>36</v>
      </c>
      <c r="X271" s="4" t="s">
        <v>12791</v>
      </c>
      <c r="Y271" s="4">
        <v>1634</v>
      </c>
      <c r="Z271" s="4" t="s">
        <v>12869</v>
      </c>
      <c r="AA271" s="4">
        <v>28</v>
      </c>
      <c r="AB271" s="4" t="s">
        <v>244</v>
      </c>
      <c r="AC271" s="4" t="s">
        <v>247</v>
      </c>
      <c r="AD271" s="4">
        <v>22</v>
      </c>
      <c r="AE271" s="4">
        <v>291</v>
      </c>
      <c r="AF271" s="4">
        <v>3575</v>
      </c>
      <c r="AG271" s="4">
        <v>8376</v>
      </c>
      <c r="AH271" s="4" t="s">
        <v>414</v>
      </c>
      <c r="AI271" s="4">
        <v>4</v>
      </c>
      <c r="AJ271" s="4" t="s">
        <v>228</v>
      </c>
      <c r="AK271" s="4">
        <v>5</v>
      </c>
      <c r="AL271" s="4">
        <v>4196</v>
      </c>
      <c r="AM271" s="4" t="s">
        <v>228</v>
      </c>
      <c r="AN271" s="4" t="s">
        <v>228</v>
      </c>
      <c r="AO271" s="4" t="s">
        <v>228</v>
      </c>
      <c r="AP271" s="4" t="s">
        <v>274</v>
      </c>
      <c r="AQ271" s="4" t="s">
        <v>194</v>
      </c>
      <c r="AR271" s="4" t="s">
        <v>233</v>
      </c>
      <c r="AS271" s="4" t="s">
        <v>269</v>
      </c>
      <c r="AT271" s="4" t="s">
        <v>255</v>
      </c>
      <c r="AU271" s="4" t="s">
        <v>228</v>
      </c>
      <c r="AV271" s="4" t="s">
        <v>228</v>
      </c>
      <c r="AW271" s="4" t="s">
        <v>228</v>
      </c>
      <c r="AX271" s="4">
        <v>77797.5</v>
      </c>
      <c r="AY271" s="4">
        <v>234.93999999999815</v>
      </c>
      <c r="AZ271" s="4">
        <v>67.650000000000006</v>
      </c>
      <c r="BA271" s="4">
        <v>67.650000000000006</v>
      </c>
      <c r="BB271" s="4">
        <v>1.0988</v>
      </c>
      <c r="BC271" s="4">
        <v>258.15207199999799</v>
      </c>
      <c r="BD271" s="4">
        <v>85483.892999999996</v>
      </c>
      <c r="BE271" s="4" t="s">
        <v>30</v>
      </c>
    </row>
    <row r="272" spans="3:57" x14ac:dyDescent="0.25">
      <c r="C272" s="4">
        <v>2087</v>
      </c>
      <c r="D272" s="4">
        <v>256748</v>
      </c>
      <c r="E272" s="4" t="s">
        <v>193</v>
      </c>
      <c r="F272" s="4" t="s">
        <v>13104</v>
      </c>
      <c r="G272" s="4" t="s">
        <v>13105</v>
      </c>
      <c r="H272" s="4" t="s">
        <v>13073</v>
      </c>
      <c r="I272" s="4" t="s">
        <v>193</v>
      </c>
      <c r="J272" s="4" t="s">
        <v>228</v>
      </c>
      <c r="K272" s="4">
        <v>551.25</v>
      </c>
      <c r="L272" s="4">
        <v>0</v>
      </c>
      <c r="M272" s="4">
        <v>0</v>
      </c>
      <c r="N272" s="4" t="s">
        <v>13061</v>
      </c>
      <c r="O272" s="4" t="s">
        <v>12788</v>
      </c>
      <c r="P272" s="4" t="s">
        <v>12788</v>
      </c>
      <c r="Q272" s="4" t="s">
        <v>12789</v>
      </c>
      <c r="R272" s="4" t="s">
        <v>193</v>
      </c>
      <c r="S272" s="4" t="s">
        <v>12790</v>
      </c>
      <c r="T272" s="4" t="s">
        <v>1657</v>
      </c>
      <c r="U272" s="4" t="s">
        <v>36</v>
      </c>
      <c r="V272" s="4" t="s">
        <v>1025</v>
      </c>
      <c r="W272" s="4" t="s">
        <v>36</v>
      </c>
      <c r="X272" s="4" t="s">
        <v>12791</v>
      </c>
      <c r="Y272" s="4">
        <v>4</v>
      </c>
      <c r="Z272" s="4" t="s">
        <v>30</v>
      </c>
      <c r="AA272" s="4">
        <v>148</v>
      </c>
      <c r="AB272" s="4" t="s">
        <v>248</v>
      </c>
      <c r="AC272" s="4" t="s">
        <v>229</v>
      </c>
      <c r="AD272" s="4">
        <v>22</v>
      </c>
      <c r="AE272" s="4">
        <v>291</v>
      </c>
      <c r="AF272" s="4">
        <v>3575</v>
      </c>
      <c r="AG272" s="4">
        <v>8383</v>
      </c>
      <c r="AH272" s="4" t="s">
        <v>422</v>
      </c>
      <c r="AI272" s="4">
        <v>675</v>
      </c>
      <c r="AJ272" s="4" t="s">
        <v>228</v>
      </c>
      <c r="AK272" s="4">
        <v>7</v>
      </c>
      <c r="AL272" s="4">
        <v>0</v>
      </c>
      <c r="AM272" s="4">
        <v>2362</v>
      </c>
      <c r="AN272" s="4" t="s">
        <v>109</v>
      </c>
      <c r="AO272" s="4" t="s">
        <v>108</v>
      </c>
      <c r="AP272" s="4" t="s">
        <v>230</v>
      </c>
      <c r="AQ272" s="4" t="s">
        <v>193</v>
      </c>
      <c r="AR272" s="4" t="s">
        <v>193</v>
      </c>
      <c r="AS272" s="4" t="s">
        <v>193</v>
      </c>
      <c r="AT272" s="4" t="s">
        <v>193</v>
      </c>
      <c r="AU272" s="4" t="s">
        <v>228</v>
      </c>
      <c r="AV272" s="4" t="s">
        <v>228</v>
      </c>
      <c r="AW272" s="4" t="s">
        <v>228</v>
      </c>
      <c r="AX272" s="4">
        <v>551.25</v>
      </c>
      <c r="AY272" s="4">
        <v>0</v>
      </c>
      <c r="AZ272" s="4">
        <v>1</v>
      </c>
      <c r="BA272" s="4" t="s">
        <v>228</v>
      </c>
      <c r="BB272" s="4">
        <v>1</v>
      </c>
      <c r="BC272" s="4">
        <v>0</v>
      </c>
      <c r="BD272" s="4">
        <v>551.25</v>
      </c>
      <c r="BE272" s="4" t="s">
        <v>30</v>
      </c>
    </row>
    <row r="273" spans="3:57" x14ac:dyDescent="0.25">
      <c r="C273" s="4">
        <v>2252</v>
      </c>
      <c r="D273" s="4">
        <v>256894</v>
      </c>
      <c r="E273" s="4" t="s">
        <v>193</v>
      </c>
      <c r="F273" s="4" t="s">
        <v>13106</v>
      </c>
      <c r="G273" s="4" t="s">
        <v>13105</v>
      </c>
      <c r="H273" s="4" t="s">
        <v>13076</v>
      </c>
      <c r="I273" s="4" t="s">
        <v>193</v>
      </c>
      <c r="J273" s="4" t="s">
        <v>228</v>
      </c>
      <c r="K273" s="4">
        <v>5569</v>
      </c>
      <c r="L273" s="4">
        <v>0</v>
      </c>
      <c r="M273" s="4">
        <v>0</v>
      </c>
      <c r="N273" s="4" t="s">
        <v>13107</v>
      </c>
      <c r="O273" s="4" t="s">
        <v>12788</v>
      </c>
      <c r="P273" s="4" t="s">
        <v>12788</v>
      </c>
      <c r="Q273" s="4" t="s">
        <v>12789</v>
      </c>
      <c r="R273" s="4" t="s">
        <v>193</v>
      </c>
      <c r="S273" s="4" t="s">
        <v>12790</v>
      </c>
      <c r="T273" s="4" t="s">
        <v>1657</v>
      </c>
      <c r="U273" s="4" t="s">
        <v>36</v>
      </c>
      <c r="V273" s="4" t="s">
        <v>1025</v>
      </c>
      <c r="W273" s="4" t="s">
        <v>36</v>
      </c>
      <c r="X273" s="4" t="s">
        <v>12791</v>
      </c>
      <c r="Y273" s="4">
        <v>21</v>
      </c>
      <c r="Z273" s="4" t="s">
        <v>12845</v>
      </c>
      <c r="AA273" s="4">
        <v>127</v>
      </c>
      <c r="AB273" s="4" t="s">
        <v>249</v>
      </c>
      <c r="AC273" s="4" t="s">
        <v>229</v>
      </c>
      <c r="AD273" s="4">
        <v>22</v>
      </c>
      <c r="AE273" s="4">
        <v>291</v>
      </c>
      <c r="AF273" s="4">
        <v>3575</v>
      </c>
      <c r="AG273" s="4">
        <v>8382</v>
      </c>
      <c r="AH273" s="4" t="s">
        <v>423</v>
      </c>
      <c r="AI273" s="4">
        <v>676</v>
      </c>
      <c r="AJ273" s="4" t="s">
        <v>228</v>
      </c>
      <c r="AK273" s="4">
        <v>7</v>
      </c>
      <c r="AL273" s="4">
        <v>0</v>
      </c>
      <c r="AM273" s="4">
        <v>3173</v>
      </c>
      <c r="AN273" s="4" t="s">
        <v>87</v>
      </c>
      <c r="AO273" s="4" t="s">
        <v>86</v>
      </c>
      <c r="AP273" s="4" t="s">
        <v>230</v>
      </c>
      <c r="AQ273" s="4" t="s">
        <v>193</v>
      </c>
      <c r="AR273" s="4" t="s">
        <v>193</v>
      </c>
      <c r="AS273" s="4" t="s">
        <v>193</v>
      </c>
      <c r="AT273" s="4" t="s">
        <v>193</v>
      </c>
      <c r="AU273" s="4" t="s">
        <v>228</v>
      </c>
      <c r="AV273" s="4" t="s">
        <v>228</v>
      </c>
      <c r="AW273" s="4" t="s">
        <v>228</v>
      </c>
      <c r="AX273" s="4">
        <v>5569</v>
      </c>
      <c r="AY273" s="4">
        <v>0</v>
      </c>
      <c r="AZ273" s="4">
        <v>1</v>
      </c>
      <c r="BA273" s="4" t="s">
        <v>228</v>
      </c>
      <c r="BB273" s="4">
        <v>0.78349999999999997</v>
      </c>
      <c r="BC273" s="4">
        <v>0</v>
      </c>
      <c r="BD273" s="4">
        <v>4363.3114999999998</v>
      </c>
      <c r="BE273" s="4" t="s">
        <v>30</v>
      </c>
    </row>
    <row r="274" spans="3:57" x14ac:dyDescent="0.25">
      <c r="C274" s="4">
        <v>1683</v>
      </c>
      <c r="D274" s="4">
        <v>256464</v>
      </c>
      <c r="E274" s="4" t="s">
        <v>193</v>
      </c>
      <c r="F274" s="4" t="s">
        <v>13108</v>
      </c>
      <c r="G274" s="4" t="s">
        <v>13102</v>
      </c>
      <c r="H274" s="4" t="s">
        <v>13105</v>
      </c>
      <c r="I274" s="4" t="s">
        <v>193</v>
      </c>
      <c r="J274" s="4" t="s">
        <v>228</v>
      </c>
      <c r="K274" s="4">
        <v>10082.19</v>
      </c>
      <c r="L274" s="4">
        <v>0</v>
      </c>
      <c r="M274" s="4">
        <v>0</v>
      </c>
      <c r="N274" s="4" t="s">
        <v>13109</v>
      </c>
      <c r="O274" s="4" t="s">
        <v>12788</v>
      </c>
      <c r="P274" s="4" t="s">
        <v>12788</v>
      </c>
      <c r="Q274" s="4" t="s">
        <v>12789</v>
      </c>
      <c r="R274" s="4" t="s">
        <v>193</v>
      </c>
      <c r="S274" s="4" t="s">
        <v>12979</v>
      </c>
      <c r="T274" s="4" t="s">
        <v>1658</v>
      </c>
      <c r="U274" s="4" t="s">
        <v>36</v>
      </c>
      <c r="V274" s="4" t="s">
        <v>1028</v>
      </c>
      <c r="W274" s="4" t="s">
        <v>36</v>
      </c>
      <c r="X274" s="4" t="s">
        <v>1658</v>
      </c>
      <c r="Y274" s="4">
        <v>12</v>
      </c>
      <c r="Z274" s="4" t="s">
        <v>12845</v>
      </c>
      <c r="AA274" s="4">
        <v>127</v>
      </c>
      <c r="AB274" s="4" t="s">
        <v>302</v>
      </c>
      <c r="AC274" s="4" t="s">
        <v>229</v>
      </c>
      <c r="AD274" s="4">
        <v>13</v>
      </c>
      <c r="AE274" s="4">
        <v>291</v>
      </c>
      <c r="AF274" s="4">
        <v>3577</v>
      </c>
      <c r="AG274" s="4">
        <v>8373</v>
      </c>
      <c r="AH274" s="4" t="s">
        <v>424</v>
      </c>
      <c r="AI274" s="4">
        <v>36</v>
      </c>
      <c r="AJ274" s="4" t="s">
        <v>228</v>
      </c>
      <c r="AK274" s="4">
        <v>7</v>
      </c>
      <c r="AL274" s="4">
        <v>0</v>
      </c>
      <c r="AM274" s="4">
        <v>6072</v>
      </c>
      <c r="AN274" s="4" t="s">
        <v>187</v>
      </c>
      <c r="AO274" s="4" t="s">
        <v>186</v>
      </c>
      <c r="AP274" s="4" t="s">
        <v>230</v>
      </c>
      <c r="AQ274" s="4" t="s">
        <v>193</v>
      </c>
      <c r="AR274" s="4" t="s">
        <v>193</v>
      </c>
      <c r="AS274" s="4" t="s">
        <v>193</v>
      </c>
      <c r="AT274" s="4" t="s">
        <v>193</v>
      </c>
      <c r="AU274" s="4" t="s">
        <v>228</v>
      </c>
      <c r="AV274" s="4" t="s">
        <v>228</v>
      </c>
      <c r="AW274" s="4" t="s">
        <v>228</v>
      </c>
      <c r="AX274" s="4">
        <v>10082.19</v>
      </c>
      <c r="AY274" s="4">
        <v>0</v>
      </c>
      <c r="AZ274" s="4">
        <v>1</v>
      </c>
      <c r="BA274" s="4" t="s">
        <v>228</v>
      </c>
      <c r="BB274" s="4">
        <v>0.78210000000000002</v>
      </c>
      <c r="BC274" s="4">
        <v>0</v>
      </c>
      <c r="BD274" s="4">
        <v>7885.280799000001</v>
      </c>
      <c r="BE274" s="4" t="s">
        <v>30</v>
      </c>
    </row>
    <row r="275" spans="3:57" x14ac:dyDescent="0.25">
      <c r="C275" s="4">
        <v>904</v>
      </c>
      <c r="D275" s="4">
        <v>255911</v>
      </c>
      <c r="E275" s="4" t="s">
        <v>193</v>
      </c>
      <c r="F275" s="4" t="s">
        <v>13110</v>
      </c>
      <c r="G275" s="4" t="s">
        <v>13093</v>
      </c>
      <c r="H275" s="4" t="s">
        <v>13093</v>
      </c>
      <c r="I275" s="4" t="s">
        <v>193</v>
      </c>
      <c r="J275" s="4" t="s">
        <v>228</v>
      </c>
      <c r="K275" s="4">
        <v>-81312.649999999994</v>
      </c>
      <c r="L275" s="4">
        <v>0</v>
      </c>
      <c r="M275" s="4">
        <v>0</v>
      </c>
      <c r="N275" s="4" t="s">
        <v>13089</v>
      </c>
      <c r="O275" s="4" t="s">
        <v>12788</v>
      </c>
      <c r="P275" s="4" t="s">
        <v>12788</v>
      </c>
      <c r="Q275" s="4" t="s">
        <v>12789</v>
      </c>
      <c r="R275" s="4" t="s">
        <v>193</v>
      </c>
      <c r="S275" s="4" t="s">
        <v>12790</v>
      </c>
      <c r="T275" s="4" t="s">
        <v>1657</v>
      </c>
      <c r="U275" s="4" t="s">
        <v>36</v>
      </c>
      <c r="V275" s="4" t="s">
        <v>1025</v>
      </c>
      <c r="W275" s="4" t="s">
        <v>36</v>
      </c>
      <c r="X275" s="4" t="s">
        <v>12791</v>
      </c>
      <c r="Y275" s="4">
        <v>53</v>
      </c>
      <c r="Z275" s="4" t="s">
        <v>30</v>
      </c>
      <c r="AA275" s="4">
        <v>148</v>
      </c>
      <c r="AB275" s="4" t="s">
        <v>248</v>
      </c>
      <c r="AC275" s="4" t="s">
        <v>229</v>
      </c>
      <c r="AD275" s="4">
        <v>22</v>
      </c>
      <c r="AE275" s="4">
        <v>291</v>
      </c>
      <c r="AF275" s="4">
        <v>3575</v>
      </c>
      <c r="AG275" s="4">
        <v>8383</v>
      </c>
      <c r="AH275" s="4" t="s">
        <v>425</v>
      </c>
      <c r="AI275" s="4">
        <v>1946</v>
      </c>
      <c r="AJ275" s="4" t="s">
        <v>228</v>
      </c>
      <c r="AK275" s="4">
        <v>23</v>
      </c>
      <c r="AL275" s="4">
        <v>0</v>
      </c>
      <c r="AM275" s="4" t="s">
        <v>228</v>
      </c>
      <c r="AN275" s="4" t="s">
        <v>228</v>
      </c>
      <c r="AO275" s="4" t="s">
        <v>228</v>
      </c>
      <c r="AP275" s="4" t="s">
        <v>230</v>
      </c>
      <c r="AQ275" s="4" t="s">
        <v>193</v>
      </c>
      <c r="AR275" s="4" t="s">
        <v>193</v>
      </c>
      <c r="AS275" s="4" t="s">
        <v>193</v>
      </c>
      <c r="AT275" s="4" t="s">
        <v>193</v>
      </c>
      <c r="AU275" s="4" t="s">
        <v>228</v>
      </c>
      <c r="AV275" s="4" t="s">
        <v>228</v>
      </c>
      <c r="AW275" s="4" t="s">
        <v>228</v>
      </c>
      <c r="AX275" s="4">
        <v>-81312.649999999994</v>
      </c>
      <c r="AY275" s="4">
        <v>0</v>
      </c>
      <c r="AZ275" s="4">
        <v>1</v>
      </c>
      <c r="BA275" s="4" t="s">
        <v>228</v>
      </c>
      <c r="BB275" s="4">
        <v>1</v>
      </c>
      <c r="BC275" s="4">
        <v>0</v>
      </c>
      <c r="BD275" s="4">
        <v>-81312.649999999994</v>
      </c>
      <c r="BE275" s="4" t="s">
        <v>30</v>
      </c>
    </row>
    <row r="276" spans="3:57" x14ac:dyDescent="0.25">
      <c r="C276" s="4">
        <v>512</v>
      </c>
      <c r="D276" s="4">
        <v>255600</v>
      </c>
      <c r="E276" s="4" t="s">
        <v>193</v>
      </c>
      <c r="F276" s="4" t="s">
        <v>13111</v>
      </c>
      <c r="G276" s="4" t="s">
        <v>13093</v>
      </c>
      <c r="H276" s="4" t="s">
        <v>13093</v>
      </c>
      <c r="I276" s="4" t="s">
        <v>193</v>
      </c>
      <c r="J276" s="4" t="s">
        <v>228</v>
      </c>
      <c r="K276" s="4">
        <v>8452450</v>
      </c>
      <c r="L276" s="4">
        <v>0</v>
      </c>
      <c r="M276" s="4">
        <v>0</v>
      </c>
      <c r="N276" s="4" t="s">
        <v>13091</v>
      </c>
      <c r="O276" s="4" t="s">
        <v>12788</v>
      </c>
      <c r="P276" s="4" t="s">
        <v>12788</v>
      </c>
      <c r="Q276" s="4" t="s">
        <v>12789</v>
      </c>
      <c r="R276" s="4" t="s">
        <v>193</v>
      </c>
      <c r="S276" s="4" t="s">
        <v>12790</v>
      </c>
      <c r="T276" s="4" t="s">
        <v>1657</v>
      </c>
      <c r="U276" s="4" t="s">
        <v>36</v>
      </c>
      <c r="V276" s="4" t="s">
        <v>1025</v>
      </c>
      <c r="W276" s="4" t="s">
        <v>36</v>
      </c>
      <c r="X276" s="4" t="s">
        <v>12791</v>
      </c>
      <c r="Y276" s="4">
        <v>36</v>
      </c>
      <c r="Z276" s="4" t="s">
        <v>12852</v>
      </c>
      <c r="AA276" s="4">
        <v>71</v>
      </c>
      <c r="AB276" s="4" t="s">
        <v>251</v>
      </c>
      <c r="AC276" s="4" t="s">
        <v>229</v>
      </c>
      <c r="AD276" s="4">
        <v>22</v>
      </c>
      <c r="AE276" s="4">
        <v>291</v>
      </c>
      <c r="AF276" s="4">
        <v>3575</v>
      </c>
      <c r="AG276" s="4">
        <v>8380</v>
      </c>
      <c r="AH276" s="4" t="s">
        <v>432</v>
      </c>
      <c r="AI276" s="4">
        <v>1946</v>
      </c>
      <c r="AJ276" s="4" t="s">
        <v>228</v>
      </c>
      <c r="AK276" s="4">
        <v>22</v>
      </c>
      <c r="AL276" s="4">
        <v>0</v>
      </c>
      <c r="AM276" s="4" t="s">
        <v>228</v>
      </c>
      <c r="AN276" s="4" t="s">
        <v>228</v>
      </c>
      <c r="AO276" s="4" t="s">
        <v>228</v>
      </c>
      <c r="AP276" s="4" t="s">
        <v>230</v>
      </c>
      <c r="AQ276" s="4" t="s">
        <v>193</v>
      </c>
      <c r="AR276" s="4" t="s">
        <v>193</v>
      </c>
      <c r="AS276" s="4" t="s">
        <v>193</v>
      </c>
      <c r="AT276" s="4" t="s">
        <v>193</v>
      </c>
      <c r="AU276" s="4" t="s">
        <v>228</v>
      </c>
      <c r="AV276" s="4" t="s">
        <v>228</v>
      </c>
      <c r="AW276" s="4" t="s">
        <v>228</v>
      </c>
      <c r="AX276" s="4">
        <v>8452450</v>
      </c>
      <c r="AY276" s="4">
        <v>0</v>
      </c>
      <c r="AZ276" s="4">
        <v>1</v>
      </c>
      <c r="BA276" s="4" t="s">
        <v>228</v>
      </c>
      <c r="BB276" s="4">
        <v>9.5670000000000009E-3</v>
      </c>
      <c r="BC276" s="4">
        <v>0</v>
      </c>
      <c r="BD276" s="4">
        <v>80864.589150000014</v>
      </c>
      <c r="BE276" s="4" t="s">
        <v>30</v>
      </c>
    </row>
    <row r="277" spans="3:57" x14ac:dyDescent="0.25">
      <c r="C277" s="4">
        <v>2255</v>
      </c>
      <c r="D277" s="4">
        <v>256896</v>
      </c>
      <c r="E277" s="4" t="s">
        <v>193</v>
      </c>
      <c r="F277" s="4" t="s">
        <v>13112</v>
      </c>
      <c r="G277" s="4" t="s">
        <v>13093</v>
      </c>
      <c r="H277" s="4" t="s">
        <v>13113</v>
      </c>
      <c r="I277" s="4" t="s">
        <v>193</v>
      </c>
      <c r="J277" s="4" t="s">
        <v>228</v>
      </c>
      <c r="K277" s="4">
        <v>-80074.100000000006</v>
      </c>
      <c r="L277" s="4">
        <v>0</v>
      </c>
      <c r="M277" s="4">
        <v>0</v>
      </c>
      <c r="N277" s="4" t="s">
        <v>12787</v>
      </c>
      <c r="O277" s="4" t="s">
        <v>12788</v>
      </c>
      <c r="P277" s="4" t="s">
        <v>12788</v>
      </c>
      <c r="Q277" s="4" t="s">
        <v>12789</v>
      </c>
      <c r="R277" s="4" t="s">
        <v>193</v>
      </c>
      <c r="S277" s="4" t="s">
        <v>12790</v>
      </c>
      <c r="T277" s="4" t="s">
        <v>1657</v>
      </c>
      <c r="U277" s="4" t="s">
        <v>36</v>
      </c>
      <c r="V277" s="4" t="s">
        <v>1025</v>
      </c>
      <c r="W277" s="4" t="s">
        <v>36</v>
      </c>
      <c r="X277" s="4" t="s">
        <v>12791</v>
      </c>
      <c r="Y277" s="4">
        <v>672</v>
      </c>
      <c r="Z277" s="4" t="s">
        <v>30</v>
      </c>
      <c r="AA277" s="4">
        <v>148</v>
      </c>
      <c r="AB277" s="4" t="s">
        <v>248</v>
      </c>
      <c r="AC277" s="4" t="s">
        <v>247</v>
      </c>
      <c r="AD277" s="4">
        <v>22</v>
      </c>
      <c r="AE277" s="4">
        <v>291</v>
      </c>
      <c r="AF277" s="4">
        <v>3575</v>
      </c>
      <c r="AG277" s="4">
        <v>8383</v>
      </c>
      <c r="AH277" s="4" t="s">
        <v>430</v>
      </c>
      <c r="AI277" s="4">
        <v>4</v>
      </c>
      <c r="AJ277" s="4" t="s">
        <v>228</v>
      </c>
      <c r="AK277" s="4">
        <v>5</v>
      </c>
      <c r="AL277" s="4">
        <v>0</v>
      </c>
      <c r="AM277" s="4" t="s">
        <v>228</v>
      </c>
      <c r="AN277" s="4" t="s">
        <v>228</v>
      </c>
      <c r="AO277" s="4" t="s">
        <v>228</v>
      </c>
      <c r="AP277" s="4" t="s">
        <v>230</v>
      </c>
      <c r="AQ277" s="4" t="s">
        <v>193</v>
      </c>
      <c r="AR277" s="4" t="s">
        <v>193</v>
      </c>
      <c r="AS277" s="4" t="s">
        <v>193</v>
      </c>
      <c r="AT277" s="4" t="s">
        <v>193</v>
      </c>
      <c r="AU277" s="4" t="s">
        <v>228</v>
      </c>
      <c r="AV277" s="4" t="s">
        <v>228</v>
      </c>
      <c r="AW277" s="4" t="s">
        <v>228</v>
      </c>
      <c r="AX277" s="4">
        <v>-80074.100000000006</v>
      </c>
      <c r="AY277" s="4">
        <v>0</v>
      </c>
      <c r="AZ277" s="4">
        <v>1</v>
      </c>
      <c r="BA277" s="4" t="s">
        <v>228</v>
      </c>
      <c r="BB277" s="4">
        <v>1</v>
      </c>
      <c r="BC277" s="4">
        <v>0</v>
      </c>
      <c r="BD277" s="4">
        <v>-80074.100000000006</v>
      </c>
      <c r="BE277" s="4" t="s">
        <v>30</v>
      </c>
    </row>
    <row r="278" spans="3:57" x14ac:dyDescent="0.25">
      <c r="C278" s="4">
        <v>6</v>
      </c>
      <c r="D278" s="4">
        <v>19334</v>
      </c>
      <c r="E278" s="4" t="s">
        <v>193</v>
      </c>
      <c r="F278" s="4" t="s">
        <v>13114</v>
      </c>
      <c r="G278" s="4" t="s">
        <v>13093</v>
      </c>
      <c r="H278" s="4" t="s">
        <v>13093</v>
      </c>
      <c r="I278" s="4" t="s">
        <v>193</v>
      </c>
      <c r="J278" s="4" t="s">
        <v>228</v>
      </c>
      <c r="K278" s="4">
        <v>-3982000</v>
      </c>
      <c r="L278" s="4">
        <v>0</v>
      </c>
      <c r="M278" s="4">
        <v>0</v>
      </c>
      <c r="N278" s="4" t="s">
        <v>12787</v>
      </c>
      <c r="O278" s="4" t="s">
        <v>12788</v>
      </c>
      <c r="P278" s="4" t="s">
        <v>12788</v>
      </c>
      <c r="Q278" s="4" t="s">
        <v>12789</v>
      </c>
      <c r="R278" s="4" t="s">
        <v>193</v>
      </c>
      <c r="S278" s="4" t="s">
        <v>13084</v>
      </c>
      <c r="T278" s="4" t="s">
        <v>41</v>
      </c>
      <c r="U278" s="4" t="s">
        <v>36</v>
      </c>
      <c r="V278" s="4" t="s">
        <v>1030</v>
      </c>
      <c r="W278" s="4" t="s">
        <v>36</v>
      </c>
      <c r="X278" s="4" t="s">
        <v>13085</v>
      </c>
      <c r="Y278" s="4">
        <v>2287</v>
      </c>
      <c r="Z278" s="4" t="s">
        <v>12845</v>
      </c>
      <c r="AA278" s="4">
        <v>127</v>
      </c>
      <c r="AB278" s="4" t="s">
        <v>406</v>
      </c>
      <c r="AC278" s="4" t="s">
        <v>426</v>
      </c>
      <c r="AD278" s="4">
        <v>40</v>
      </c>
      <c r="AE278" s="4">
        <v>291</v>
      </c>
      <c r="AF278" s="4">
        <v>198</v>
      </c>
      <c r="AG278" s="4">
        <v>612</v>
      </c>
      <c r="AH278" s="4" t="s">
        <v>427</v>
      </c>
      <c r="AI278" s="4">
        <v>2309</v>
      </c>
      <c r="AJ278" s="4" t="s">
        <v>228</v>
      </c>
      <c r="AK278" s="4">
        <v>5</v>
      </c>
      <c r="AL278" s="4">
        <v>0</v>
      </c>
      <c r="AM278" s="4" t="s">
        <v>228</v>
      </c>
      <c r="AN278" s="4" t="s">
        <v>228</v>
      </c>
      <c r="AO278" s="4" t="s">
        <v>228</v>
      </c>
      <c r="AP278" s="4" t="s">
        <v>230</v>
      </c>
      <c r="AQ278" s="4" t="s">
        <v>193</v>
      </c>
      <c r="AR278" s="4" t="s">
        <v>193</v>
      </c>
      <c r="AS278" s="4" t="s">
        <v>193</v>
      </c>
      <c r="AT278" s="4" t="s">
        <v>193</v>
      </c>
      <c r="AU278" s="4" t="s">
        <v>228</v>
      </c>
      <c r="AV278" s="4" t="s">
        <v>228</v>
      </c>
      <c r="AW278" s="4" t="s">
        <v>228</v>
      </c>
      <c r="AX278" s="4">
        <v>-3982000</v>
      </c>
      <c r="AY278" s="4">
        <v>0</v>
      </c>
      <c r="AZ278" s="4">
        <v>1</v>
      </c>
      <c r="BA278" s="4" t="s">
        <v>228</v>
      </c>
      <c r="BB278" s="4">
        <v>0.78190000000000004</v>
      </c>
      <c r="BC278" s="4">
        <v>0</v>
      </c>
      <c r="BD278" s="4">
        <v>-3113525.8000000003</v>
      </c>
      <c r="BE278" s="4" t="s">
        <v>30</v>
      </c>
    </row>
    <row r="279" spans="3:57" x14ac:dyDescent="0.25">
      <c r="C279" s="4">
        <v>2037</v>
      </c>
      <c r="D279" s="4">
        <v>256716</v>
      </c>
      <c r="E279" s="4" t="s">
        <v>193</v>
      </c>
      <c r="F279" s="4" t="s">
        <v>13115</v>
      </c>
      <c r="G279" s="4" t="s">
        <v>13093</v>
      </c>
      <c r="H279" s="4" t="s">
        <v>13093</v>
      </c>
      <c r="I279" s="4" t="s">
        <v>193</v>
      </c>
      <c r="J279" s="4" t="s">
        <v>228</v>
      </c>
      <c r="K279" s="4">
        <v>1919.93</v>
      </c>
      <c r="L279" s="4">
        <v>0</v>
      </c>
      <c r="M279" s="4">
        <v>0</v>
      </c>
      <c r="N279" s="4" t="s">
        <v>13061</v>
      </c>
      <c r="O279" s="4" t="s">
        <v>12788</v>
      </c>
      <c r="P279" s="4" t="s">
        <v>12788</v>
      </c>
      <c r="Q279" s="4" t="s">
        <v>12789</v>
      </c>
      <c r="R279" s="4" t="s">
        <v>193</v>
      </c>
      <c r="S279" s="4" t="s">
        <v>12790</v>
      </c>
      <c r="T279" s="4" t="s">
        <v>1657</v>
      </c>
      <c r="U279" s="4" t="s">
        <v>36</v>
      </c>
      <c r="V279" s="4" t="s">
        <v>1025</v>
      </c>
      <c r="W279" s="4" t="s">
        <v>36</v>
      </c>
      <c r="X279" s="4" t="s">
        <v>12791</v>
      </c>
      <c r="Y279" s="4">
        <v>896</v>
      </c>
      <c r="Z279" s="4" t="s">
        <v>12801</v>
      </c>
      <c r="AA279" s="4">
        <v>47</v>
      </c>
      <c r="AB279" s="4" t="s">
        <v>250</v>
      </c>
      <c r="AC279" s="4" t="s">
        <v>229</v>
      </c>
      <c r="AD279" s="4">
        <v>22</v>
      </c>
      <c r="AE279" s="4">
        <v>291</v>
      </c>
      <c r="AF279" s="4">
        <v>3575</v>
      </c>
      <c r="AG279" s="4">
        <v>8378</v>
      </c>
      <c r="AH279" s="4" t="s">
        <v>429</v>
      </c>
      <c r="AI279" s="4">
        <v>727</v>
      </c>
      <c r="AJ279" s="4" t="s">
        <v>228</v>
      </c>
      <c r="AK279" s="4">
        <v>7</v>
      </c>
      <c r="AL279" s="4">
        <v>0</v>
      </c>
      <c r="AM279" s="4">
        <v>2554</v>
      </c>
      <c r="AN279" s="4" t="s">
        <v>119</v>
      </c>
      <c r="AO279" s="4" t="s">
        <v>118</v>
      </c>
      <c r="AP279" s="4" t="s">
        <v>230</v>
      </c>
      <c r="AQ279" s="4" t="s">
        <v>193</v>
      </c>
      <c r="AR279" s="4" t="s">
        <v>193</v>
      </c>
      <c r="AS279" s="4" t="s">
        <v>193</v>
      </c>
      <c r="AT279" s="4" t="s">
        <v>193</v>
      </c>
      <c r="AU279" s="4" t="s">
        <v>228</v>
      </c>
      <c r="AV279" s="4" t="s">
        <v>228</v>
      </c>
      <c r="AW279" s="4" t="s">
        <v>228</v>
      </c>
      <c r="AX279" s="4">
        <v>1919.93</v>
      </c>
      <c r="AY279" s="4">
        <v>0</v>
      </c>
      <c r="AZ279" s="4">
        <v>1</v>
      </c>
      <c r="BA279" s="4" t="s">
        <v>228</v>
      </c>
      <c r="BB279" s="4">
        <v>1.6575</v>
      </c>
      <c r="BC279" s="4">
        <v>0</v>
      </c>
      <c r="BD279" s="4">
        <v>3182.2839749999998</v>
      </c>
      <c r="BE279" s="4" t="s">
        <v>30</v>
      </c>
    </row>
    <row r="280" spans="3:57" x14ac:dyDescent="0.25">
      <c r="C280" s="4">
        <v>4</v>
      </c>
      <c r="D280" s="4">
        <v>19333</v>
      </c>
      <c r="E280" s="4" t="s">
        <v>193</v>
      </c>
      <c r="F280" s="4" t="s">
        <v>13116</v>
      </c>
      <c r="G280" s="4" t="s">
        <v>13093</v>
      </c>
      <c r="H280" s="4" t="s">
        <v>13093</v>
      </c>
      <c r="I280" s="4" t="s">
        <v>193</v>
      </c>
      <c r="J280" s="4" t="s">
        <v>228</v>
      </c>
      <c r="K280" s="4">
        <v>-199100</v>
      </c>
      <c r="L280" s="4">
        <v>0</v>
      </c>
      <c r="M280" s="4">
        <v>0</v>
      </c>
      <c r="N280" s="4" t="s">
        <v>13117</v>
      </c>
      <c r="O280" s="4" t="s">
        <v>12788</v>
      </c>
      <c r="P280" s="4" t="s">
        <v>12788</v>
      </c>
      <c r="Q280" s="4" t="s">
        <v>12789</v>
      </c>
      <c r="R280" s="4" t="s">
        <v>193</v>
      </c>
      <c r="S280" s="4" t="s">
        <v>13084</v>
      </c>
      <c r="T280" s="4" t="s">
        <v>41</v>
      </c>
      <c r="U280" s="4" t="s">
        <v>36</v>
      </c>
      <c r="V280" s="4" t="s">
        <v>1030</v>
      </c>
      <c r="W280" s="4" t="s">
        <v>36</v>
      </c>
      <c r="X280" s="4" t="s">
        <v>13085</v>
      </c>
      <c r="Y280" s="4">
        <v>169</v>
      </c>
      <c r="Z280" s="4" t="s">
        <v>12845</v>
      </c>
      <c r="AA280" s="4">
        <v>127</v>
      </c>
      <c r="AB280" s="4" t="s">
        <v>406</v>
      </c>
      <c r="AC280" s="4" t="s">
        <v>229</v>
      </c>
      <c r="AD280" s="4">
        <v>40</v>
      </c>
      <c r="AE280" s="4">
        <v>291</v>
      </c>
      <c r="AF280" s="4">
        <v>198</v>
      </c>
      <c r="AG280" s="4">
        <v>612</v>
      </c>
      <c r="AH280" s="4" t="s">
        <v>431</v>
      </c>
      <c r="AI280" s="4">
        <v>414</v>
      </c>
      <c r="AJ280" s="4" t="s">
        <v>228</v>
      </c>
      <c r="AK280" s="4">
        <v>4</v>
      </c>
      <c r="AL280" s="4">
        <v>0</v>
      </c>
      <c r="AM280" s="4" t="s">
        <v>228</v>
      </c>
      <c r="AN280" s="4" t="s">
        <v>228</v>
      </c>
      <c r="AO280" s="4" t="s">
        <v>228</v>
      </c>
      <c r="AP280" s="4" t="s">
        <v>230</v>
      </c>
      <c r="AQ280" s="4" t="s">
        <v>193</v>
      </c>
      <c r="AR280" s="4" t="s">
        <v>193</v>
      </c>
      <c r="AS280" s="4" t="s">
        <v>193</v>
      </c>
      <c r="AT280" s="4" t="s">
        <v>193</v>
      </c>
      <c r="AU280" s="4" t="s">
        <v>228</v>
      </c>
      <c r="AV280" s="4" t="s">
        <v>228</v>
      </c>
      <c r="AW280" s="4" t="s">
        <v>228</v>
      </c>
      <c r="AX280" s="4">
        <v>-199100</v>
      </c>
      <c r="AY280" s="4">
        <v>0</v>
      </c>
      <c r="AZ280" s="4">
        <v>1</v>
      </c>
      <c r="BA280" s="4" t="s">
        <v>228</v>
      </c>
      <c r="BB280" s="4">
        <v>0.78190000000000004</v>
      </c>
      <c r="BC280" s="4">
        <v>0</v>
      </c>
      <c r="BD280" s="4">
        <v>-155676.29</v>
      </c>
      <c r="BE280" s="4" t="s">
        <v>30</v>
      </c>
    </row>
    <row r="281" spans="3:57" x14ac:dyDescent="0.25">
      <c r="C281" s="4">
        <v>3</v>
      </c>
      <c r="D281" s="4">
        <v>19332</v>
      </c>
      <c r="E281" s="4" t="s">
        <v>193</v>
      </c>
      <c r="F281" s="4" t="s">
        <v>13118</v>
      </c>
      <c r="G281" s="4" t="s">
        <v>13093</v>
      </c>
      <c r="H281" s="4" t="s">
        <v>13093</v>
      </c>
      <c r="I281" s="4" t="s">
        <v>193</v>
      </c>
      <c r="J281" s="4" t="s">
        <v>228</v>
      </c>
      <c r="K281" s="4">
        <v>2787400</v>
      </c>
      <c r="L281" s="4">
        <v>0</v>
      </c>
      <c r="M281" s="4">
        <v>0</v>
      </c>
      <c r="N281" s="4" t="s">
        <v>13119</v>
      </c>
      <c r="O281" s="4" t="s">
        <v>12788</v>
      </c>
      <c r="P281" s="4" t="s">
        <v>12788</v>
      </c>
      <c r="Q281" s="4" t="s">
        <v>12789</v>
      </c>
      <c r="R281" s="4" t="s">
        <v>193</v>
      </c>
      <c r="S281" s="4" t="s">
        <v>13084</v>
      </c>
      <c r="T281" s="4" t="s">
        <v>41</v>
      </c>
      <c r="U281" s="4" t="s">
        <v>36</v>
      </c>
      <c r="V281" s="4" t="s">
        <v>1030</v>
      </c>
      <c r="W281" s="4" t="s">
        <v>36</v>
      </c>
      <c r="X281" s="4" t="s">
        <v>13085</v>
      </c>
      <c r="Y281" s="4">
        <v>2959</v>
      </c>
      <c r="Z281" s="4" t="s">
        <v>12845</v>
      </c>
      <c r="AA281" s="4">
        <v>127</v>
      </c>
      <c r="AB281" s="4" t="s">
        <v>406</v>
      </c>
      <c r="AC281" s="4" t="s">
        <v>229</v>
      </c>
      <c r="AD281" s="4">
        <v>40</v>
      </c>
      <c r="AE281" s="4">
        <v>291</v>
      </c>
      <c r="AF281" s="4">
        <v>198</v>
      </c>
      <c r="AG281" s="4">
        <v>612</v>
      </c>
      <c r="AH281" s="4" t="s">
        <v>428</v>
      </c>
      <c r="AI281" s="4">
        <v>60</v>
      </c>
      <c r="AJ281" s="4" t="s">
        <v>228</v>
      </c>
      <c r="AK281" s="4">
        <v>19</v>
      </c>
      <c r="AL281" s="4">
        <v>0</v>
      </c>
      <c r="AM281" s="4" t="s">
        <v>228</v>
      </c>
      <c r="AN281" s="4" t="s">
        <v>228</v>
      </c>
      <c r="AO281" s="4" t="s">
        <v>228</v>
      </c>
      <c r="AP281" s="4" t="s">
        <v>230</v>
      </c>
      <c r="AQ281" s="4" t="s">
        <v>193</v>
      </c>
      <c r="AR281" s="4" t="s">
        <v>193</v>
      </c>
      <c r="AS281" s="4" t="s">
        <v>193</v>
      </c>
      <c r="AT281" s="4" t="s">
        <v>193</v>
      </c>
      <c r="AU281" s="4" t="s">
        <v>228</v>
      </c>
      <c r="AV281" s="4" t="s">
        <v>228</v>
      </c>
      <c r="AW281" s="4" t="s">
        <v>228</v>
      </c>
      <c r="AX281" s="4">
        <v>2787400</v>
      </c>
      <c r="AY281" s="4">
        <v>0</v>
      </c>
      <c r="AZ281" s="4">
        <v>1</v>
      </c>
      <c r="BA281" s="4" t="s">
        <v>228</v>
      </c>
      <c r="BB281" s="4">
        <v>0.78190000000000004</v>
      </c>
      <c r="BC281" s="4">
        <v>0</v>
      </c>
      <c r="BD281" s="4">
        <v>2179468.06</v>
      </c>
      <c r="BE281" s="4" t="s">
        <v>30</v>
      </c>
    </row>
    <row r="282" spans="3:57" x14ac:dyDescent="0.25">
      <c r="C282" s="4">
        <v>5</v>
      </c>
      <c r="D282" s="4">
        <v>19334</v>
      </c>
      <c r="E282" s="4" t="s">
        <v>12942</v>
      </c>
      <c r="F282" s="4" t="s">
        <v>13114</v>
      </c>
      <c r="G282" s="4" t="s">
        <v>13093</v>
      </c>
      <c r="H282" s="4" t="s">
        <v>13093</v>
      </c>
      <c r="I282" s="4" t="s">
        <v>13120</v>
      </c>
      <c r="J282" s="4" t="s">
        <v>228</v>
      </c>
      <c r="K282" s="4">
        <v>1</v>
      </c>
      <c r="L282" s="4">
        <v>3982000</v>
      </c>
      <c r="M282" s="4">
        <v>3982000</v>
      </c>
      <c r="N282" s="4" t="s">
        <v>12787</v>
      </c>
      <c r="O282" s="4" t="s">
        <v>12788</v>
      </c>
      <c r="P282" s="4" t="s">
        <v>12788</v>
      </c>
      <c r="Q282" s="4" t="s">
        <v>12789</v>
      </c>
      <c r="R282" s="4" t="s">
        <v>13121</v>
      </c>
      <c r="S282" s="4" t="s">
        <v>13084</v>
      </c>
      <c r="T282" s="4" t="s">
        <v>41</v>
      </c>
      <c r="U282" s="4" t="s">
        <v>36</v>
      </c>
      <c r="V282" s="4" t="s">
        <v>1030</v>
      </c>
      <c r="W282" s="4" t="s">
        <v>36</v>
      </c>
      <c r="X282" s="4" t="s">
        <v>13085</v>
      </c>
      <c r="Y282" s="4">
        <v>2287</v>
      </c>
      <c r="Z282" s="4" t="s">
        <v>12845</v>
      </c>
      <c r="AA282" s="4">
        <v>127</v>
      </c>
      <c r="AB282" s="4" t="s">
        <v>406</v>
      </c>
      <c r="AC282" s="4" t="s">
        <v>426</v>
      </c>
      <c r="AD282" s="4">
        <v>40</v>
      </c>
      <c r="AE282" s="4">
        <v>291</v>
      </c>
      <c r="AF282" s="4">
        <v>198</v>
      </c>
      <c r="AG282" s="4">
        <v>612</v>
      </c>
      <c r="AH282" s="4" t="s">
        <v>427</v>
      </c>
      <c r="AI282" s="4">
        <v>2309</v>
      </c>
      <c r="AJ282" s="4" t="s">
        <v>228</v>
      </c>
      <c r="AK282" s="4">
        <v>5</v>
      </c>
      <c r="AL282" s="4">
        <v>2050</v>
      </c>
      <c r="AM282" s="4" t="s">
        <v>228</v>
      </c>
      <c r="AN282" s="4" t="s">
        <v>228</v>
      </c>
      <c r="AO282" s="4" t="s">
        <v>228</v>
      </c>
      <c r="AP282" s="4" t="s">
        <v>434</v>
      </c>
      <c r="AQ282" s="4" t="s">
        <v>41</v>
      </c>
      <c r="AR282" s="4" t="s">
        <v>284</v>
      </c>
      <c r="AS282" s="4" t="s">
        <v>41</v>
      </c>
      <c r="AT282" s="4" t="s">
        <v>41</v>
      </c>
      <c r="AU282" s="4" t="s">
        <v>228</v>
      </c>
      <c r="AV282" s="4" t="s">
        <v>228</v>
      </c>
      <c r="AW282" s="4" t="s">
        <v>228</v>
      </c>
      <c r="AX282" s="4">
        <v>3982000</v>
      </c>
      <c r="AY282" s="4">
        <v>0</v>
      </c>
      <c r="AZ282" s="4">
        <v>3982000</v>
      </c>
      <c r="BA282" s="4">
        <v>3982000</v>
      </c>
      <c r="BB282" s="4">
        <v>0.78190000000000004</v>
      </c>
      <c r="BC282" s="4">
        <v>0</v>
      </c>
      <c r="BD282" s="4">
        <v>3113525.8000000003</v>
      </c>
      <c r="BE282" s="4" t="s">
        <v>30</v>
      </c>
    </row>
    <row r="283" spans="3:57" x14ac:dyDescent="0.25">
      <c r="C283" s="4">
        <v>2</v>
      </c>
      <c r="D283" s="4">
        <v>19332</v>
      </c>
      <c r="E283" s="4" t="s">
        <v>12942</v>
      </c>
      <c r="F283" s="4" t="s">
        <v>13118</v>
      </c>
      <c r="G283" s="4" t="s">
        <v>13093</v>
      </c>
      <c r="H283" s="4" t="s">
        <v>13093</v>
      </c>
      <c r="I283" s="4" t="s">
        <v>13122</v>
      </c>
      <c r="J283" s="4" t="s">
        <v>228</v>
      </c>
      <c r="K283" s="4">
        <v>-2787400</v>
      </c>
      <c r="L283" s="4">
        <v>1</v>
      </c>
      <c r="M283" s="4">
        <v>1</v>
      </c>
      <c r="N283" s="4" t="s">
        <v>13119</v>
      </c>
      <c r="O283" s="4" t="s">
        <v>12788</v>
      </c>
      <c r="P283" s="4" t="s">
        <v>12788</v>
      </c>
      <c r="Q283" s="4" t="s">
        <v>12789</v>
      </c>
      <c r="R283" s="4" t="s">
        <v>13122</v>
      </c>
      <c r="S283" s="4" t="s">
        <v>13084</v>
      </c>
      <c r="T283" s="4" t="s">
        <v>41</v>
      </c>
      <c r="U283" s="4" t="s">
        <v>36</v>
      </c>
      <c r="V283" s="4" t="s">
        <v>1030</v>
      </c>
      <c r="W283" s="4" t="s">
        <v>36</v>
      </c>
      <c r="X283" s="4" t="s">
        <v>13085</v>
      </c>
      <c r="Y283" s="4">
        <v>2959</v>
      </c>
      <c r="Z283" s="4" t="s">
        <v>12845</v>
      </c>
      <c r="AA283" s="4">
        <v>127</v>
      </c>
      <c r="AB283" s="4" t="s">
        <v>406</v>
      </c>
      <c r="AC283" s="4" t="s">
        <v>229</v>
      </c>
      <c r="AD283" s="4">
        <v>40</v>
      </c>
      <c r="AE283" s="4">
        <v>291</v>
      </c>
      <c r="AF283" s="4">
        <v>198</v>
      </c>
      <c r="AG283" s="4">
        <v>612</v>
      </c>
      <c r="AH283" s="4" t="s">
        <v>428</v>
      </c>
      <c r="AI283" s="4">
        <v>60</v>
      </c>
      <c r="AJ283" s="4" t="s">
        <v>228</v>
      </c>
      <c r="AK283" s="4">
        <v>19</v>
      </c>
      <c r="AL283" s="4">
        <v>19271</v>
      </c>
      <c r="AM283" s="4" t="s">
        <v>228</v>
      </c>
      <c r="AN283" s="4" t="s">
        <v>228</v>
      </c>
      <c r="AO283" s="4" t="s">
        <v>228</v>
      </c>
      <c r="AP283" s="4" t="s">
        <v>231</v>
      </c>
      <c r="AQ283" s="4" t="s">
        <v>197</v>
      </c>
      <c r="AR283" s="4" t="s">
        <v>197</v>
      </c>
      <c r="AS283" s="4" t="s">
        <v>197</v>
      </c>
      <c r="AT283" s="4" t="s">
        <v>197</v>
      </c>
      <c r="AU283" s="4" t="s">
        <v>228</v>
      </c>
      <c r="AV283" s="4" t="s">
        <v>228</v>
      </c>
      <c r="AW283" s="4" t="s">
        <v>228</v>
      </c>
      <c r="AX283" s="4">
        <v>-2787400</v>
      </c>
      <c r="AY283" s="4">
        <v>0</v>
      </c>
      <c r="AZ283" s="4">
        <v>1</v>
      </c>
      <c r="BA283" s="4" t="s">
        <v>228</v>
      </c>
      <c r="BB283" s="4">
        <v>0.78190000000000004</v>
      </c>
      <c r="BC283" s="4">
        <v>0</v>
      </c>
      <c r="BD283" s="4">
        <v>-2179468.06</v>
      </c>
      <c r="BE283" s="4" t="s">
        <v>30</v>
      </c>
    </row>
    <row r="284" spans="3:57" x14ac:dyDescent="0.25">
      <c r="C284" s="4">
        <v>2254</v>
      </c>
      <c r="D284" s="4">
        <v>256896</v>
      </c>
      <c r="E284" s="4" t="s">
        <v>12942</v>
      </c>
      <c r="F284" s="4" t="s">
        <v>13112</v>
      </c>
      <c r="G284" s="4" t="s">
        <v>13093</v>
      </c>
      <c r="H284" s="4" t="s">
        <v>13113</v>
      </c>
      <c r="I284" s="4" t="s">
        <v>151</v>
      </c>
      <c r="J284" s="4" t="s">
        <v>13123</v>
      </c>
      <c r="K284" s="4">
        <v>1000</v>
      </c>
      <c r="L284" s="4">
        <v>80.074100000000001</v>
      </c>
      <c r="M284" s="4">
        <v>80.074100000000001</v>
      </c>
      <c r="N284" s="4" t="s">
        <v>12787</v>
      </c>
      <c r="O284" s="4" t="s">
        <v>12788</v>
      </c>
      <c r="P284" s="4" t="s">
        <v>12788</v>
      </c>
      <c r="Q284" s="4" t="s">
        <v>12789</v>
      </c>
      <c r="R284" s="4" t="s">
        <v>150</v>
      </c>
      <c r="S284" s="4" t="s">
        <v>12790</v>
      </c>
      <c r="T284" s="4" t="s">
        <v>1657</v>
      </c>
      <c r="U284" s="4" t="s">
        <v>36</v>
      </c>
      <c r="V284" s="4" t="s">
        <v>1025</v>
      </c>
      <c r="W284" s="4" t="s">
        <v>36</v>
      </c>
      <c r="X284" s="4" t="s">
        <v>12791</v>
      </c>
      <c r="Y284" s="4">
        <v>672</v>
      </c>
      <c r="Z284" s="4" t="s">
        <v>30</v>
      </c>
      <c r="AA284" s="4">
        <v>148</v>
      </c>
      <c r="AB284" s="4" t="s">
        <v>248</v>
      </c>
      <c r="AC284" s="4" t="s">
        <v>247</v>
      </c>
      <c r="AD284" s="4">
        <v>22</v>
      </c>
      <c r="AE284" s="4">
        <v>291</v>
      </c>
      <c r="AF284" s="4">
        <v>3575</v>
      </c>
      <c r="AG284" s="4">
        <v>8383</v>
      </c>
      <c r="AH284" s="4" t="s">
        <v>430</v>
      </c>
      <c r="AI284" s="4">
        <v>4</v>
      </c>
      <c r="AJ284" s="4" t="s">
        <v>228</v>
      </c>
      <c r="AK284" s="4">
        <v>5</v>
      </c>
      <c r="AL284" s="4">
        <v>4336</v>
      </c>
      <c r="AM284" s="4" t="s">
        <v>228</v>
      </c>
      <c r="AN284" s="4" t="s">
        <v>228</v>
      </c>
      <c r="AO284" s="4" t="s">
        <v>228</v>
      </c>
      <c r="AP284" s="4" t="s">
        <v>433</v>
      </c>
      <c r="AQ284" s="4" t="s">
        <v>194</v>
      </c>
      <c r="AR284" s="4" t="s">
        <v>236</v>
      </c>
      <c r="AS284" s="4" t="s">
        <v>269</v>
      </c>
      <c r="AT284" s="4" t="s">
        <v>257</v>
      </c>
      <c r="AU284" s="4" t="s">
        <v>228</v>
      </c>
      <c r="AV284" s="4" t="s">
        <v>228</v>
      </c>
      <c r="AW284" s="4" t="s">
        <v>228</v>
      </c>
      <c r="AX284" s="4">
        <v>79230</v>
      </c>
      <c r="AY284" s="4">
        <v>-844.09999999999741</v>
      </c>
      <c r="AZ284" s="4">
        <v>79.23</v>
      </c>
      <c r="BA284" s="4">
        <v>79.23</v>
      </c>
      <c r="BB284" s="4">
        <v>1</v>
      </c>
      <c r="BC284" s="4">
        <v>-844.09999999999741</v>
      </c>
      <c r="BD284" s="4">
        <v>79230</v>
      </c>
      <c r="BE284" s="4" t="s">
        <v>30</v>
      </c>
    </row>
    <row r="285" spans="3:57" x14ac:dyDescent="0.25">
      <c r="C285" s="4">
        <v>906</v>
      </c>
      <c r="D285" s="4">
        <v>255912</v>
      </c>
      <c r="E285" s="4" t="s">
        <v>193</v>
      </c>
      <c r="F285" s="4" t="s">
        <v>13124</v>
      </c>
      <c r="G285" s="4" t="s">
        <v>13125</v>
      </c>
      <c r="H285" s="4" t="s">
        <v>13126</v>
      </c>
      <c r="I285" s="4" t="s">
        <v>193</v>
      </c>
      <c r="J285" s="4" t="s">
        <v>228</v>
      </c>
      <c r="K285" s="4">
        <v>85955.29</v>
      </c>
      <c r="L285" s="4">
        <v>0</v>
      </c>
      <c r="M285" s="4">
        <v>0</v>
      </c>
      <c r="N285" s="4" t="s">
        <v>12827</v>
      </c>
      <c r="O285" s="4" t="s">
        <v>12788</v>
      </c>
      <c r="P285" s="4" t="s">
        <v>12788</v>
      </c>
      <c r="Q285" s="4" t="s">
        <v>12789</v>
      </c>
      <c r="R285" s="4" t="s">
        <v>193</v>
      </c>
      <c r="S285" s="4" t="s">
        <v>12790</v>
      </c>
      <c r="T285" s="4" t="s">
        <v>1657</v>
      </c>
      <c r="U285" s="4" t="s">
        <v>36</v>
      </c>
      <c r="V285" s="4" t="s">
        <v>1025</v>
      </c>
      <c r="W285" s="4" t="s">
        <v>36</v>
      </c>
      <c r="X285" s="4" t="s">
        <v>12791</v>
      </c>
      <c r="Y285" s="4">
        <v>507</v>
      </c>
      <c r="Z285" s="4" t="s">
        <v>30</v>
      </c>
      <c r="AA285" s="4">
        <v>148</v>
      </c>
      <c r="AB285" s="4" t="s">
        <v>248</v>
      </c>
      <c r="AC285" s="4" t="s">
        <v>247</v>
      </c>
      <c r="AD285" s="4">
        <v>22</v>
      </c>
      <c r="AE285" s="4">
        <v>291</v>
      </c>
      <c r="AF285" s="4">
        <v>3575</v>
      </c>
      <c r="AG285" s="4">
        <v>8383</v>
      </c>
      <c r="AH285" s="4" t="s">
        <v>436</v>
      </c>
      <c r="AI285" s="4">
        <v>4</v>
      </c>
      <c r="AJ285" s="4" t="s">
        <v>228</v>
      </c>
      <c r="AK285" s="4">
        <v>6</v>
      </c>
      <c r="AL285" s="4">
        <v>0</v>
      </c>
      <c r="AM285" s="4" t="s">
        <v>228</v>
      </c>
      <c r="AN285" s="4" t="s">
        <v>228</v>
      </c>
      <c r="AO285" s="4" t="s">
        <v>228</v>
      </c>
      <c r="AP285" s="4" t="s">
        <v>230</v>
      </c>
      <c r="AQ285" s="4" t="s">
        <v>193</v>
      </c>
      <c r="AR285" s="4" t="s">
        <v>193</v>
      </c>
      <c r="AS285" s="4" t="s">
        <v>193</v>
      </c>
      <c r="AT285" s="4" t="s">
        <v>193</v>
      </c>
      <c r="AU285" s="4" t="s">
        <v>228</v>
      </c>
      <c r="AV285" s="4" t="s">
        <v>228</v>
      </c>
      <c r="AW285" s="4" t="s">
        <v>228</v>
      </c>
      <c r="AX285" s="4">
        <v>85955.29</v>
      </c>
      <c r="AY285" s="4">
        <v>0</v>
      </c>
      <c r="AZ285" s="4">
        <v>1</v>
      </c>
      <c r="BA285" s="4" t="s">
        <v>228</v>
      </c>
      <c r="BB285" s="4">
        <v>1</v>
      </c>
      <c r="BC285" s="4">
        <v>0</v>
      </c>
      <c r="BD285" s="4">
        <v>85955.29</v>
      </c>
      <c r="BE285" s="4" t="s">
        <v>30</v>
      </c>
    </row>
    <row r="286" spans="3:57" x14ac:dyDescent="0.25">
      <c r="C286" s="4">
        <v>1555</v>
      </c>
      <c r="D286" s="4">
        <v>256368</v>
      </c>
      <c r="E286" s="4" t="s">
        <v>193</v>
      </c>
      <c r="F286" s="4" t="s">
        <v>13127</v>
      </c>
      <c r="G286" s="4" t="s">
        <v>13125</v>
      </c>
      <c r="H286" s="4" t="s">
        <v>13126</v>
      </c>
      <c r="I286" s="4" t="s">
        <v>193</v>
      </c>
      <c r="J286" s="4" t="s">
        <v>228</v>
      </c>
      <c r="K286" s="4">
        <v>279193.75</v>
      </c>
      <c r="L286" s="4">
        <v>0</v>
      </c>
      <c r="M286" s="4">
        <v>0</v>
      </c>
      <c r="N286" s="4" t="s">
        <v>12827</v>
      </c>
      <c r="O286" s="4" t="s">
        <v>12788</v>
      </c>
      <c r="P286" s="4" t="s">
        <v>12788</v>
      </c>
      <c r="Q286" s="4" t="s">
        <v>12789</v>
      </c>
      <c r="R286" s="4" t="s">
        <v>193</v>
      </c>
      <c r="S286" s="4" t="s">
        <v>12979</v>
      </c>
      <c r="T286" s="4" t="s">
        <v>1658</v>
      </c>
      <c r="U286" s="4" t="s">
        <v>36</v>
      </c>
      <c r="V286" s="4" t="s">
        <v>1028</v>
      </c>
      <c r="W286" s="4" t="s">
        <v>36</v>
      </c>
      <c r="X286" s="4" t="s">
        <v>1658</v>
      </c>
      <c r="Y286" s="4">
        <v>1540</v>
      </c>
      <c r="Z286" s="4" t="s">
        <v>30</v>
      </c>
      <c r="AA286" s="4">
        <v>148</v>
      </c>
      <c r="AB286" s="4" t="s">
        <v>300</v>
      </c>
      <c r="AC286" s="4" t="s">
        <v>232</v>
      </c>
      <c r="AD286" s="4">
        <v>13</v>
      </c>
      <c r="AE286" s="4">
        <v>291</v>
      </c>
      <c r="AF286" s="4">
        <v>3577</v>
      </c>
      <c r="AG286" s="4">
        <v>8372</v>
      </c>
      <c r="AH286" s="4" t="s">
        <v>435</v>
      </c>
      <c r="AI286" s="4">
        <v>1838</v>
      </c>
      <c r="AJ286" s="4" t="s">
        <v>228</v>
      </c>
      <c r="AK286" s="4">
        <v>6</v>
      </c>
      <c r="AL286" s="4">
        <v>0</v>
      </c>
      <c r="AM286" s="4" t="s">
        <v>228</v>
      </c>
      <c r="AN286" s="4" t="s">
        <v>228</v>
      </c>
      <c r="AO286" s="4" t="s">
        <v>228</v>
      </c>
      <c r="AP286" s="4" t="s">
        <v>230</v>
      </c>
      <c r="AQ286" s="4" t="s">
        <v>193</v>
      </c>
      <c r="AR286" s="4" t="s">
        <v>193</v>
      </c>
      <c r="AS286" s="4" t="s">
        <v>193</v>
      </c>
      <c r="AT286" s="4" t="s">
        <v>193</v>
      </c>
      <c r="AU286" s="4" t="s">
        <v>228</v>
      </c>
      <c r="AV286" s="4" t="s">
        <v>228</v>
      </c>
      <c r="AW286" s="4" t="s">
        <v>228</v>
      </c>
      <c r="AX286" s="4">
        <v>279193.75</v>
      </c>
      <c r="AY286" s="4">
        <v>0</v>
      </c>
      <c r="AZ286" s="4">
        <v>1</v>
      </c>
      <c r="BA286" s="4" t="s">
        <v>228</v>
      </c>
      <c r="BB286" s="4">
        <v>1</v>
      </c>
      <c r="BC286" s="4">
        <v>0</v>
      </c>
      <c r="BD286" s="4">
        <v>279193.75</v>
      </c>
      <c r="BE286" s="4" t="s">
        <v>30</v>
      </c>
    </row>
    <row r="287" spans="3:57" x14ac:dyDescent="0.25">
      <c r="C287" s="4">
        <v>905</v>
      </c>
      <c r="D287" s="4">
        <v>255912</v>
      </c>
      <c r="E287" s="4" t="s">
        <v>12942</v>
      </c>
      <c r="F287" s="4" t="s">
        <v>13124</v>
      </c>
      <c r="G287" s="4" t="s">
        <v>13125</v>
      </c>
      <c r="H287" s="4" t="s">
        <v>13126</v>
      </c>
      <c r="I287" s="4" t="s">
        <v>97</v>
      </c>
      <c r="J287" s="4" t="s">
        <v>12965</v>
      </c>
      <c r="K287" s="4">
        <v>-3000</v>
      </c>
      <c r="L287" s="4">
        <v>28.651763333333299</v>
      </c>
      <c r="M287" s="4">
        <v>28.651763333333299</v>
      </c>
      <c r="N287" s="4" t="s">
        <v>12827</v>
      </c>
      <c r="O287" s="4" t="s">
        <v>12788</v>
      </c>
      <c r="P287" s="4" t="s">
        <v>12788</v>
      </c>
      <c r="Q287" s="4" t="s">
        <v>12789</v>
      </c>
      <c r="R287" s="4" t="s">
        <v>96</v>
      </c>
      <c r="S287" s="4" t="s">
        <v>12790</v>
      </c>
      <c r="T287" s="4" t="s">
        <v>1657</v>
      </c>
      <c r="U287" s="4" t="s">
        <v>36</v>
      </c>
      <c r="V287" s="4" t="s">
        <v>1025</v>
      </c>
      <c r="W287" s="4" t="s">
        <v>36</v>
      </c>
      <c r="X287" s="4" t="s">
        <v>12791</v>
      </c>
      <c r="Y287" s="4">
        <v>507</v>
      </c>
      <c r="Z287" s="4" t="s">
        <v>30</v>
      </c>
      <c r="AA287" s="4">
        <v>148</v>
      </c>
      <c r="AB287" s="4" t="s">
        <v>248</v>
      </c>
      <c r="AC287" s="4" t="s">
        <v>247</v>
      </c>
      <c r="AD287" s="4">
        <v>22</v>
      </c>
      <c r="AE287" s="4">
        <v>291</v>
      </c>
      <c r="AF287" s="4">
        <v>3575</v>
      </c>
      <c r="AG287" s="4">
        <v>8383</v>
      </c>
      <c r="AH287" s="4" t="s">
        <v>436</v>
      </c>
      <c r="AI287" s="4">
        <v>4</v>
      </c>
      <c r="AJ287" s="4" t="s">
        <v>228</v>
      </c>
      <c r="AK287" s="4">
        <v>6</v>
      </c>
      <c r="AL287" s="4">
        <v>3394</v>
      </c>
      <c r="AM287" s="4" t="s">
        <v>228</v>
      </c>
      <c r="AN287" s="4" t="s">
        <v>228</v>
      </c>
      <c r="AO287" s="4" t="s">
        <v>228</v>
      </c>
      <c r="AP287" s="4" t="s">
        <v>282</v>
      </c>
      <c r="AQ287" s="4" t="s">
        <v>194</v>
      </c>
      <c r="AR287" s="4" t="s">
        <v>236</v>
      </c>
      <c r="AS287" s="4" t="s">
        <v>259</v>
      </c>
      <c r="AT287" s="4" t="s">
        <v>257</v>
      </c>
      <c r="AU287" s="4" t="s">
        <v>228</v>
      </c>
      <c r="AV287" s="4" t="s">
        <v>228</v>
      </c>
      <c r="AW287" s="4" t="s">
        <v>228</v>
      </c>
      <c r="AX287" s="4">
        <v>-38953.800000000003</v>
      </c>
      <c r="AY287" s="4">
        <v>47001.489999999896</v>
      </c>
      <c r="AZ287" s="4">
        <v>12.9846</v>
      </c>
      <c r="BA287" s="4">
        <v>12.9846</v>
      </c>
      <c r="BB287" s="4">
        <v>1</v>
      </c>
      <c r="BC287" s="4">
        <v>47001.489999999896</v>
      </c>
      <c r="BD287" s="4">
        <v>-38953.800000000003</v>
      </c>
      <c r="BE287" s="4" t="s">
        <v>30</v>
      </c>
    </row>
    <row r="288" spans="3:57" x14ac:dyDescent="0.25">
      <c r="C288" s="4">
        <v>1554</v>
      </c>
      <c r="D288" s="4">
        <v>256368</v>
      </c>
      <c r="E288" s="4" t="s">
        <v>12942</v>
      </c>
      <c r="F288" s="4" t="s">
        <v>13127</v>
      </c>
      <c r="G288" s="4" t="s">
        <v>13125</v>
      </c>
      <c r="H288" s="4" t="s">
        <v>13126</v>
      </c>
      <c r="I288" s="4" t="s">
        <v>1898</v>
      </c>
      <c r="J288" s="4" t="s">
        <v>1898</v>
      </c>
      <c r="K288" s="4">
        <v>-3000</v>
      </c>
      <c r="L288" s="4">
        <v>91.9</v>
      </c>
      <c r="M288" s="4">
        <v>93.064599999999999</v>
      </c>
      <c r="N288" s="4" t="s">
        <v>12827</v>
      </c>
      <c r="O288" s="4" t="s">
        <v>12788</v>
      </c>
      <c r="P288" s="4" t="s">
        <v>12788</v>
      </c>
      <c r="Q288" s="4" t="s">
        <v>12789</v>
      </c>
      <c r="R288" s="4" t="s">
        <v>1897</v>
      </c>
      <c r="S288" s="4" t="s">
        <v>12979</v>
      </c>
      <c r="T288" s="4" t="s">
        <v>1658</v>
      </c>
      <c r="U288" s="4" t="s">
        <v>36</v>
      </c>
      <c r="V288" s="4" t="s">
        <v>1028</v>
      </c>
      <c r="W288" s="4" t="s">
        <v>36</v>
      </c>
      <c r="X288" s="4" t="s">
        <v>1658</v>
      </c>
      <c r="Y288" s="4">
        <v>1540</v>
      </c>
      <c r="Z288" s="4" t="s">
        <v>30</v>
      </c>
      <c r="AA288" s="4">
        <v>148</v>
      </c>
      <c r="AB288" s="4" t="s">
        <v>300</v>
      </c>
      <c r="AC288" s="4" t="s">
        <v>232</v>
      </c>
      <c r="AD288" s="4">
        <v>13</v>
      </c>
      <c r="AE288" s="4">
        <v>291</v>
      </c>
      <c r="AF288" s="4">
        <v>3577</v>
      </c>
      <c r="AG288" s="4">
        <v>8372</v>
      </c>
      <c r="AH288" s="4" t="s">
        <v>435</v>
      </c>
      <c r="AI288" s="4">
        <v>1838</v>
      </c>
      <c r="AJ288" s="4" t="s">
        <v>228</v>
      </c>
      <c r="AK288" s="4">
        <v>6</v>
      </c>
      <c r="AL288" s="4">
        <v>8867</v>
      </c>
      <c r="AM288" s="4" t="s">
        <v>228</v>
      </c>
      <c r="AN288" s="4" t="s">
        <v>228</v>
      </c>
      <c r="AO288" s="4" t="s">
        <v>228</v>
      </c>
      <c r="AP288" s="4" t="s">
        <v>387</v>
      </c>
      <c r="AQ288" s="4" t="s">
        <v>192</v>
      </c>
      <c r="AR288" s="4" t="s">
        <v>388</v>
      </c>
      <c r="AS288" s="4" t="s">
        <v>289</v>
      </c>
      <c r="AT288" s="4" t="s">
        <v>240</v>
      </c>
      <c r="AU288" s="4" t="s">
        <v>228</v>
      </c>
      <c r="AV288" s="4" t="s">
        <v>228</v>
      </c>
      <c r="AW288" s="4" t="s">
        <v>228</v>
      </c>
      <c r="AX288" s="4">
        <v>-276888</v>
      </c>
      <c r="AY288" s="4">
        <v>2305.7999999999765</v>
      </c>
      <c r="AZ288" s="4">
        <v>92.296000000000006</v>
      </c>
      <c r="BA288" s="4">
        <v>91.117999999999995</v>
      </c>
      <c r="BB288" s="4">
        <v>1</v>
      </c>
      <c r="BC288" s="4">
        <v>2305.7999999999765</v>
      </c>
      <c r="BD288" s="4">
        <v>-276888</v>
      </c>
      <c r="BE288" s="4" t="s">
        <v>30</v>
      </c>
    </row>
    <row r="289" spans="3:57" x14ac:dyDescent="0.25">
      <c r="C289" s="4">
        <v>2088</v>
      </c>
      <c r="D289" s="4">
        <v>256749</v>
      </c>
      <c r="E289" s="4" t="s">
        <v>193</v>
      </c>
      <c r="F289" s="4" t="s">
        <v>13128</v>
      </c>
      <c r="G289" s="4" t="s">
        <v>13129</v>
      </c>
      <c r="H289" s="4" t="s">
        <v>13125</v>
      </c>
      <c r="I289" s="4" t="s">
        <v>193</v>
      </c>
      <c r="J289" s="4" t="s">
        <v>228</v>
      </c>
      <c r="K289" s="4">
        <v>770</v>
      </c>
      <c r="L289" s="4">
        <v>0</v>
      </c>
      <c r="M289" s="4">
        <v>0</v>
      </c>
      <c r="N289" s="4" t="s">
        <v>13061</v>
      </c>
      <c r="O289" s="4" t="s">
        <v>12788</v>
      </c>
      <c r="P289" s="4" t="s">
        <v>12788</v>
      </c>
      <c r="Q289" s="4" t="s">
        <v>12789</v>
      </c>
      <c r="R289" s="4" t="s">
        <v>193</v>
      </c>
      <c r="S289" s="4" t="s">
        <v>12790</v>
      </c>
      <c r="T289" s="4" t="s">
        <v>1657</v>
      </c>
      <c r="U289" s="4" t="s">
        <v>36</v>
      </c>
      <c r="V289" s="4" t="s">
        <v>1025</v>
      </c>
      <c r="W289" s="4" t="s">
        <v>36</v>
      </c>
      <c r="X289" s="4" t="s">
        <v>12791</v>
      </c>
      <c r="Y289" s="4">
        <v>4</v>
      </c>
      <c r="Z289" s="4" t="s">
        <v>30</v>
      </c>
      <c r="AA289" s="4">
        <v>148</v>
      </c>
      <c r="AB289" s="4" t="s">
        <v>248</v>
      </c>
      <c r="AC289" s="4" t="s">
        <v>229</v>
      </c>
      <c r="AD289" s="4">
        <v>22</v>
      </c>
      <c r="AE289" s="4">
        <v>291</v>
      </c>
      <c r="AF289" s="4">
        <v>3575</v>
      </c>
      <c r="AG289" s="4">
        <v>8383</v>
      </c>
      <c r="AH289" s="4" t="s">
        <v>437</v>
      </c>
      <c r="AI289" s="4">
        <v>679</v>
      </c>
      <c r="AJ289" s="4" t="s">
        <v>228</v>
      </c>
      <c r="AK289" s="4">
        <v>7</v>
      </c>
      <c r="AL289" s="4">
        <v>0</v>
      </c>
      <c r="AM289" s="4">
        <v>3209</v>
      </c>
      <c r="AN289" s="4" t="s">
        <v>91</v>
      </c>
      <c r="AO289" s="4" t="s">
        <v>90</v>
      </c>
      <c r="AP289" s="4" t="s">
        <v>230</v>
      </c>
      <c r="AQ289" s="4" t="s">
        <v>193</v>
      </c>
      <c r="AR289" s="4" t="s">
        <v>193</v>
      </c>
      <c r="AS289" s="4" t="s">
        <v>193</v>
      </c>
      <c r="AT289" s="4" t="s">
        <v>193</v>
      </c>
      <c r="AU289" s="4" t="s">
        <v>228</v>
      </c>
      <c r="AV289" s="4" t="s">
        <v>228</v>
      </c>
      <c r="AW289" s="4" t="s">
        <v>228</v>
      </c>
      <c r="AX289" s="4">
        <v>770</v>
      </c>
      <c r="AY289" s="4">
        <v>0</v>
      </c>
      <c r="AZ289" s="4">
        <v>1</v>
      </c>
      <c r="BA289" s="4" t="s">
        <v>228</v>
      </c>
      <c r="BB289" s="4">
        <v>1</v>
      </c>
      <c r="BC289" s="4">
        <v>0</v>
      </c>
      <c r="BD289" s="4">
        <v>770</v>
      </c>
      <c r="BE289" s="4" t="s">
        <v>30</v>
      </c>
    </row>
    <row r="290" spans="3:57" x14ac:dyDescent="0.25">
      <c r="C290" s="4">
        <v>1557</v>
      </c>
      <c r="D290" s="4">
        <v>256369</v>
      </c>
      <c r="E290" s="4" t="s">
        <v>193</v>
      </c>
      <c r="F290" s="4" t="s">
        <v>13130</v>
      </c>
      <c r="G290" s="4" t="s">
        <v>13129</v>
      </c>
      <c r="H290" s="4" t="s">
        <v>13131</v>
      </c>
      <c r="I290" s="4" t="s">
        <v>193</v>
      </c>
      <c r="J290" s="4" t="s">
        <v>228</v>
      </c>
      <c r="K290" s="4">
        <v>-301921.88</v>
      </c>
      <c r="L290" s="4">
        <v>0</v>
      </c>
      <c r="M290" s="4">
        <v>0</v>
      </c>
      <c r="N290" s="4" t="s">
        <v>12787</v>
      </c>
      <c r="O290" s="4" t="s">
        <v>12788</v>
      </c>
      <c r="P290" s="4" t="s">
        <v>12788</v>
      </c>
      <c r="Q290" s="4" t="s">
        <v>12789</v>
      </c>
      <c r="R290" s="4" t="s">
        <v>193</v>
      </c>
      <c r="S290" s="4" t="s">
        <v>12979</v>
      </c>
      <c r="T290" s="4" t="s">
        <v>1658</v>
      </c>
      <c r="U290" s="4" t="s">
        <v>36</v>
      </c>
      <c r="V290" s="4" t="s">
        <v>1028</v>
      </c>
      <c r="W290" s="4" t="s">
        <v>36</v>
      </c>
      <c r="X290" s="4" t="s">
        <v>1658</v>
      </c>
      <c r="Y290" s="4">
        <v>363</v>
      </c>
      <c r="Z290" s="4" t="s">
        <v>30</v>
      </c>
      <c r="AA290" s="4">
        <v>148</v>
      </c>
      <c r="AB290" s="4" t="s">
        <v>300</v>
      </c>
      <c r="AC290" s="4" t="s">
        <v>232</v>
      </c>
      <c r="AD290" s="4">
        <v>13</v>
      </c>
      <c r="AE290" s="4">
        <v>291</v>
      </c>
      <c r="AF290" s="4">
        <v>3577</v>
      </c>
      <c r="AG290" s="4">
        <v>8372</v>
      </c>
      <c r="AH290" s="4" t="s">
        <v>438</v>
      </c>
      <c r="AI290" s="4">
        <v>1838</v>
      </c>
      <c r="AJ290" s="4" t="s">
        <v>228</v>
      </c>
      <c r="AK290" s="4">
        <v>5</v>
      </c>
      <c r="AL290" s="4">
        <v>0</v>
      </c>
      <c r="AM290" s="4" t="s">
        <v>228</v>
      </c>
      <c r="AN290" s="4" t="s">
        <v>228</v>
      </c>
      <c r="AO290" s="4" t="s">
        <v>228</v>
      </c>
      <c r="AP290" s="4" t="s">
        <v>230</v>
      </c>
      <c r="AQ290" s="4" t="s">
        <v>193</v>
      </c>
      <c r="AR290" s="4" t="s">
        <v>193</v>
      </c>
      <c r="AS290" s="4" t="s">
        <v>193</v>
      </c>
      <c r="AT290" s="4" t="s">
        <v>193</v>
      </c>
      <c r="AU290" s="4" t="s">
        <v>228</v>
      </c>
      <c r="AV290" s="4" t="s">
        <v>228</v>
      </c>
      <c r="AW290" s="4" t="s">
        <v>228</v>
      </c>
      <c r="AX290" s="4">
        <v>-301921.88</v>
      </c>
      <c r="AY290" s="4">
        <v>0</v>
      </c>
      <c r="AZ290" s="4">
        <v>1</v>
      </c>
      <c r="BA290" s="4" t="s">
        <v>228</v>
      </c>
      <c r="BB290" s="4">
        <v>1</v>
      </c>
      <c r="BC290" s="4">
        <v>0</v>
      </c>
      <c r="BD290" s="4">
        <v>-301921.88</v>
      </c>
      <c r="BE290" s="4" t="s">
        <v>30</v>
      </c>
    </row>
    <row r="291" spans="3:57" x14ac:dyDescent="0.25">
      <c r="C291" s="4">
        <v>1556</v>
      </c>
      <c r="D291" s="4">
        <v>256369</v>
      </c>
      <c r="E291" s="4" t="s">
        <v>12942</v>
      </c>
      <c r="F291" s="4" t="s">
        <v>13130</v>
      </c>
      <c r="G291" s="4" t="s">
        <v>13129</v>
      </c>
      <c r="H291" s="4" t="s">
        <v>13131</v>
      </c>
      <c r="I291" s="4" t="s">
        <v>101</v>
      </c>
      <c r="J291" s="4" t="s">
        <v>101</v>
      </c>
      <c r="K291" s="4">
        <v>3000</v>
      </c>
      <c r="L291" s="4">
        <v>99.85</v>
      </c>
      <c r="M291" s="4">
        <v>100.64060000000001</v>
      </c>
      <c r="N291" s="4" t="s">
        <v>12787</v>
      </c>
      <c r="O291" s="4" t="s">
        <v>12788</v>
      </c>
      <c r="P291" s="4" t="s">
        <v>12788</v>
      </c>
      <c r="Q291" s="4" t="s">
        <v>12789</v>
      </c>
      <c r="R291" s="4" t="s">
        <v>100</v>
      </c>
      <c r="S291" s="4" t="s">
        <v>12979</v>
      </c>
      <c r="T291" s="4" t="s">
        <v>1658</v>
      </c>
      <c r="U291" s="4" t="s">
        <v>36</v>
      </c>
      <c r="V291" s="4" t="s">
        <v>1028</v>
      </c>
      <c r="W291" s="4" t="s">
        <v>36</v>
      </c>
      <c r="X291" s="4" t="s">
        <v>1658</v>
      </c>
      <c r="Y291" s="4">
        <v>363</v>
      </c>
      <c r="Z291" s="4" t="s">
        <v>30</v>
      </c>
      <c r="AA291" s="4">
        <v>148</v>
      </c>
      <c r="AB291" s="4" t="s">
        <v>300</v>
      </c>
      <c r="AC291" s="4" t="s">
        <v>232</v>
      </c>
      <c r="AD291" s="4">
        <v>13</v>
      </c>
      <c r="AE291" s="4">
        <v>291</v>
      </c>
      <c r="AF291" s="4">
        <v>3577</v>
      </c>
      <c r="AG291" s="4">
        <v>8372</v>
      </c>
      <c r="AH291" s="4" t="s">
        <v>438</v>
      </c>
      <c r="AI291" s="4">
        <v>1838</v>
      </c>
      <c r="AJ291" s="4" t="s">
        <v>228</v>
      </c>
      <c r="AK291" s="4">
        <v>5</v>
      </c>
      <c r="AL291" s="4">
        <v>9644</v>
      </c>
      <c r="AM291" s="4" t="s">
        <v>228</v>
      </c>
      <c r="AN291" s="4" t="s">
        <v>228</v>
      </c>
      <c r="AO291" s="4" t="s">
        <v>228</v>
      </c>
      <c r="AP291" s="4" t="s">
        <v>372</v>
      </c>
      <c r="AQ291" s="4" t="s">
        <v>192</v>
      </c>
      <c r="AR291" s="4" t="s">
        <v>268</v>
      </c>
      <c r="AS291" s="4" t="s">
        <v>234</v>
      </c>
      <c r="AT291" s="4" t="s">
        <v>235</v>
      </c>
      <c r="AU291" s="4" t="s">
        <v>228</v>
      </c>
      <c r="AV291" s="4" t="s">
        <v>228</v>
      </c>
      <c r="AW291" s="4" t="s">
        <v>228</v>
      </c>
      <c r="AX291" s="4">
        <v>302142</v>
      </c>
      <c r="AY291" s="4">
        <v>220.19999999997708</v>
      </c>
      <c r="AZ291" s="4">
        <v>100.714</v>
      </c>
      <c r="BA291" s="4">
        <v>99.923000000000002</v>
      </c>
      <c r="BB291" s="4">
        <v>1</v>
      </c>
      <c r="BC291" s="4">
        <v>220.19999999997708</v>
      </c>
      <c r="BD291" s="4">
        <v>302142</v>
      </c>
      <c r="BE291" s="4" t="s">
        <v>30</v>
      </c>
    </row>
    <row r="292" spans="3:57" x14ac:dyDescent="0.25">
      <c r="C292" s="4">
        <v>1997</v>
      </c>
      <c r="D292" s="4">
        <v>256686</v>
      </c>
      <c r="E292" s="4" t="s">
        <v>193</v>
      </c>
      <c r="F292" s="4" t="s">
        <v>13132</v>
      </c>
      <c r="G292" s="4" t="s">
        <v>13126</v>
      </c>
      <c r="H292" s="4" t="s">
        <v>13126</v>
      </c>
      <c r="I292" s="4" t="s">
        <v>193</v>
      </c>
      <c r="J292" s="4" t="s">
        <v>228</v>
      </c>
      <c r="K292" s="4">
        <v>1369.42</v>
      </c>
      <c r="L292" s="4">
        <v>0</v>
      </c>
      <c r="M292" s="4">
        <v>0</v>
      </c>
      <c r="N292" s="4" t="s">
        <v>13061</v>
      </c>
      <c r="O292" s="4" t="s">
        <v>12788</v>
      </c>
      <c r="P292" s="4" t="s">
        <v>12788</v>
      </c>
      <c r="Q292" s="4" t="s">
        <v>12789</v>
      </c>
      <c r="R292" s="4" t="s">
        <v>193</v>
      </c>
      <c r="S292" s="4" t="s">
        <v>12790</v>
      </c>
      <c r="T292" s="4" t="s">
        <v>1657</v>
      </c>
      <c r="U292" s="4" t="s">
        <v>36</v>
      </c>
      <c r="V292" s="4" t="s">
        <v>1025</v>
      </c>
      <c r="W292" s="4" t="s">
        <v>36</v>
      </c>
      <c r="X292" s="4" t="s">
        <v>12791</v>
      </c>
      <c r="Y292" s="4">
        <v>801</v>
      </c>
      <c r="Z292" s="4" t="s">
        <v>12792</v>
      </c>
      <c r="AA292" s="4">
        <v>44</v>
      </c>
      <c r="AB292" s="4" t="s">
        <v>245</v>
      </c>
      <c r="AC292" s="4" t="s">
        <v>229</v>
      </c>
      <c r="AD292" s="4">
        <v>22</v>
      </c>
      <c r="AE292" s="4">
        <v>291</v>
      </c>
      <c r="AF292" s="4">
        <v>3575</v>
      </c>
      <c r="AG292" s="4">
        <v>8377</v>
      </c>
      <c r="AH292" s="4" t="s">
        <v>440</v>
      </c>
      <c r="AI292" s="4">
        <v>680</v>
      </c>
      <c r="AJ292" s="4" t="s">
        <v>228</v>
      </c>
      <c r="AK292" s="4">
        <v>7</v>
      </c>
      <c r="AL292" s="4">
        <v>0</v>
      </c>
      <c r="AM292" s="4">
        <v>1314</v>
      </c>
      <c r="AN292" s="4" t="s">
        <v>163</v>
      </c>
      <c r="AO292" s="4" t="s">
        <v>162</v>
      </c>
      <c r="AP292" s="4" t="s">
        <v>230</v>
      </c>
      <c r="AQ292" s="4" t="s">
        <v>193</v>
      </c>
      <c r="AR292" s="4" t="s">
        <v>193</v>
      </c>
      <c r="AS292" s="4" t="s">
        <v>193</v>
      </c>
      <c r="AT292" s="4" t="s">
        <v>193</v>
      </c>
      <c r="AU292" s="4" t="s">
        <v>228</v>
      </c>
      <c r="AV292" s="4" t="s">
        <v>228</v>
      </c>
      <c r="AW292" s="4" t="s">
        <v>228</v>
      </c>
      <c r="AX292" s="4">
        <v>1369.42</v>
      </c>
      <c r="AY292" s="4">
        <v>0</v>
      </c>
      <c r="AZ292" s="4">
        <v>1</v>
      </c>
      <c r="BA292" s="4" t="s">
        <v>228</v>
      </c>
      <c r="BB292" s="4">
        <v>1.3663000000000001</v>
      </c>
      <c r="BC292" s="4">
        <v>0</v>
      </c>
      <c r="BD292" s="4">
        <v>1871.0385460000002</v>
      </c>
      <c r="BE292" s="4" t="s">
        <v>30</v>
      </c>
    </row>
    <row r="293" spans="3:57" x14ac:dyDescent="0.25">
      <c r="C293" s="4">
        <v>2090</v>
      </c>
      <c r="D293" s="4">
        <v>256750</v>
      </c>
      <c r="E293" s="4" t="s">
        <v>193</v>
      </c>
      <c r="F293" s="4" t="s">
        <v>13133</v>
      </c>
      <c r="G293" s="4" t="s">
        <v>13126</v>
      </c>
      <c r="H293" s="4" t="s">
        <v>13134</v>
      </c>
      <c r="I293" s="4" t="s">
        <v>193</v>
      </c>
      <c r="J293" s="4" t="s">
        <v>228</v>
      </c>
      <c r="K293" s="4">
        <v>-87518.69</v>
      </c>
      <c r="L293" s="4">
        <v>0</v>
      </c>
      <c r="M293" s="4">
        <v>0</v>
      </c>
      <c r="N293" s="4" t="s">
        <v>12787</v>
      </c>
      <c r="O293" s="4" t="s">
        <v>12788</v>
      </c>
      <c r="P293" s="4" t="s">
        <v>12788</v>
      </c>
      <c r="Q293" s="4" t="s">
        <v>12789</v>
      </c>
      <c r="R293" s="4" t="s">
        <v>193</v>
      </c>
      <c r="S293" s="4" t="s">
        <v>12790</v>
      </c>
      <c r="T293" s="4" t="s">
        <v>1657</v>
      </c>
      <c r="U293" s="4" t="s">
        <v>36</v>
      </c>
      <c r="V293" s="4" t="s">
        <v>1025</v>
      </c>
      <c r="W293" s="4" t="s">
        <v>36</v>
      </c>
      <c r="X293" s="4" t="s">
        <v>12791</v>
      </c>
      <c r="Y293" s="4">
        <v>419</v>
      </c>
      <c r="Z293" s="4" t="s">
        <v>30</v>
      </c>
      <c r="AA293" s="4">
        <v>148</v>
      </c>
      <c r="AB293" s="4" t="s">
        <v>248</v>
      </c>
      <c r="AC293" s="4" t="s">
        <v>247</v>
      </c>
      <c r="AD293" s="4">
        <v>22</v>
      </c>
      <c r="AE293" s="4">
        <v>291</v>
      </c>
      <c r="AF293" s="4">
        <v>3575</v>
      </c>
      <c r="AG293" s="4">
        <v>8383</v>
      </c>
      <c r="AH293" s="4" t="s">
        <v>439</v>
      </c>
      <c r="AI293" s="4">
        <v>4</v>
      </c>
      <c r="AJ293" s="4" t="s">
        <v>228</v>
      </c>
      <c r="AK293" s="4">
        <v>5</v>
      </c>
      <c r="AL293" s="4">
        <v>0</v>
      </c>
      <c r="AM293" s="4" t="s">
        <v>228</v>
      </c>
      <c r="AN293" s="4" t="s">
        <v>228</v>
      </c>
      <c r="AO293" s="4" t="s">
        <v>228</v>
      </c>
      <c r="AP293" s="4" t="s">
        <v>230</v>
      </c>
      <c r="AQ293" s="4" t="s">
        <v>193</v>
      </c>
      <c r="AR293" s="4" t="s">
        <v>193</v>
      </c>
      <c r="AS293" s="4" t="s">
        <v>193</v>
      </c>
      <c r="AT293" s="4" t="s">
        <v>193</v>
      </c>
      <c r="AU293" s="4" t="s">
        <v>228</v>
      </c>
      <c r="AV293" s="4" t="s">
        <v>228</v>
      </c>
      <c r="AW293" s="4" t="s">
        <v>228</v>
      </c>
      <c r="AX293" s="4">
        <v>-87518.69</v>
      </c>
      <c r="AY293" s="4">
        <v>0</v>
      </c>
      <c r="AZ293" s="4">
        <v>1</v>
      </c>
      <c r="BA293" s="4" t="s">
        <v>228</v>
      </c>
      <c r="BB293" s="4">
        <v>1</v>
      </c>
      <c r="BC293" s="4">
        <v>0</v>
      </c>
      <c r="BD293" s="4">
        <v>-87518.69</v>
      </c>
      <c r="BE293" s="4" t="s">
        <v>30</v>
      </c>
    </row>
    <row r="294" spans="3:57" x14ac:dyDescent="0.25">
      <c r="C294" s="4">
        <v>2089</v>
      </c>
      <c r="D294" s="4">
        <v>256750</v>
      </c>
      <c r="E294" s="4" t="s">
        <v>12942</v>
      </c>
      <c r="F294" s="4" t="s">
        <v>13133</v>
      </c>
      <c r="G294" s="4" t="s">
        <v>13126</v>
      </c>
      <c r="H294" s="4" t="s">
        <v>13134</v>
      </c>
      <c r="I294" s="4" t="s">
        <v>1764</v>
      </c>
      <c r="J294" s="4" t="s">
        <v>13103</v>
      </c>
      <c r="K294" s="4">
        <v>1850</v>
      </c>
      <c r="L294" s="4">
        <v>47.307400000000001</v>
      </c>
      <c r="M294" s="4">
        <v>47.307400000000001</v>
      </c>
      <c r="N294" s="4" t="s">
        <v>12787</v>
      </c>
      <c r="O294" s="4" t="s">
        <v>12788</v>
      </c>
      <c r="P294" s="4" t="s">
        <v>12788</v>
      </c>
      <c r="Q294" s="4" t="s">
        <v>12789</v>
      </c>
      <c r="R294" s="4" t="s">
        <v>1763</v>
      </c>
      <c r="S294" s="4" t="s">
        <v>12790</v>
      </c>
      <c r="T294" s="4" t="s">
        <v>1657</v>
      </c>
      <c r="U294" s="4" t="s">
        <v>36</v>
      </c>
      <c r="V294" s="4" t="s">
        <v>1025</v>
      </c>
      <c r="W294" s="4" t="s">
        <v>36</v>
      </c>
      <c r="X294" s="4" t="s">
        <v>12791</v>
      </c>
      <c r="Y294" s="4">
        <v>419</v>
      </c>
      <c r="Z294" s="4" t="s">
        <v>30</v>
      </c>
      <c r="AA294" s="4">
        <v>148</v>
      </c>
      <c r="AB294" s="4" t="s">
        <v>248</v>
      </c>
      <c r="AC294" s="4" t="s">
        <v>247</v>
      </c>
      <c r="AD294" s="4">
        <v>22</v>
      </c>
      <c r="AE294" s="4">
        <v>291</v>
      </c>
      <c r="AF294" s="4">
        <v>3575</v>
      </c>
      <c r="AG294" s="4">
        <v>8383</v>
      </c>
      <c r="AH294" s="4" t="s">
        <v>439</v>
      </c>
      <c r="AI294" s="4">
        <v>4</v>
      </c>
      <c r="AJ294" s="4" t="s">
        <v>228</v>
      </c>
      <c r="AK294" s="4">
        <v>5</v>
      </c>
      <c r="AL294" s="4">
        <v>1926</v>
      </c>
      <c r="AM294" s="4" t="s">
        <v>228</v>
      </c>
      <c r="AN294" s="4" t="s">
        <v>228</v>
      </c>
      <c r="AO294" s="4" t="s">
        <v>228</v>
      </c>
      <c r="AP294" s="4" t="s">
        <v>421</v>
      </c>
      <c r="AQ294" s="4" t="s">
        <v>194</v>
      </c>
      <c r="AR294" s="4" t="s">
        <v>236</v>
      </c>
      <c r="AS294" s="4" t="s">
        <v>254</v>
      </c>
      <c r="AT294" s="4" t="s">
        <v>257</v>
      </c>
      <c r="AU294" s="4" t="s">
        <v>228</v>
      </c>
      <c r="AV294" s="4" t="s">
        <v>228</v>
      </c>
      <c r="AW294" s="4" t="s">
        <v>228</v>
      </c>
      <c r="AX294" s="4">
        <v>87190.5</v>
      </c>
      <c r="AY294" s="4">
        <v>-328.18999999999755</v>
      </c>
      <c r="AZ294" s="4">
        <v>47.13</v>
      </c>
      <c r="BA294" s="4">
        <v>47.13</v>
      </c>
      <c r="BB294" s="4">
        <v>1</v>
      </c>
      <c r="BC294" s="4">
        <v>-328.18999999999755</v>
      </c>
      <c r="BD294" s="4">
        <v>87190.5</v>
      </c>
      <c r="BE294" s="4" t="s">
        <v>30</v>
      </c>
    </row>
    <row r="295" spans="3:57" x14ac:dyDescent="0.25">
      <c r="C295" s="4">
        <v>881</v>
      </c>
      <c r="D295" s="4">
        <v>255899</v>
      </c>
      <c r="E295" s="4" t="s">
        <v>193</v>
      </c>
      <c r="F295" s="4" t="s">
        <v>13135</v>
      </c>
      <c r="G295" s="4" t="s">
        <v>13131</v>
      </c>
      <c r="H295" s="4" t="s">
        <v>13134</v>
      </c>
      <c r="I295" s="4" t="s">
        <v>193</v>
      </c>
      <c r="J295" s="4" t="s">
        <v>228</v>
      </c>
      <c r="K295" s="4">
        <v>266362.5</v>
      </c>
      <c r="L295" s="4">
        <v>0</v>
      </c>
      <c r="M295" s="4">
        <v>0</v>
      </c>
      <c r="N295" s="4" t="s">
        <v>12827</v>
      </c>
      <c r="O295" s="4" t="s">
        <v>12788</v>
      </c>
      <c r="P295" s="4" t="s">
        <v>12788</v>
      </c>
      <c r="Q295" s="4" t="s">
        <v>12789</v>
      </c>
      <c r="R295" s="4" t="s">
        <v>193</v>
      </c>
      <c r="S295" s="4" t="s">
        <v>12790</v>
      </c>
      <c r="T295" s="4" t="s">
        <v>1657</v>
      </c>
      <c r="U295" s="4" t="s">
        <v>36</v>
      </c>
      <c r="V295" s="4" t="s">
        <v>1025</v>
      </c>
      <c r="W295" s="4" t="s">
        <v>36</v>
      </c>
      <c r="X295" s="4" t="s">
        <v>12791</v>
      </c>
      <c r="Y295" s="4">
        <v>2062</v>
      </c>
      <c r="Z295" s="4" t="s">
        <v>12845</v>
      </c>
      <c r="AA295" s="4">
        <v>127</v>
      </c>
      <c r="AB295" s="4" t="s">
        <v>249</v>
      </c>
      <c r="AC295" s="4" t="s">
        <v>241</v>
      </c>
      <c r="AD295" s="4">
        <v>22</v>
      </c>
      <c r="AE295" s="4">
        <v>291</v>
      </c>
      <c r="AF295" s="4">
        <v>3575</v>
      </c>
      <c r="AG295" s="4">
        <v>8382</v>
      </c>
      <c r="AH295" s="4" t="s">
        <v>442</v>
      </c>
      <c r="AI295" s="4">
        <v>858</v>
      </c>
      <c r="AJ295" s="4" t="s">
        <v>228</v>
      </c>
      <c r="AK295" s="4">
        <v>6</v>
      </c>
      <c r="AL295" s="4">
        <v>0</v>
      </c>
      <c r="AM295" s="4" t="s">
        <v>228</v>
      </c>
      <c r="AN295" s="4" t="s">
        <v>228</v>
      </c>
      <c r="AO295" s="4" t="s">
        <v>228</v>
      </c>
      <c r="AP295" s="4" t="s">
        <v>230</v>
      </c>
      <c r="AQ295" s="4" t="s">
        <v>193</v>
      </c>
      <c r="AR295" s="4" t="s">
        <v>193</v>
      </c>
      <c r="AS295" s="4" t="s">
        <v>193</v>
      </c>
      <c r="AT295" s="4" t="s">
        <v>193</v>
      </c>
      <c r="AU295" s="4" t="s">
        <v>228</v>
      </c>
      <c r="AV295" s="4" t="s">
        <v>228</v>
      </c>
      <c r="AW295" s="4" t="s">
        <v>228</v>
      </c>
      <c r="AX295" s="4">
        <v>266362.5</v>
      </c>
      <c r="AY295" s="4">
        <v>0</v>
      </c>
      <c r="AZ295" s="4">
        <v>1</v>
      </c>
      <c r="BA295" s="4" t="s">
        <v>228</v>
      </c>
      <c r="BB295" s="4">
        <v>0.78420000000000001</v>
      </c>
      <c r="BC295" s="4">
        <v>0</v>
      </c>
      <c r="BD295" s="4">
        <v>208881.4725</v>
      </c>
      <c r="BE295" s="4" t="s">
        <v>30</v>
      </c>
    </row>
    <row r="296" spans="3:57" x14ac:dyDescent="0.25">
      <c r="C296" s="4">
        <v>908</v>
      </c>
      <c r="D296" s="4">
        <v>255913</v>
      </c>
      <c r="E296" s="4" t="s">
        <v>193</v>
      </c>
      <c r="F296" s="4" t="s">
        <v>13136</v>
      </c>
      <c r="G296" s="4" t="s">
        <v>13131</v>
      </c>
      <c r="H296" s="4" t="s">
        <v>13137</v>
      </c>
      <c r="I296" s="4" t="s">
        <v>193</v>
      </c>
      <c r="J296" s="4" t="s">
        <v>228</v>
      </c>
      <c r="K296" s="4">
        <v>276416</v>
      </c>
      <c r="L296" s="4">
        <v>0</v>
      </c>
      <c r="M296" s="4">
        <v>0</v>
      </c>
      <c r="N296" s="4" t="s">
        <v>12827</v>
      </c>
      <c r="O296" s="4" t="s">
        <v>12788</v>
      </c>
      <c r="P296" s="4" t="s">
        <v>12788</v>
      </c>
      <c r="Q296" s="4" t="s">
        <v>12789</v>
      </c>
      <c r="R296" s="4" t="s">
        <v>193</v>
      </c>
      <c r="S296" s="4" t="s">
        <v>12790</v>
      </c>
      <c r="T296" s="4" t="s">
        <v>1657</v>
      </c>
      <c r="U296" s="4" t="s">
        <v>36</v>
      </c>
      <c r="V296" s="4" t="s">
        <v>1025</v>
      </c>
      <c r="W296" s="4" t="s">
        <v>36</v>
      </c>
      <c r="X296" s="4" t="s">
        <v>12791</v>
      </c>
      <c r="Y296" s="4">
        <v>2076</v>
      </c>
      <c r="Z296" s="4" t="s">
        <v>30</v>
      </c>
      <c r="AA296" s="4">
        <v>148</v>
      </c>
      <c r="AB296" s="4" t="s">
        <v>248</v>
      </c>
      <c r="AC296" s="4" t="s">
        <v>241</v>
      </c>
      <c r="AD296" s="4">
        <v>22</v>
      </c>
      <c r="AE296" s="4">
        <v>291</v>
      </c>
      <c r="AF296" s="4">
        <v>3575</v>
      </c>
      <c r="AG296" s="4">
        <v>8383</v>
      </c>
      <c r="AH296" s="4" t="s">
        <v>441</v>
      </c>
      <c r="AI296" s="4">
        <v>858</v>
      </c>
      <c r="AJ296" s="4" t="s">
        <v>228</v>
      </c>
      <c r="AK296" s="4">
        <v>6</v>
      </c>
      <c r="AL296" s="4">
        <v>0</v>
      </c>
      <c r="AM296" s="4" t="s">
        <v>228</v>
      </c>
      <c r="AN296" s="4" t="s">
        <v>228</v>
      </c>
      <c r="AO296" s="4" t="s">
        <v>228</v>
      </c>
      <c r="AP296" s="4" t="s">
        <v>230</v>
      </c>
      <c r="AQ296" s="4" t="s">
        <v>193</v>
      </c>
      <c r="AR296" s="4" t="s">
        <v>193</v>
      </c>
      <c r="AS296" s="4" t="s">
        <v>193</v>
      </c>
      <c r="AT296" s="4" t="s">
        <v>193</v>
      </c>
      <c r="AU296" s="4" t="s">
        <v>228</v>
      </c>
      <c r="AV296" s="4" t="s">
        <v>228</v>
      </c>
      <c r="AW296" s="4" t="s">
        <v>228</v>
      </c>
      <c r="AX296" s="4">
        <v>276416</v>
      </c>
      <c r="AY296" s="4">
        <v>0</v>
      </c>
      <c r="AZ296" s="4">
        <v>1</v>
      </c>
      <c r="BA296" s="4" t="s">
        <v>228</v>
      </c>
      <c r="BB296" s="4">
        <v>1</v>
      </c>
      <c r="BC296" s="4">
        <v>0</v>
      </c>
      <c r="BD296" s="4">
        <v>276416</v>
      </c>
      <c r="BE296" s="4" t="s">
        <v>30</v>
      </c>
    </row>
    <row r="297" spans="3:57" x14ac:dyDescent="0.25">
      <c r="C297" s="4">
        <v>1855</v>
      </c>
      <c r="D297" s="4">
        <v>256567</v>
      </c>
      <c r="E297" s="4" t="s">
        <v>193</v>
      </c>
      <c r="F297" s="4" t="s">
        <v>13138</v>
      </c>
      <c r="G297" s="4" t="s">
        <v>13131</v>
      </c>
      <c r="H297" s="4" t="s">
        <v>13139</v>
      </c>
      <c r="I297" s="4" t="s">
        <v>193</v>
      </c>
      <c r="J297" s="4" t="s">
        <v>228</v>
      </c>
      <c r="K297" s="4">
        <v>0.61</v>
      </c>
      <c r="L297" s="4">
        <v>0</v>
      </c>
      <c r="M297" s="4">
        <v>0</v>
      </c>
      <c r="N297" s="4" t="s">
        <v>13140</v>
      </c>
      <c r="O297" s="4" t="s">
        <v>12788</v>
      </c>
      <c r="P297" s="4" t="s">
        <v>12788</v>
      </c>
      <c r="Q297" s="4" t="s">
        <v>12789</v>
      </c>
      <c r="R297" s="4" t="s">
        <v>193</v>
      </c>
      <c r="S297" s="4" t="s">
        <v>12979</v>
      </c>
      <c r="T297" s="4" t="s">
        <v>1658</v>
      </c>
      <c r="U297" s="4" t="s">
        <v>36</v>
      </c>
      <c r="V297" s="4" t="s">
        <v>1028</v>
      </c>
      <c r="W297" s="4" t="s">
        <v>36</v>
      </c>
      <c r="X297" s="4" t="s">
        <v>1658</v>
      </c>
      <c r="Y297" s="4">
        <v>16</v>
      </c>
      <c r="Z297" s="4" t="s">
        <v>30</v>
      </c>
      <c r="AA297" s="4">
        <v>148</v>
      </c>
      <c r="AB297" s="4" t="s">
        <v>300</v>
      </c>
      <c r="AC297" s="4" t="s">
        <v>229</v>
      </c>
      <c r="AD297" s="4">
        <v>13</v>
      </c>
      <c r="AE297" s="4">
        <v>291</v>
      </c>
      <c r="AF297" s="4">
        <v>3577</v>
      </c>
      <c r="AG297" s="4">
        <v>8372</v>
      </c>
      <c r="AH297" s="4" t="s">
        <v>444</v>
      </c>
      <c r="AI297" s="4">
        <v>88</v>
      </c>
      <c r="AJ297" s="4" t="s">
        <v>228</v>
      </c>
      <c r="AK297" s="4">
        <v>18</v>
      </c>
      <c r="AL297" s="4">
        <v>0</v>
      </c>
      <c r="AM297" s="4" t="s">
        <v>228</v>
      </c>
      <c r="AN297" s="4" t="s">
        <v>228</v>
      </c>
      <c r="AO297" s="4" t="s">
        <v>228</v>
      </c>
      <c r="AP297" s="4" t="s">
        <v>230</v>
      </c>
      <c r="AQ297" s="4" t="s">
        <v>193</v>
      </c>
      <c r="AR297" s="4" t="s">
        <v>193</v>
      </c>
      <c r="AS297" s="4" t="s">
        <v>193</v>
      </c>
      <c r="AT297" s="4" t="s">
        <v>193</v>
      </c>
      <c r="AU297" s="4" t="s">
        <v>228</v>
      </c>
      <c r="AV297" s="4" t="s">
        <v>228</v>
      </c>
      <c r="AW297" s="4" t="s">
        <v>228</v>
      </c>
      <c r="AX297" s="4">
        <v>0.61</v>
      </c>
      <c r="AY297" s="4">
        <v>0</v>
      </c>
      <c r="AZ297" s="4">
        <v>1</v>
      </c>
      <c r="BA297" s="4" t="s">
        <v>228</v>
      </c>
      <c r="BB297" s="4">
        <v>1</v>
      </c>
      <c r="BC297" s="4">
        <v>0</v>
      </c>
      <c r="BD297" s="4">
        <v>0.61</v>
      </c>
      <c r="BE297" s="4" t="s">
        <v>30</v>
      </c>
    </row>
    <row r="298" spans="3:57" x14ac:dyDescent="0.25">
      <c r="C298" s="4">
        <v>1684</v>
      </c>
      <c r="D298" s="4">
        <v>256465</v>
      </c>
      <c r="E298" s="4" t="s">
        <v>193</v>
      </c>
      <c r="F298" s="4" t="s">
        <v>13141</v>
      </c>
      <c r="G298" s="4" t="s">
        <v>13131</v>
      </c>
      <c r="H298" s="4" t="s">
        <v>13139</v>
      </c>
      <c r="I298" s="4" t="s">
        <v>193</v>
      </c>
      <c r="J298" s="4" t="s">
        <v>228</v>
      </c>
      <c r="K298" s="4">
        <v>0.02</v>
      </c>
      <c r="L298" s="4">
        <v>0</v>
      </c>
      <c r="M298" s="4">
        <v>0</v>
      </c>
      <c r="N298" s="4" t="s">
        <v>13140</v>
      </c>
      <c r="O298" s="4" t="s">
        <v>12788</v>
      </c>
      <c r="P298" s="4" t="s">
        <v>12788</v>
      </c>
      <c r="Q298" s="4" t="s">
        <v>12789</v>
      </c>
      <c r="R298" s="4" t="s">
        <v>193</v>
      </c>
      <c r="S298" s="4" t="s">
        <v>12979</v>
      </c>
      <c r="T298" s="4" t="s">
        <v>1658</v>
      </c>
      <c r="U298" s="4" t="s">
        <v>36</v>
      </c>
      <c r="V298" s="4" t="s">
        <v>1028</v>
      </c>
      <c r="W298" s="4" t="s">
        <v>36</v>
      </c>
      <c r="X298" s="4" t="s">
        <v>1658</v>
      </c>
      <c r="Y298" s="4">
        <v>137</v>
      </c>
      <c r="Z298" s="4" t="s">
        <v>12845</v>
      </c>
      <c r="AA298" s="4">
        <v>127</v>
      </c>
      <c r="AB298" s="4" t="s">
        <v>302</v>
      </c>
      <c r="AC298" s="4" t="s">
        <v>229</v>
      </c>
      <c r="AD298" s="4">
        <v>13</v>
      </c>
      <c r="AE298" s="4">
        <v>291</v>
      </c>
      <c r="AF298" s="4">
        <v>3577</v>
      </c>
      <c r="AG298" s="4">
        <v>8373</v>
      </c>
      <c r="AH298" s="4" t="s">
        <v>443</v>
      </c>
      <c r="AI298" s="4">
        <v>88</v>
      </c>
      <c r="AJ298" s="4" t="s">
        <v>228</v>
      </c>
      <c r="AK298" s="4">
        <v>18</v>
      </c>
      <c r="AL298" s="4">
        <v>0</v>
      </c>
      <c r="AM298" s="4" t="s">
        <v>228</v>
      </c>
      <c r="AN298" s="4" t="s">
        <v>228</v>
      </c>
      <c r="AO298" s="4" t="s">
        <v>228</v>
      </c>
      <c r="AP298" s="4" t="s">
        <v>230</v>
      </c>
      <c r="AQ298" s="4" t="s">
        <v>193</v>
      </c>
      <c r="AR298" s="4" t="s">
        <v>193</v>
      </c>
      <c r="AS298" s="4" t="s">
        <v>193</v>
      </c>
      <c r="AT298" s="4" t="s">
        <v>193</v>
      </c>
      <c r="AU298" s="4" t="s">
        <v>228</v>
      </c>
      <c r="AV298" s="4" t="s">
        <v>228</v>
      </c>
      <c r="AW298" s="4" t="s">
        <v>228</v>
      </c>
      <c r="AX298" s="4">
        <v>0.02</v>
      </c>
      <c r="AY298" s="4">
        <v>0</v>
      </c>
      <c r="AZ298" s="4">
        <v>1</v>
      </c>
      <c r="BA298" s="4" t="s">
        <v>228</v>
      </c>
      <c r="BB298" s="4">
        <v>0.78420000000000001</v>
      </c>
      <c r="BC298" s="4">
        <v>0</v>
      </c>
      <c r="BD298" s="4">
        <v>1.5684E-2</v>
      </c>
      <c r="BE298" s="4" t="s">
        <v>30</v>
      </c>
    </row>
    <row r="299" spans="3:57" x14ac:dyDescent="0.25">
      <c r="C299" s="4">
        <v>907</v>
      </c>
      <c r="D299" s="4">
        <v>255913</v>
      </c>
      <c r="E299" s="4" t="s">
        <v>12942</v>
      </c>
      <c r="F299" s="4" t="s">
        <v>13136</v>
      </c>
      <c r="G299" s="4" t="s">
        <v>13131</v>
      </c>
      <c r="H299" s="4" t="s">
        <v>13137</v>
      </c>
      <c r="I299" s="4" t="s">
        <v>1851</v>
      </c>
      <c r="J299" s="4" t="s">
        <v>1851</v>
      </c>
      <c r="K299" s="4">
        <v>-112</v>
      </c>
      <c r="L299" s="4">
        <v>2468</v>
      </c>
      <c r="M299" s="4">
        <v>2468</v>
      </c>
      <c r="N299" s="4" t="s">
        <v>12827</v>
      </c>
      <c r="O299" s="4" t="s">
        <v>12788</v>
      </c>
      <c r="P299" s="4" t="s">
        <v>12788</v>
      </c>
      <c r="Q299" s="4" t="s">
        <v>12789</v>
      </c>
      <c r="R299" s="4" t="s">
        <v>1850</v>
      </c>
      <c r="S299" s="4" t="s">
        <v>12790</v>
      </c>
      <c r="T299" s="4" t="s">
        <v>1657</v>
      </c>
      <c r="U299" s="4" t="s">
        <v>36</v>
      </c>
      <c r="V299" s="4" t="s">
        <v>1025</v>
      </c>
      <c r="W299" s="4" t="s">
        <v>36</v>
      </c>
      <c r="X299" s="4" t="s">
        <v>12791</v>
      </c>
      <c r="Y299" s="4">
        <v>2076</v>
      </c>
      <c r="Z299" s="4" t="s">
        <v>30</v>
      </c>
      <c r="AA299" s="4">
        <v>148</v>
      </c>
      <c r="AB299" s="4" t="s">
        <v>248</v>
      </c>
      <c r="AC299" s="4" t="s">
        <v>241</v>
      </c>
      <c r="AD299" s="4">
        <v>22</v>
      </c>
      <c r="AE299" s="4">
        <v>291</v>
      </c>
      <c r="AF299" s="4">
        <v>3575</v>
      </c>
      <c r="AG299" s="4">
        <v>8383</v>
      </c>
      <c r="AH299" s="4" t="s">
        <v>441</v>
      </c>
      <c r="AI299" s="4">
        <v>858</v>
      </c>
      <c r="AJ299" s="4" t="s">
        <v>228</v>
      </c>
      <c r="AK299" s="4">
        <v>6</v>
      </c>
      <c r="AL299" s="4">
        <v>2179</v>
      </c>
      <c r="AM299" s="4" t="s">
        <v>228</v>
      </c>
      <c r="AN299" s="4" t="s">
        <v>228</v>
      </c>
      <c r="AO299" s="4" t="s">
        <v>228</v>
      </c>
      <c r="AP299" s="4" t="s">
        <v>252</v>
      </c>
      <c r="AQ299" s="4" t="s">
        <v>196</v>
      </c>
      <c r="AR299" s="4" t="s">
        <v>253</v>
      </c>
      <c r="AS299" s="4" t="s">
        <v>228</v>
      </c>
      <c r="AT299" s="4" t="s">
        <v>199</v>
      </c>
      <c r="AU299" s="4" t="s">
        <v>228</v>
      </c>
      <c r="AV299" s="4" t="s">
        <v>228</v>
      </c>
      <c r="AW299" s="4" t="s">
        <v>228</v>
      </c>
      <c r="AX299" s="4">
        <v>-276416</v>
      </c>
      <c r="AY299" s="4">
        <v>0</v>
      </c>
      <c r="AZ299" s="4">
        <v>2468</v>
      </c>
      <c r="BA299" s="4">
        <v>2468</v>
      </c>
      <c r="BB299" s="4">
        <v>1</v>
      </c>
      <c r="BC299" s="4">
        <v>0</v>
      </c>
      <c r="BD299" s="4">
        <v>-276416</v>
      </c>
      <c r="BE299" s="4" t="s">
        <v>30</v>
      </c>
    </row>
    <row r="300" spans="3:57" x14ac:dyDescent="0.25">
      <c r="C300" s="4">
        <v>880</v>
      </c>
      <c r="D300" s="4">
        <v>255899</v>
      </c>
      <c r="E300" s="4" t="s">
        <v>12942</v>
      </c>
      <c r="F300" s="4" t="s">
        <v>13135</v>
      </c>
      <c r="G300" s="4" t="s">
        <v>13131</v>
      </c>
      <c r="H300" s="4" t="s">
        <v>13134</v>
      </c>
      <c r="I300" s="4" t="s">
        <v>87</v>
      </c>
      <c r="J300" s="4" t="s">
        <v>12969</v>
      </c>
      <c r="K300" s="4">
        <v>-250000</v>
      </c>
      <c r="L300" s="4">
        <v>1.06545</v>
      </c>
      <c r="M300" s="4">
        <v>1.06545</v>
      </c>
      <c r="N300" s="4" t="s">
        <v>12827</v>
      </c>
      <c r="O300" s="4" t="s">
        <v>12788</v>
      </c>
      <c r="P300" s="4" t="s">
        <v>12788</v>
      </c>
      <c r="Q300" s="4" t="s">
        <v>12789</v>
      </c>
      <c r="R300" s="4" t="s">
        <v>86</v>
      </c>
      <c r="S300" s="4" t="s">
        <v>12790</v>
      </c>
      <c r="T300" s="4" t="s">
        <v>1657</v>
      </c>
      <c r="U300" s="4" t="s">
        <v>36</v>
      </c>
      <c r="V300" s="4" t="s">
        <v>1025</v>
      </c>
      <c r="W300" s="4" t="s">
        <v>36</v>
      </c>
      <c r="X300" s="4" t="s">
        <v>12791</v>
      </c>
      <c r="Y300" s="4">
        <v>2062</v>
      </c>
      <c r="Z300" s="4" t="s">
        <v>12845</v>
      </c>
      <c r="AA300" s="4">
        <v>127</v>
      </c>
      <c r="AB300" s="4" t="s">
        <v>249</v>
      </c>
      <c r="AC300" s="4" t="s">
        <v>241</v>
      </c>
      <c r="AD300" s="4">
        <v>22</v>
      </c>
      <c r="AE300" s="4">
        <v>291</v>
      </c>
      <c r="AF300" s="4">
        <v>3575</v>
      </c>
      <c r="AG300" s="4">
        <v>8382</v>
      </c>
      <c r="AH300" s="4" t="s">
        <v>442</v>
      </c>
      <c r="AI300" s="4">
        <v>858</v>
      </c>
      <c r="AJ300" s="4" t="s">
        <v>228</v>
      </c>
      <c r="AK300" s="4">
        <v>6</v>
      </c>
      <c r="AL300" s="4">
        <v>3173</v>
      </c>
      <c r="AM300" s="4" t="s">
        <v>228</v>
      </c>
      <c r="AN300" s="4" t="s">
        <v>228</v>
      </c>
      <c r="AO300" s="4" t="s">
        <v>228</v>
      </c>
      <c r="AP300" s="4" t="s">
        <v>283</v>
      </c>
      <c r="AQ300" s="4" t="s">
        <v>195</v>
      </c>
      <c r="AR300" s="4" t="s">
        <v>284</v>
      </c>
      <c r="AS300" s="4" t="s">
        <v>228</v>
      </c>
      <c r="AT300" s="4" t="s">
        <v>243</v>
      </c>
      <c r="AU300" s="4" t="s">
        <v>228</v>
      </c>
      <c r="AV300" s="4" t="s">
        <v>228</v>
      </c>
      <c r="AW300" s="4" t="s">
        <v>228</v>
      </c>
      <c r="AX300" s="4">
        <v>-266507.5</v>
      </c>
      <c r="AY300" s="4">
        <v>-145.00000000000622</v>
      </c>
      <c r="AZ300" s="4">
        <v>1.06603</v>
      </c>
      <c r="BA300" s="4">
        <v>1.06603</v>
      </c>
      <c r="BB300" s="4">
        <v>0.78420000000000001</v>
      </c>
      <c r="BC300" s="4">
        <v>-113.70900000000488</v>
      </c>
      <c r="BD300" s="4">
        <v>-208995.18150000001</v>
      </c>
      <c r="BE300" s="4" t="s">
        <v>30</v>
      </c>
    </row>
    <row r="301" spans="3:57" x14ac:dyDescent="0.25">
      <c r="C301" s="4">
        <v>2236</v>
      </c>
      <c r="D301" s="4">
        <v>256878</v>
      </c>
      <c r="E301" s="4" t="s">
        <v>193</v>
      </c>
      <c r="F301" s="4" t="s">
        <v>13142</v>
      </c>
      <c r="G301" s="4" t="s">
        <v>13139</v>
      </c>
      <c r="H301" s="4" t="s">
        <v>13139</v>
      </c>
      <c r="I301" s="4" t="s">
        <v>193</v>
      </c>
      <c r="J301" s="4" t="s">
        <v>228</v>
      </c>
      <c r="K301" s="4">
        <v>38.299999999999997</v>
      </c>
      <c r="L301" s="4">
        <v>0</v>
      </c>
      <c r="M301" s="4">
        <v>0</v>
      </c>
      <c r="N301" s="4" t="s">
        <v>13140</v>
      </c>
      <c r="O301" s="4" t="s">
        <v>12788</v>
      </c>
      <c r="P301" s="4" t="s">
        <v>12788</v>
      </c>
      <c r="Q301" s="4" t="s">
        <v>12789</v>
      </c>
      <c r="R301" s="4" t="s">
        <v>193</v>
      </c>
      <c r="S301" s="4" t="s">
        <v>12790</v>
      </c>
      <c r="T301" s="4" t="s">
        <v>1657</v>
      </c>
      <c r="U301" s="4" t="s">
        <v>36</v>
      </c>
      <c r="V301" s="4" t="s">
        <v>1025</v>
      </c>
      <c r="W301" s="4" t="s">
        <v>36</v>
      </c>
      <c r="X301" s="4" t="s">
        <v>12791</v>
      </c>
      <c r="Y301" s="4">
        <v>264</v>
      </c>
      <c r="Z301" s="4" t="s">
        <v>12801</v>
      </c>
      <c r="AA301" s="4">
        <v>47</v>
      </c>
      <c r="AB301" s="4" t="s">
        <v>250</v>
      </c>
      <c r="AC301" s="4" t="s">
        <v>229</v>
      </c>
      <c r="AD301" s="4">
        <v>22</v>
      </c>
      <c r="AE301" s="4">
        <v>291</v>
      </c>
      <c r="AF301" s="4">
        <v>3575</v>
      </c>
      <c r="AG301" s="4">
        <v>8378</v>
      </c>
      <c r="AH301" s="4" t="s">
        <v>446</v>
      </c>
      <c r="AI301" s="4">
        <v>88</v>
      </c>
      <c r="AJ301" s="4" t="s">
        <v>228</v>
      </c>
      <c r="AK301" s="4">
        <v>18</v>
      </c>
      <c r="AL301" s="4">
        <v>0</v>
      </c>
      <c r="AM301" s="4" t="s">
        <v>228</v>
      </c>
      <c r="AN301" s="4" t="s">
        <v>228</v>
      </c>
      <c r="AO301" s="4" t="s">
        <v>228</v>
      </c>
      <c r="AP301" s="4" t="s">
        <v>230</v>
      </c>
      <c r="AQ301" s="4" t="s">
        <v>193</v>
      </c>
      <c r="AR301" s="4" t="s">
        <v>193</v>
      </c>
      <c r="AS301" s="4" t="s">
        <v>193</v>
      </c>
      <c r="AT301" s="4" t="s">
        <v>193</v>
      </c>
      <c r="AU301" s="4" t="s">
        <v>228</v>
      </c>
      <c r="AV301" s="4" t="s">
        <v>228</v>
      </c>
      <c r="AW301" s="4" t="s">
        <v>228</v>
      </c>
      <c r="AX301" s="4">
        <v>38.299999999999997</v>
      </c>
      <c r="AY301" s="4">
        <v>0</v>
      </c>
      <c r="AZ301" s="4">
        <v>1</v>
      </c>
      <c r="BA301" s="4" t="s">
        <v>228</v>
      </c>
      <c r="BB301" s="4">
        <v>1.6438999999999999</v>
      </c>
      <c r="BC301" s="4">
        <v>0</v>
      </c>
      <c r="BD301" s="4">
        <v>62.961369999999995</v>
      </c>
      <c r="BE301" s="4" t="s">
        <v>30</v>
      </c>
    </row>
    <row r="302" spans="3:57" x14ac:dyDescent="0.25">
      <c r="C302" s="4">
        <v>2091</v>
      </c>
      <c r="D302" s="4">
        <v>256751</v>
      </c>
      <c r="E302" s="4" t="s">
        <v>193</v>
      </c>
      <c r="F302" s="4" t="s">
        <v>13143</v>
      </c>
      <c r="G302" s="4" t="s">
        <v>13139</v>
      </c>
      <c r="H302" s="4" t="s">
        <v>13139</v>
      </c>
      <c r="I302" s="4" t="s">
        <v>193</v>
      </c>
      <c r="J302" s="4" t="s">
        <v>228</v>
      </c>
      <c r="K302" s="4">
        <v>19.760000000000002</v>
      </c>
      <c r="L302" s="4">
        <v>0</v>
      </c>
      <c r="M302" s="4">
        <v>0</v>
      </c>
      <c r="N302" s="4" t="s">
        <v>13140</v>
      </c>
      <c r="O302" s="4" t="s">
        <v>12788</v>
      </c>
      <c r="P302" s="4" t="s">
        <v>12788</v>
      </c>
      <c r="Q302" s="4" t="s">
        <v>12789</v>
      </c>
      <c r="R302" s="4" t="s">
        <v>193</v>
      </c>
      <c r="S302" s="4" t="s">
        <v>12790</v>
      </c>
      <c r="T302" s="4" t="s">
        <v>1657</v>
      </c>
      <c r="U302" s="4" t="s">
        <v>36</v>
      </c>
      <c r="V302" s="4" t="s">
        <v>1025</v>
      </c>
      <c r="W302" s="4" t="s">
        <v>36</v>
      </c>
      <c r="X302" s="4" t="s">
        <v>12791</v>
      </c>
      <c r="Y302" s="4">
        <v>16</v>
      </c>
      <c r="Z302" s="4" t="s">
        <v>30</v>
      </c>
      <c r="AA302" s="4">
        <v>148</v>
      </c>
      <c r="AB302" s="4" t="s">
        <v>248</v>
      </c>
      <c r="AC302" s="4" t="s">
        <v>229</v>
      </c>
      <c r="AD302" s="4">
        <v>22</v>
      </c>
      <c r="AE302" s="4">
        <v>291</v>
      </c>
      <c r="AF302" s="4">
        <v>3575</v>
      </c>
      <c r="AG302" s="4">
        <v>8383</v>
      </c>
      <c r="AH302" s="4" t="s">
        <v>445</v>
      </c>
      <c r="AI302" s="4">
        <v>88</v>
      </c>
      <c r="AJ302" s="4" t="s">
        <v>228</v>
      </c>
      <c r="AK302" s="4">
        <v>18</v>
      </c>
      <c r="AL302" s="4">
        <v>0</v>
      </c>
      <c r="AM302" s="4" t="s">
        <v>228</v>
      </c>
      <c r="AN302" s="4" t="s">
        <v>228</v>
      </c>
      <c r="AO302" s="4" t="s">
        <v>228</v>
      </c>
      <c r="AP302" s="4" t="s">
        <v>230</v>
      </c>
      <c r="AQ302" s="4" t="s">
        <v>193</v>
      </c>
      <c r="AR302" s="4" t="s">
        <v>193</v>
      </c>
      <c r="AS302" s="4" t="s">
        <v>193</v>
      </c>
      <c r="AT302" s="4" t="s">
        <v>193</v>
      </c>
      <c r="AU302" s="4" t="s">
        <v>228</v>
      </c>
      <c r="AV302" s="4" t="s">
        <v>228</v>
      </c>
      <c r="AW302" s="4" t="s">
        <v>228</v>
      </c>
      <c r="AX302" s="4">
        <v>19.760000000000002</v>
      </c>
      <c r="AY302" s="4">
        <v>0</v>
      </c>
      <c r="AZ302" s="4">
        <v>1</v>
      </c>
      <c r="BA302" s="4" t="s">
        <v>228</v>
      </c>
      <c r="BB302" s="4">
        <v>1</v>
      </c>
      <c r="BC302" s="4">
        <v>0</v>
      </c>
      <c r="BD302" s="4">
        <v>19.760000000000002</v>
      </c>
      <c r="BE302" s="4" t="s">
        <v>30</v>
      </c>
    </row>
    <row r="303" spans="3:57" x14ac:dyDescent="0.25">
      <c r="C303" s="4">
        <v>1685</v>
      </c>
      <c r="D303" s="4">
        <v>256466</v>
      </c>
      <c r="E303" s="4" t="s">
        <v>193</v>
      </c>
      <c r="F303" s="4" t="s">
        <v>13144</v>
      </c>
      <c r="G303" s="4" t="s">
        <v>13145</v>
      </c>
      <c r="H303" s="4" t="s">
        <v>13134</v>
      </c>
      <c r="I303" s="4" t="s">
        <v>193</v>
      </c>
      <c r="J303" s="4" t="s">
        <v>228</v>
      </c>
      <c r="K303" s="4">
        <v>10625</v>
      </c>
      <c r="L303" s="4">
        <v>0</v>
      </c>
      <c r="M303" s="4">
        <v>0</v>
      </c>
      <c r="N303" s="4" t="s">
        <v>13109</v>
      </c>
      <c r="O303" s="4" t="s">
        <v>12788</v>
      </c>
      <c r="P303" s="4" t="s">
        <v>12788</v>
      </c>
      <c r="Q303" s="4" t="s">
        <v>12789</v>
      </c>
      <c r="R303" s="4" t="s">
        <v>193</v>
      </c>
      <c r="S303" s="4" t="s">
        <v>12979</v>
      </c>
      <c r="T303" s="4" t="s">
        <v>1658</v>
      </c>
      <c r="U303" s="4" t="s">
        <v>36</v>
      </c>
      <c r="V303" s="4" t="s">
        <v>1028</v>
      </c>
      <c r="W303" s="4" t="s">
        <v>36</v>
      </c>
      <c r="X303" s="4" t="s">
        <v>1658</v>
      </c>
      <c r="Y303" s="4">
        <v>12</v>
      </c>
      <c r="Z303" s="4" t="s">
        <v>12845</v>
      </c>
      <c r="AA303" s="4">
        <v>127</v>
      </c>
      <c r="AB303" s="4" t="s">
        <v>302</v>
      </c>
      <c r="AC303" s="4" t="s">
        <v>229</v>
      </c>
      <c r="AD303" s="4">
        <v>13</v>
      </c>
      <c r="AE303" s="4">
        <v>291</v>
      </c>
      <c r="AF303" s="4">
        <v>3577</v>
      </c>
      <c r="AG303" s="4">
        <v>8373</v>
      </c>
      <c r="AH303" s="4" t="s">
        <v>447</v>
      </c>
      <c r="AI303" s="4">
        <v>43</v>
      </c>
      <c r="AJ303" s="4" t="s">
        <v>228</v>
      </c>
      <c r="AK303" s="4">
        <v>7</v>
      </c>
      <c r="AL303" s="4">
        <v>0</v>
      </c>
      <c r="AM303" s="4">
        <v>4909</v>
      </c>
      <c r="AN303" s="4" t="s">
        <v>175</v>
      </c>
      <c r="AO303" s="4" t="s">
        <v>174</v>
      </c>
      <c r="AP303" s="4" t="s">
        <v>230</v>
      </c>
      <c r="AQ303" s="4" t="s">
        <v>193</v>
      </c>
      <c r="AR303" s="4" t="s">
        <v>193</v>
      </c>
      <c r="AS303" s="4" t="s">
        <v>193</v>
      </c>
      <c r="AT303" s="4" t="s">
        <v>193</v>
      </c>
      <c r="AU303" s="4" t="s">
        <v>228</v>
      </c>
      <c r="AV303" s="4" t="s">
        <v>228</v>
      </c>
      <c r="AW303" s="4" t="s">
        <v>228</v>
      </c>
      <c r="AX303" s="4">
        <v>10625</v>
      </c>
      <c r="AY303" s="4">
        <v>0</v>
      </c>
      <c r="AZ303" s="4">
        <v>1</v>
      </c>
      <c r="BA303" s="4" t="s">
        <v>228</v>
      </c>
      <c r="BB303" s="4">
        <v>0.7883</v>
      </c>
      <c r="BC303" s="4">
        <v>0</v>
      </c>
      <c r="BD303" s="4">
        <v>8375.6875</v>
      </c>
      <c r="BE303" s="4" t="s">
        <v>30</v>
      </c>
    </row>
    <row r="304" spans="3:57" x14ac:dyDescent="0.25">
      <c r="C304" s="4">
        <v>1856</v>
      </c>
      <c r="D304" s="4">
        <v>256568</v>
      </c>
      <c r="E304" s="4" t="s">
        <v>193</v>
      </c>
      <c r="F304" s="4" t="s">
        <v>13146</v>
      </c>
      <c r="G304" s="4" t="s">
        <v>13145</v>
      </c>
      <c r="H304" s="4" t="s">
        <v>13134</v>
      </c>
      <c r="I304" s="4" t="s">
        <v>193</v>
      </c>
      <c r="J304" s="4" t="s">
        <v>228</v>
      </c>
      <c r="K304" s="4">
        <v>6187.5</v>
      </c>
      <c r="L304" s="4">
        <v>0</v>
      </c>
      <c r="M304" s="4">
        <v>0</v>
      </c>
      <c r="N304" s="4" t="s">
        <v>13109</v>
      </c>
      <c r="O304" s="4" t="s">
        <v>12788</v>
      </c>
      <c r="P304" s="4" t="s">
        <v>12788</v>
      </c>
      <c r="Q304" s="4" t="s">
        <v>12789</v>
      </c>
      <c r="R304" s="4" t="s">
        <v>193</v>
      </c>
      <c r="S304" s="4" t="s">
        <v>12979</v>
      </c>
      <c r="T304" s="4" t="s">
        <v>1658</v>
      </c>
      <c r="U304" s="4" t="s">
        <v>36</v>
      </c>
      <c r="V304" s="4" t="s">
        <v>1028</v>
      </c>
      <c r="W304" s="4" t="s">
        <v>36</v>
      </c>
      <c r="X304" s="4" t="s">
        <v>1658</v>
      </c>
      <c r="Y304" s="4">
        <v>11</v>
      </c>
      <c r="Z304" s="4" t="s">
        <v>30</v>
      </c>
      <c r="AA304" s="4">
        <v>148</v>
      </c>
      <c r="AB304" s="4" t="s">
        <v>300</v>
      </c>
      <c r="AC304" s="4" t="s">
        <v>229</v>
      </c>
      <c r="AD304" s="4">
        <v>13</v>
      </c>
      <c r="AE304" s="4">
        <v>291</v>
      </c>
      <c r="AF304" s="4">
        <v>3577</v>
      </c>
      <c r="AG304" s="4">
        <v>8372</v>
      </c>
      <c r="AH304" s="4" t="s">
        <v>448</v>
      </c>
      <c r="AI304" s="4">
        <v>233</v>
      </c>
      <c r="AJ304" s="4" t="s">
        <v>228</v>
      </c>
      <c r="AK304" s="4">
        <v>7</v>
      </c>
      <c r="AL304" s="4">
        <v>0</v>
      </c>
      <c r="AM304" s="4">
        <v>9113</v>
      </c>
      <c r="AN304" s="4" t="s">
        <v>169</v>
      </c>
      <c r="AO304" s="4" t="s">
        <v>168</v>
      </c>
      <c r="AP304" s="4" t="s">
        <v>230</v>
      </c>
      <c r="AQ304" s="4" t="s">
        <v>193</v>
      </c>
      <c r="AR304" s="4" t="s">
        <v>193</v>
      </c>
      <c r="AS304" s="4" t="s">
        <v>193</v>
      </c>
      <c r="AT304" s="4" t="s">
        <v>193</v>
      </c>
      <c r="AU304" s="4" t="s">
        <v>228</v>
      </c>
      <c r="AV304" s="4" t="s">
        <v>228</v>
      </c>
      <c r="AW304" s="4" t="s">
        <v>228</v>
      </c>
      <c r="AX304" s="4">
        <v>6187.5</v>
      </c>
      <c r="AY304" s="4">
        <v>0</v>
      </c>
      <c r="AZ304" s="4">
        <v>1</v>
      </c>
      <c r="BA304" s="4" t="s">
        <v>228</v>
      </c>
      <c r="BB304" s="4">
        <v>1</v>
      </c>
      <c r="BC304" s="4">
        <v>0</v>
      </c>
      <c r="BD304" s="4">
        <v>6187.5</v>
      </c>
      <c r="BE304" s="4" t="s">
        <v>30</v>
      </c>
    </row>
    <row r="305" spans="3:57" x14ac:dyDescent="0.25">
      <c r="C305" s="4">
        <v>1857</v>
      </c>
      <c r="D305" s="4">
        <v>256569</v>
      </c>
      <c r="E305" s="4" t="s">
        <v>193</v>
      </c>
      <c r="F305" s="4" t="s">
        <v>13147</v>
      </c>
      <c r="G305" s="4" t="s">
        <v>13148</v>
      </c>
      <c r="H305" s="4" t="s">
        <v>13145</v>
      </c>
      <c r="I305" s="4" t="s">
        <v>193</v>
      </c>
      <c r="J305" s="4" t="s">
        <v>228</v>
      </c>
      <c r="K305" s="4">
        <v>23750</v>
      </c>
      <c r="L305" s="4">
        <v>0</v>
      </c>
      <c r="M305" s="4">
        <v>0</v>
      </c>
      <c r="N305" s="4" t="s">
        <v>13109</v>
      </c>
      <c r="O305" s="4" t="s">
        <v>12788</v>
      </c>
      <c r="P305" s="4" t="s">
        <v>12788</v>
      </c>
      <c r="Q305" s="4" t="s">
        <v>12789</v>
      </c>
      <c r="R305" s="4" t="s">
        <v>193</v>
      </c>
      <c r="S305" s="4" t="s">
        <v>12979</v>
      </c>
      <c r="T305" s="4" t="s">
        <v>1658</v>
      </c>
      <c r="U305" s="4" t="s">
        <v>36</v>
      </c>
      <c r="V305" s="4" t="s">
        <v>1028</v>
      </c>
      <c r="W305" s="4" t="s">
        <v>36</v>
      </c>
      <c r="X305" s="4" t="s">
        <v>1658</v>
      </c>
      <c r="Y305" s="4">
        <v>11</v>
      </c>
      <c r="Z305" s="4" t="s">
        <v>30</v>
      </c>
      <c r="AA305" s="4">
        <v>148</v>
      </c>
      <c r="AB305" s="4" t="s">
        <v>300</v>
      </c>
      <c r="AC305" s="4" t="s">
        <v>229</v>
      </c>
      <c r="AD305" s="4">
        <v>13</v>
      </c>
      <c r="AE305" s="4">
        <v>291</v>
      </c>
      <c r="AF305" s="4">
        <v>3577</v>
      </c>
      <c r="AG305" s="4">
        <v>8372</v>
      </c>
      <c r="AH305" s="4" t="s">
        <v>449</v>
      </c>
      <c r="AI305" s="4">
        <v>236</v>
      </c>
      <c r="AJ305" s="4" t="s">
        <v>228</v>
      </c>
      <c r="AK305" s="4">
        <v>7</v>
      </c>
      <c r="AL305" s="4">
        <v>0</v>
      </c>
      <c r="AM305" s="4">
        <v>9798</v>
      </c>
      <c r="AN305" s="4" t="s">
        <v>77</v>
      </c>
      <c r="AO305" s="4" t="s">
        <v>76</v>
      </c>
      <c r="AP305" s="4" t="s">
        <v>230</v>
      </c>
      <c r="AQ305" s="4" t="s">
        <v>193</v>
      </c>
      <c r="AR305" s="4" t="s">
        <v>193</v>
      </c>
      <c r="AS305" s="4" t="s">
        <v>193</v>
      </c>
      <c r="AT305" s="4" t="s">
        <v>193</v>
      </c>
      <c r="AU305" s="4" t="s">
        <v>228</v>
      </c>
      <c r="AV305" s="4" t="s">
        <v>228</v>
      </c>
      <c r="AW305" s="4" t="s">
        <v>228</v>
      </c>
      <c r="AX305" s="4">
        <v>23750</v>
      </c>
      <c r="AY305" s="4">
        <v>0</v>
      </c>
      <c r="AZ305" s="4">
        <v>1</v>
      </c>
      <c r="BA305" s="4" t="s">
        <v>228</v>
      </c>
      <c r="BB305" s="4">
        <v>1</v>
      </c>
      <c r="BC305" s="4">
        <v>0</v>
      </c>
      <c r="BD305" s="4">
        <v>23750</v>
      </c>
      <c r="BE305" s="4" t="s">
        <v>30</v>
      </c>
    </row>
    <row r="306" spans="3:57" x14ac:dyDescent="0.25">
      <c r="C306" s="4">
        <v>875</v>
      </c>
      <c r="D306" s="4">
        <v>255894</v>
      </c>
      <c r="E306" s="4" t="s">
        <v>193</v>
      </c>
      <c r="F306" s="4" t="s">
        <v>13149</v>
      </c>
      <c r="G306" s="4" t="s">
        <v>13148</v>
      </c>
      <c r="H306" s="4" t="s">
        <v>13150</v>
      </c>
      <c r="I306" s="4" t="s">
        <v>193</v>
      </c>
      <c r="J306" s="4" t="s">
        <v>228</v>
      </c>
      <c r="K306" s="4">
        <v>860780.8</v>
      </c>
      <c r="L306" s="4">
        <v>0</v>
      </c>
      <c r="M306" s="4">
        <v>0</v>
      </c>
      <c r="N306" s="4" t="s">
        <v>12827</v>
      </c>
      <c r="O306" s="4" t="s">
        <v>12788</v>
      </c>
      <c r="P306" s="4" t="s">
        <v>12788</v>
      </c>
      <c r="Q306" s="4" t="s">
        <v>12789</v>
      </c>
      <c r="R306" s="4" t="s">
        <v>193</v>
      </c>
      <c r="S306" s="4" t="s">
        <v>12790</v>
      </c>
      <c r="T306" s="4" t="s">
        <v>1657</v>
      </c>
      <c r="U306" s="4" t="s">
        <v>36</v>
      </c>
      <c r="V306" s="4" t="s">
        <v>1025</v>
      </c>
      <c r="W306" s="4" t="s">
        <v>36</v>
      </c>
      <c r="X306" s="4" t="s">
        <v>12791</v>
      </c>
      <c r="Y306" s="4">
        <v>2078</v>
      </c>
      <c r="Z306" s="4" t="s">
        <v>12881</v>
      </c>
      <c r="AA306" s="4">
        <v>126</v>
      </c>
      <c r="AB306" s="4" t="s">
        <v>246</v>
      </c>
      <c r="AC306" s="4" t="s">
        <v>247</v>
      </c>
      <c r="AD306" s="4">
        <v>22</v>
      </c>
      <c r="AE306" s="4">
        <v>291</v>
      </c>
      <c r="AF306" s="4">
        <v>3575</v>
      </c>
      <c r="AG306" s="4">
        <v>8381</v>
      </c>
      <c r="AH306" s="4" t="s">
        <v>450</v>
      </c>
      <c r="AI306" s="4">
        <v>4</v>
      </c>
      <c r="AJ306" s="4" t="s">
        <v>228</v>
      </c>
      <c r="AK306" s="4">
        <v>6</v>
      </c>
      <c r="AL306" s="4">
        <v>0</v>
      </c>
      <c r="AM306" s="4" t="s">
        <v>228</v>
      </c>
      <c r="AN306" s="4" t="s">
        <v>228</v>
      </c>
      <c r="AO306" s="4" t="s">
        <v>228</v>
      </c>
      <c r="AP306" s="4" t="s">
        <v>230</v>
      </c>
      <c r="AQ306" s="4" t="s">
        <v>193</v>
      </c>
      <c r="AR306" s="4" t="s">
        <v>193</v>
      </c>
      <c r="AS306" s="4" t="s">
        <v>193</v>
      </c>
      <c r="AT306" s="4" t="s">
        <v>193</v>
      </c>
      <c r="AU306" s="4" t="s">
        <v>228</v>
      </c>
      <c r="AV306" s="4" t="s">
        <v>228</v>
      </c>
      <c r="AW306" s="4" t="s">
        <v>228</v>
      </c>
      <c r="AX306" s="4">
        <v>860780.8</v>
      </c>
      <c r="AY306" s="4">
        <v>0</v>
      </c>
      <c r="AZ306" s="4">
        <v>1</v>
      </c>
      <c r="BA306" s="4" t="s">
        <v>228</v>
      </c>
      <c r="BB306" s="4">
        <v>0.153257</v>
      </c>
      <c r="BC306" s="4">
        <v>0</v>
      </c>
      <c r="BD306" s="4">
        <v>131920.68306560002</v>
      </c>
      <c r="BE306" s="4" t="s">
        <v>30</v>
      </c>
    </row>
    <row r="307" spans="3:57" x14ac:dyDescent="0.25">
      <c r="C307" s="4">
        <v>874</v>
      </c>
      <c r="D307" s="4">
        <v>255894</v>
      </c>
      <c r="E307" s="4" t="s">
        <v>12942</v>
      </c>
      <c r="F307" s="4" t="s">
        <v>13149</v>
      </c>
      <c r="G307" s="4" t="s">
        <v>13148</v>
      </c>
      <c r="H307" s="4" t="s">
        <v>13150</v>
      </c>
      <c r="I307" s="4" t="s">
        <v>1766</v>
      </c>
      <c r="J307" s="4" t="s">
        <v>12945</v>
      </c>
      <c r="K307" s="4">
        <v>-6400</v>
      </c>
      <c r="L307" s="4">
        <v>134.49700000000001</v>
      </c>
      <c r="M307" s="4">
        <v>134.49700000000001</v>
      </c>
      <c r="N307" s="4" t="s">
        <v>12827</v>
      </c>
      <c r="O307" s="4" t="s">
        <v>12788</v>
      </c>
      <c r="P307" s="4" t="s">
        <v>12788</v>
      </c>
      <c r="Q307" s="4" t="s">
        <v>12789</v>
      </c>
      <c r="R307" s="4" t="s">
        <v>1765</v>
      </c>
      <c r="S307" s="4" t="s">
        <v>12790</v>
      </c>
      <c r="T307" s="4" t="s">
        <v>1657</v>
      </c>
      <c r="U307" s="4" t="s">
        <v>36</v>
      </c>
      <c r="V307" s="4" t="s">
        <v>1025</v>
      </c>
      <c r="W307" s="4" t="s">
        <v>36</v>
      </c>
      <c r="X307" s="4" t="s">
        <v>12791</v>
      </c>
      <c r="Y307" s="4">
        <v>2078</v>
      </c>
      <c r="Z307" s="4" t="s">
        <v>12881</v>
      </c>
      <c r="AA307" s="4">
        <v>126</v>
      </c>
      <c r="AB307" s="4" t="s">
        <v>246</v>
      </c>
      <c r="AC307" s="4" t="s">
        <v>247</v>
      </c>
      <c r="AD307" s="4">
        <v>22</v>
      </c>
      <c r="AE307" s="4">
        <v>291</v>
      </c>
      <c r="AF307" s="4">
        <v>3575</v>
      </c>
      <c r="AG307" s="4">
        <v>8381</v>
      </c>
      <c r="AH307" s="4" t="s">
        <v>450</v>
      </c>
      <c r="AI307" s="4">
        <v>4</v>
      </c>
      <c r="AJ307" s="4" t="s">
        <v>228</v>
      </c>
      <c r="AK307" s="4">
        <v>6</v>
      </c>
      <c r="AL307" s="4">
        <v>1904</v>
      </c>
      <c r="AM307" s="4" t="s">
        <v>228</v>
      </c>
      <c r="AN307" s="4" t="s">
        <v>228</v>
      </c>
      <c r="AO307" s="4" t="s">
        <v>228</v>
      </c>
      <c r="AP307" s="4" t="s">
        <v>287</v>
      </c>
      <c r="AQ307" s="4" t="s">
        <v>194</v>
      </c>
      <c r="AR307" s="4" t="s">
        <v>260</v>
      </c>
      <c r="AS307" s="4" t="s">
        <v>261</v>
      </c>
      <c r="AT307" s="4" t="s">
        <v>255</v>
      </c>
      <c r="AU307" s="4" t="s">
        <v>228</v>
      </c>
      <c r="AV307" s="4" t="s">
        <v>228</v>
      </c>
      <c r="AW307" s="4" t="s">
        <v>228</v>
      </c>
      <c r="AX307" s="4">
        <v>-872960</v>
      </c>
      <c r="AY307" s="4">
        <v>-12179.199999999946</v>
      </c>
      <c r="AZ307" s="4">
        <v>136.4</v>
      </c>
      <c r="BA307" s="4">
        <v>136.4</v>
      </c>
      <c r="BB307" s="4">
        <v>0.153257</v>
      </c>
      <c r="BC307" s="4">
        <v>-1866.5476543999919</v>
      </c>
      <c r="BD307" s="4">
        <v>-133787.23071999999</v>
      </c>
      <c r="BE307" s="4" t="s">
        <v>30</v>
      </c>
    </row>
    <row r="308" spans="3:57" x14ac:dyDescent="0.25">
      <c r="C308" s="4">
        <v>1858</v>
      </c>
      <c r="D308" s="4">
        <v>256570</v>
      </c>
      <c r="E308" s="4" t="s">
        <v>193</v>
      </c>
      <c r="F308" s="4" t="s">
        <v>13151</v>
      </c>
      <c r="G308" s="4" t="s">
        <v>13150</v>
      </c>
      <c r="H308" s="4" t="s">
        <v>13152</v>
      </c>
      <c r="I308" s="4" t="s">
        <v>193</v>
      </c>
      <c r="J308" s="4" t="s">
        <v>228</v>
      </c>
      <c r="K308" s="4">
        <v>4500</v>
      </c>
      <c r="L308" s="4">
        <v>0</v>
      </c>
      <c r="M308" s="4">
        <v>0</v>
      </c>
      <c r="N308" s="4" t="s">
        <v>13109</v>
      </c>
      <c r="O308" s="4" t="s">
        <v>12788</v>
      </c>
      <c r="P308" s="4" t="s">
        <v>12788</v>
      </c>
      <c r="Q308" s="4" t="s">
        <v>12789</v>
      </c>
      <c r="R308" s="4" t="s">
        <v>193</v>
      </c>
      <c r="S308" s="4" t="s">
        <v>12979</v>
      </c>
      <c r="T308" s="4" t="s">
        <v>1658</v>
      </c>
      <c r="U308" s="4" t="s">
        <v>36</v>
      </c>
      <c r="V308" s="4" t="s">
        <v>1028</v>
      </c>
      <c r="W308" s="4" t="s">
        <v>36</v>
      </c>
      <c r="X308" s="4" t="s">
        <v>1658</v>
      </c>
      <c r="Y308" s="4">
        <v>11</v>
      </c>
      <c r="Z308" s="4" t="s">
        <v>30</v>
      </c>
      <c r="AA308" s="4">
        <v>148</v>
      </c>
      <c r="AB308" s="4" t="s">
        <v>300</v>
      </c>
      <c r="AC308" s="4" t="s">
        <v>229</v>
      </c>
      <c r="AD308" s="4">
        <v>13</v>
      </c>
      <c r="AE308" s="4">
        <v>291</v>
      </c>
      <c r="AF308" s="4">
        <v>3577</v>
      </c>
      <c r="AG308" s="4">
        <v>8372</v>
      </c>
      <c r="AH308" s="4" t="s">
        <v>451</v>
      </c>
      <c r="AI308" s="4">
        <v>239</v>
      </c>
      <c r="AJ308" s="4" t="s">
        <v>228</v>
      </c>
      <c r="AK308" s="4">
        <v>7</v>
      </c>
      <c r="AL308" s="4">
        <v>0</v>
      </c>
      <c r="AM308" s="4">
        <v>10456</v>
      </c>
      <c r="AN308" s="4" t="s">
        <v>149</v>
      </c>
      <c r="AO308" s="4" t="s">
        <v>148</v>
      </c>
      <c r="AP308" s="4" t="s">
        <v>230</v>
      </c>
      <c r="AQ308" s="4" t="s">
        <v>193</v>
      </c>
      <c r="AR308" s="4" t="s">
        <v>193</v>
      </c>
      <c r="AS308" s="4" t="s">
        <v>193</v>
      </c>
      <c r="AT308" s="4" t="s">
        <v>193</v>
      </c>
      <c r="AU308" s="4" t="s">
        <v>228</v>
      </c>
      <c r="AV308" s="4" t="s">
        <v>228</v>
      </c>
      <c r="AW308" s="4" t="s">
        <v>228</v>
      </c>
      <c r="AX308" s="4">
        <v>4500</v>
      </c>
      <c r="AY308" s="4">
        <v>0</v>
      </c>
      <c r="AZ308" s="4">
        <v>1</v>
      </c>
      <c r="BA308" s="4" t="s">
        <v>228</v>
      </c>
      <c r="BB308" s="4">
        <v>1</v>
      </c>
      <c r="BC308" s="4">
        <v>0</v>
      </c>
      <c r="BD308" s="4">
        <v>4500</v>
      </c>
      <c r="BE308" s="4" t="s">
        <v>30</v>
      </c>
    </row>
    <row r="309" spans="3:57" x14ac:dyDescent="0.25">
      <c r="C309" s="4">
        <v>2257</v>
      </c>
      <c r="D309" s="4">
        <v>256897</v>
      </c>
      <c r="E309" s="4" t="s">
        <v>193</v>
      </c>
      <c r="F309" s="4" t="s">
        <v>13153</v>
      </c>
      <c r="G309" s="4" t="s">
        <v>13154</v>
      </c>
      <c r="H309" s="4" t="s">
        <v>13155</v>
      </c>
      <c r="I309" s="4" t="s">
        <v>193</v>
      </c>
      <c r="J309" s="4" t="s">
        <v>228</v>
      </c>
      <c r="K309" s="4">
        <v>155595.1</v>
      </c>
      <c r="L309" s="4">
        <v>0</v>
      </c>
      <c r="M309" s="4">
        <v>0</v>
      </c>
      <c r="N309" s="4" t="s">
        <v>12827</v>
      </c>
      <c r="O309" s="4" t="s">
        <v>12788</v>
      </c>
      <c r="P309" s="4" t="s">
        <v>12788</v>
      </c>
      <c r="Q309" s="4" t="s">
        <v>12789</v>
      </c>
      <c r="R309" s="4" t="s">
        <v>193</v>
      </c>
      <c r="S309" s="4" t="s">
        <v>12790</v>
      </c>
      <c r="T309" s="4" t="s">
        <v>1657</v>
      </c>
      <c r="U309" s="4" t="s">
        <v>36</v>
      </c>
      <c r="V309" s="4" t="s">
        <v>1025</v>
      </c>
      <c r="W309" s="4" t="s">
        <v>36</v>
      </c>
      <c r="X309" s="4" t="s">
        <v>12791</v>
      </c>
      <c r="Y309" s="4">
        <v>234</v>
      </c>
      <c r="Z309" s="4" t="s">
        <v>30</v>
      </c>
      <c r="AA309" s="4">
        <v>148</v>
      </c>
      <c r="AB309" s="4" t="s">
        <v>248</v>
      </c>
      <c r="AC309" s="4" t="s">
        <v>247</v>
      </c>
      <c r="AD309" s="4">
        <v>22</v>
      </c>
      <c r="AE309" s="4">
        <v>291</v>
      </c>
      <c r="AF309" s="4">
        <v>3575</v>
      </c>
      <c r="AG309" s="4">
        <v>8383</v>
      </c>
      <c r="AH309" s="4" t="s">
        <v>452</v>
      </c>
      <c r="AI309" s="4">
        <v>4</v>
      </c>
      <c r="AJ309" s="4" t="s">
        <v>228</v>
      </c>
      <c r="AK309" s="4">
        <v>6</v>
      </c>
      <c r="AL309" s="4">
        <v>0</v>
      </c>
      <c r="AM309" s="4" t="s">
        <v>228</v>
      </c>
      <c r="AN309" s="4" t="s">
        <v>228</v>
      </c>
      <c r="AO309" s="4" t="s">
        <v>228</v>
      </c>
      <c r="AP309" s="4" t="s">
        <v>230</v>
      </c>
      <c r="AQ309" s="4" t="s">
        <v>193</v>
      </c>
      <c r="AR309" s="4" t="s">
        <v>193</v>
      </c>
      <c r="AS309" s="4" t="s">
        <v>193</v>
      </c>
      <c r="AT309" s="4" t="s">
        <v>193</v>
      </c>
      <c r="AU309" s="4" t="s">
        <v>228</v>
      </c>
      <c r="AV309" s="4" t="s">
        <v>228</v>
      </c>
      <c r="AW309" s="4" t="s">
        <v>228</v>
      </c>
      <c r="AX309" s="4">
        <v>155595.1</v>
      </c>
      <c r="AY309" s="4">
        <v>0</v>
      </c>
      <c r="AZ309" s="4">
        <v>1</v>
      </c>
      <c r="BA309" s="4" t="s">
        <v>228</v>
      </c>
      <c r="BB309" s="4">
        <v>1</v>
      </c>
      <c r="BC309" s="4">
        <v>0</v>
      </c>
      <c r="BD309" s="4">
        <v>155595.1</v>
      </c>
      <c r="BE309" s="4" t="s">
        <v>30</v>
      </c>
    </row>
    <row r="310" spans="3:57" x14ac:dyDescent="0.25">
      <c r="C310" s="4">
        <v>2256</v>
      </c>
      <c r="D310" s="4">
        <v>256897</v>
      </c>
      <c r="E310" s="4" t="s">
        <v>12942</v>
      </c>
      <c r="F310" s="4" t="s">
        <v>13153</v>
      </c>
      <c r="G310" s="4" t="s">
        <v>13154</v>
      </c>
      <c r="H310" s="4" t="s">
        <v>13155</v>
      </c>
      <c r="I310" s="4" t="s">
        <v>51</v>
      </c>
      <c r="J310" s="4" t="s">
        <v>12975</v>
      </c>
      <c r="K310" s="4">
        <v>-300</v>
      </c>
      <c r="L310" s="4">
        <v>518.65033333333304</v>
      </c>
      <c r="M310" s="4">
        <v>518.65033333333304</v>
      </c>
      <c r="N310" s="4" t="s">
        <v>12827</v>
      </c>
      <c r="O310" s="4" t="s">
        <v>12788</v>
      </c>
      <c r="P310" s="4" t="s">
        <v>12788</v>
      </c>
      <c r="Q310" s="4" t="s">
        <v>12789</v>
      </c>
      <c r="R310" s="4" t="s">
        <v>50</v>
      </c>
      <c r="S310" s="4" t="s">
        <v>12790</v>
      </c>
      <c r="T310" s="4" t="s">
        <v>1657</v>
      </c>
      <c r="U310" s="4" t="s">
        <v>36</v>
      </c>
      <c r="V310" s="4" t="s">
        <v>1025</v>
      </c>
      <c r="W310" s="4" t="s">
        <v>36</v>
      </c>
      <c r="X310" s="4" t="s">
        <v>12791</v>
      </c>
      <c r="Y310" s="4">
        <v>234</v>
      </c>
      <c r="Z310" s="4" t="s">
        <v>30</v>
      </c>
      <c r="AA310" s="4">
        <v>148</v>
      </c>
      <c r="AB310" s="4" t="s">
        <v>248</v>
      </c>
      <c r="AC310" s="4" t="s">
        <v>247</v>
      </c>
      <c r="AD310" s="4">
        <v>22</v>
      </c>
      <c r="AE310" s="4">
        <v>291</v>
      </c>
      <c r="AF310" s="4">
        <v>3575</v>
      </c>
      <c r="AG310" s="4">
        <v>8383</v>
      </c>
      <c r="AH310" s="4" t="s">
        <v>452</v>
      </c>
      <c r="AI310" s="4">
        <v>4</v>
      </c>
      <c r="AJ310" s="4" t="s">
        <v>228</v>
      </c>
      <c r="AK310" s="4">
        <v>6</v>
      </c>
      <c r="AL310" s="4">
        <v>984</v>
      </c>
      <c r="AM310" s="4" t="s">
        <v>228</v>
      </c>
      <c r="AN310" s="4" t="s">
        <v>228</v>
      </c>
      <c r="AO310" s="4" t="s">
        <v>228</v>
      </c>
      <c r="AP310" s="4" t="s">
        <v>258</v>
      </c>
      <c r="AQ310" s="4" t="s">
        <v>194</v>
      </c>
      <c r="AR310" s="4" t="s">
        <v>236</v>
      </c>
      <c r="AS310" s="4" t="s">
        <v>259</v>
      </c>
      <c r="AT310" s="4" t="s">
        <v>257</v>
      </c>
      <c r="AU310" s="4" t="s">
        <v>228</v>
      </c>
      <c r="AV310" s="4" t="s">
        <v>228</v>
      </c>
      <c r="AW310" s="4" t="s">
        <v>228</v>
      </c>
      <c r="AX310" s="4">
        <v>-22670.999999999996</v>
      </c>
      <c r="AY310" s="4">
        <v>132924.09999999992</v>
      </c>
      <c r="AZ310" s="4">
        <v>75.569999999999993</v>
      </c>
      <c r="BA310" s="4">
        <v>75.569999999999993</v>
      </c>
      <c r="BB310" s="4">
        <v>1</v>
      </c>
      <c r="BC310" s="4">
        <v>132924.09999999992</v>
      </c>
      <c r="BD310" s="4">
        <v>-22670.999999999996</v>
      </c>
      <c r="BE310" s="4" t="s">
        <v>30</v>
      </c>
    </row>
    <row r="311" spans="3:57" x14ac:dyDescent="0.25">
      <c r="C311" s="4">
        <v>1859</v>
      </c>
      <c r="D311" s="4">
        <v>256571</v>
      </c>
      <c r="E311" s="4" t="s">
        <v>193</v>
      </c>
      <c r="F311" s="4" t="s">
        <v>13156</v>
      </c>
      <c r="G311" s="4" t="s">
        <v>13157</v>
      </c>
      <c r="H311" s="4" t="s">
        <v>13154</v>
      </c>
      <c r="I311" s="4" t="s">
        <v>193</v>
      </c>
      <c r="J311" s="4" t="s">
        <v>228</v>
      </c>
      <c r="K311" s="4">
        <v>4625</v>
      </c>
      <c r="L311" s="4">
        <v>0</v>
      </c>
      <c r="M311" s="4">
        <v>0</v>
      </c>
      <c r="N311" s="4" t="s">
        <v>13109</v>
      </c>
      <c r="O311" s="4" t="s">
        <v>12788</v>
      </c>
      <c r="P311" s="4" t="s">
        <v>12788</v>
      </c>
      <c r="Q311" s="4" t="s">
        <v>12789</v>
      </c>
      <c r="R311" s="4" t="s">
        <v>193</v>
      </c>
      <c r="S311" s="4" t="s">
        <v>12979</v>
      </c>
      <c r="T311" s="4" t="s">
        <v>1658</v>
      </c>
      <c r="U311" s="4" t="s">
        <v>36</v>
      </c>
      <c r="V311" s="4" t="s">
        <v>1028</v>
      </c>
      <c r="W311" s="4" t="s">
        <v>36</v>
      </c>
      <c r="X311" s="4" t="s">
        <v>1658</v>
      </c>
      <c r="Y311" s="4">
        <v>11</v>
      </c>
      <c r="Z311" s="4" t="s">
        <v>30</v>
      </c>
      <c r="AA311" s="4">
        <v>148</v>
      </c>
      <c r="AB311" s="4" t="s">
        <v>300</v>
      </c>
      <c r="AC311" s="4" t="s">
        <v>229</v>
      </c>
      <c r="AD311" s="4">
        <v>13</v>
      </c>
      <c r="AE311" s="4">
        <v>291</v>
      </c>
      <c r="AF311" s="4">
        <v>3577</v>
      </c>
      <c r="AG311" s="4">
        <v>8372</v>
      </c>
      <c r="AH311" s="4" t="s">
        <v>453</v>
      </c>
      <c r="AI311" s="4">
        <v>241</v>
      </c>
      <c r="AJ311" s="4" t="s">
        <v>228</v>
      </c>
      <c r="AK311" s="4">
        <v>7</v>
      </c>
      <c r="AL311" s="4">
        <v>0</v>
      </c>
      <c r="AM311" s="4">
        <v>9548</v>
      </c>
      <c r="AN311" s="4" t="s">
        <v>189</v>
      </c>
      <c r="AO311" s="4" t="s">
        <v>188</v>
      </c>
      <c r="AP311" s="4" t="s">
        <v>230</v>
      </c>
      <c r="AQ311" s="4" t="s">
        <v>193</v>
      </c>
      <c r="AR311" s="4" t="s">
        <v>193</v>
      </c>
      <c r="AS311" s="4" t="s">
        <v>193</v>
      </c>
      <c r="AT311" s="4" t="s">
        <v>193</v>
      </c>
      <c r="AU311" s="4" t="s">
        <v>228</v>
      </c>
      <c r="AV311" s="4" t="s">
        <v>228</v>
      </c>
      <c r="AW311" s="4" t="s">
        <v>228</v>
      </c>
      <c r="AX311" s="4">
        <v>4625</v>
      </c>
      <c r="AY311" s="4">
        <v>0</v>
      </c>
      <c r="AZ311" s="4">
        <v>1</v>
      </c>
      <c r="BA311" s="4" t="s">
        <v>228</v>
      </c>
      <c r="BB311" s="4">
        <v>1</v>
      </c>
      <c r="BC311" s="4">
        <v>0</v>
      </c>
      <c r="BD311" s="4">
        <v>4625</v>
      </c>
      <c r="BE311" s="4" t="s">
        <v>30</v>
      </c>
    </row>
    <row r="312" spans="3:57" x14ac:dyDescent="0.25">
      <c r="C312" s="4">
        <v>1686</v>
      </c>
      <c r="D312" s="4">
        <v>256467</v>
      </c>
      <c r="E312" s="4" t="s">
        <v>193</v>
      </c>
      <c r="F312" s="4" t="s">
        <v>13158</v>
      </c>
      <c r="G312" s="4" t="s">
        <v>13157</v>
      </c>
      <c r="H312" s="4" t="s">
        <v>13154</v>
      </c>
      <c r="I312" s="4" t="s">
        <v>193</v>
      </c>
      <c r="J312" s="4" t="s">
        <v>228</v>
      </c>
      <c r="K312" s="4">
        <v>6175.34</v>
      </c>
      <c r="L312" s="4">
        <v>0</v>
      </c>
      <c r="M312" s="4">
        <v>0</v>
      </c>
      <c r="N312" s="4" t="s">
        <v>13109</v>
      </c>
      <c r="O312" s="4" t="s">
        <v>12788</v>
      </c>
      <c r="P312" s="4" t="s">
        <v>12788</v>
      </c>
      <c r="Q312" s="4" t="s">
        <v>12789</v>
      </c>
      <c r="R312" s="4" t="s">
        <v>193</v>
      </c>
      <c r="S312" s="4" t="s">
        <v>12979</v>
      </c>
      <c r="T312" s="4" t="s">
        <v>1658</v>
      </c>
      <c r="U312" s="4" t="s">
        <v>36</v>
      </c>
      <c r="V312" s="4" t="s">
        <v>1028</v>
      </c>
      <c r="W312" s="4" t="s">
        <v>36</v>
      </c>
      <c r="X312" s="4" t="s">
        <v>1658</v>
      </c>
      <c r="Y312" s="4">
        <v>12</v>
      </c>
      <c r="Z312" s="4" t="s">
        <v>12845</v>
      </c>
      <c r="AA312" s="4">
        <v>127</v>
      </c>
      <c r="AB312" s="4" t="s">
        <v>302</v>
      </c>
      <c r="AC312" s="4" t="s">
        <v>229</v>
      </c>
      <c r="AD312" s="4">
        <v>13</v>
      </c>
      <c r="AE312" s="4">
        <v>291</v>
      </c>
      <c r="AF312" s="4">
        <v>3577</v>
      </c>
      <c r="AG312" s="4">
        <v>8373</v>
      </c>
      <c r="AH312" s="4" t="s">
        <v>454</v>
      </c>
      <c r="AI312" s="4">
        <v>242</v>
      </c>
      <c r="AJ312" s="4" t="s">
        <v>228</v>
      </c>
      <c r="AK312" s="4">
        <v>7</v>
      </c>
      <c r="AL312" s="4">
        <v>0</v>
      </c>
      <c r="AM312" s="4">
        <v>9235</v>
      </c>
      <c r="AN312" s="4" t="s">
        <v>43</v>
      </c>
      <c r="AO312" s="4" t="s">
        <v>42</v>
      </c>
      <c r="AP312" s="4" t="s">
        <v>230</v>
      </c>
      <c r="AQ312" s="4" t="s">
        <v>193</v>
      </c>
      <c r="AR312" s="4" t="s">
        <v>193</v>
      </c>
      <c r="AS312" s="4" t="s">
        <v>193</v>
      </c>
      <c r="AT312" s="4" t="s">
        <v>193</v>
      </c>
      <c r="AU312" s="4" t="s">
        <v>228</v>
      </c>
      <c r="AV312" s="4" t="s">
        <v>228</v>
      </c>
      <c r="AW312" s="4" t="s">
        <v>228</v>
      </c>
      <c r="AX312" s="4">
        <v>6175.34</v>
      </c>
      <c r="AY312" s="4">
        <v>0</v>
      </c>
      <c r="AZ312" s="4">
        <v>1</v>
      </c>
      <c r="BA312" s="4" t="s">
        <v>228</v>
      </c>
      <c r="BB312" s="4">
        <v>0.78900000000000003</v>
      </c>
      <c r="BC312" s="4">
        <v>0</v>
      </c>
      <c r="BD312" s="4">
        <v>4872.3432600000006</v>
      </c>
      <c r="BE312" s="4" t="s">
        <v>30</v>
      </c>
    </row>
    <row r="313" spans="3:57" x14ac:dyDescent="0.25">
      <c r="C313" s="4">
        <v>838</v>
      </c>
      <c r="D313" s="4">
        <v>255872</v>
      </c>
      <c r="E313" s="4" t="s">
        <v>193</v>
      </c>
      <c r="F313" s="4" t="s">
        <v>13159</v>
      </c>
      <c r="G313" s="4" t="s">
        <v>13137</v>
      </c>
      <c r="H313" s="4" t="s">
        <v>13160</v>
      </c>
      <c r="I313" s="4" t="s">
        <v>193</v>
      </c>
      <c r="J313" s="4" t="s">
        <v>228</v>
      </c>
      <c r="K313" s="4">
        <v>-32022.880000000001</v>
      </c>
      <c r="L313" s="4">
        <v>0</v>
      </c>
      <c r="M313" s="4">
        <v>0</v>
      </c>
      <c r="N313" s="4" t="s">
        <v>12787</v>
      </c>
      <c r="O313" s="4" t="s">
        <v>12788</v>
      </c>
      <c r="P313" s="4" t="s">
        <v>12788</v>
      </c>
      <c r="Q313" s="4" t="s">
        <v>12789</v>
      </c>
      <c r="R313" s="4" t="s">
        <v>193</v>
      </c>
      <c r="S313" s="4" t="s">
        <v>12790</v>
      </c>
      <c r="T313" s="4" t="s">
        <v>1657</v>
      </c>
      <c r="U313" s="4" t="s">
        <v>36</v>
      </c>
      <c r="V313" s="4" t="s">
        <v>1025</v>
      </c>
      <c r="W313" s="4" t="s">
        <v>36</v>
      </c>
      <c r="X313" s="4" t="s">
        <v>12791</v>
      </c>
      <c r="Y313" s="4">
        <v>2077</v>
      </c>
      <c r="Z313" s="4" t="s">
        <v>12792</v>
      </c>
      <c r="AA313" s="4">
        <v>44</v>
      </c>
      <c r="AB313" s="4" t="s">
        <v>245</v>
      </c>
      <c r="AC313" s="4" t="s">
        <v>247</v>
      </c>
      <c r="AD313" s="4">
        <v>22</v>
      </c>
      <c r="AE313" s="4">
        <v>291</v>
      </c>
      <c r="AF313" s="4">
        <v>3575</v>
      </c>
      <c r="AG313" s="4">
        <v>8377</v>
      </c>
      <c r="AH313" s="4" t="s">
        <v>455</v>
      </c>
      <c r="AI313" s="4">
        <v>4</v>
      </c>
      <c r="AJ313" s="4" t="s">
        <v>228</v>
      </c>
      <c r="AK313" s="4">
        <v>5</v>
      </c>
      <c r="AL313" s="4">
        <v>0</v>
      </c>
      <c r="AM313" s="4" t="s">
        <v>228</v>
      </c>
      <c r="AN313" s="4" t="s">
        <v>228</v>
      </c>
      <c r="AO313" s="4" t="s">
        <v>228</v>
      </c>
      <c r="AP313" s="4" t="s">
        <v>230</v>
      </c>
      <c r="AQ313" s="4" t="s">
        <v>193</v>
      </c>
      <c r="AR313" s="4" t="s">
        <v>193</v>
      </c>
      <c r="AS313" s="4" t="s">
        <v>193</v>
      </c>
      <c r="AT313" s="4" t="s">
        <v>193</v>
      </c>
      <c r="AU313" s="4" t="s">
        <v>228</v>
      </c>
      <c r="AV313" s="4" t="s">
        <v>228</v>
      </c>
      <c r="AW313" s="4" t="s">
        <v>228</v>
      </c>
      <c r="AX313" s="4">
        <v>-32022.880000000001</v>
      </c>
      <c r="AY313" s="4">
        <v>0</v>
      </c>
      <c r="AZ313" s="4">
        <v>1</v>
      </c>
      <c r="BA313" s="4" t="s">
        <v>228</v>
      </c>
      <c r="BB313" s="4">
        <v>1.3593</v>
      </c>
      <c r="BC313" s="4">
        <v>0</v>
      </c>
      <c r="BD313" s="4">
        <v>-43528.700784000001</v>
      </c>
      <c r="BE313" s="4" t="s">
        <v>30</v>
      </c>
    </row>
    <row r="314" spans="3:57" x14ac:dyDescent="0.25">
      <c r="C314" s="4">
        <v>910</v>
      </c>
      <c r="D314" s="4">
        <v>255914</v>
      </c>
      <c r="E314" s="4" t="s">
        <v>193</v>
      </c>
      <c r="F314" s="4" t="s">
        <v>13161</v>
      </c>
      <c r="G314" s="4" t="s">
        <v>13137</v>
      </c>
      <c r="H314" s="4" t="s">
        <v>13160</v>
      </c>
      <c r="I314" s="4" t="s">
        <v>193</v>
      </c>
      <c r="J314" s="4" t="s">
        <v>228</v>
      </c>
      <c r="K314" s="4">
        <v>-30400.799999999999</v>
      </c>
      <c r="L314" s="4">
        <v>0</v>
      </c>
      <c r="M314" s="4">
        <v>0</v>
      </c>
      <c r="N314" s="4" t="s">
        <v>12787</v>
      </c>
      <c r="O314" s="4" t="s">
        <v>12788</v>
      </c>
      <c r="P314" s="4" t="s">
        <v>12788</v>
      </c>
      <c r="Q314" s="4" t="s">
        <v>12789</v>
      </c>
      <c r="R314" s="4" t="s">
        <v>193</v>
      </c>
      <c r="S314" s="4" t="s">
        <v>12790</v>
      </c>
      <c r="T314" s="4" t="s">
        <v>1657</v>
      </c>
      <c r="U314" s="4" t="s">
        <v>36</v>
      </c>
      <c r="V314" s="4" t="s">
        <v>1025</v>
      </c>
      <c r="W314" s="4" t="s">
        <v>36</v>
      </c>
      <c r="X314" s="4" t="s">
        <v>12791</v>
      </c>
      <c r="Y314" s="4">
        <v>475</v>
      </c>
      <c r="Z314" s="4" t="s">
        <v>30</v>
      </c>
      <c r="AA314" s="4">
        <v>148</v>
      </c>
      <c r="AB314" s="4" t="s">
        <v>248</v>
      </c>
      <c r="AC314" s="4" t="s">
        <v>247</v>
      </c>
      <c r="AD314" s="4">
        <v>22</v>
      </c>
      <c r="AE314" s="4">
        <v>291</v>
      </c>
      <c r="AF314" s="4">
        <v>3575</v>
      </c>
      <c r="AG314" s="4">
        <v>8383</v>
      </c>
      <c r="AH314" s="4" t="s">
        <v>457</v>
      </c>
      <c r="AI314" s="4">
        <v>4</v>
      </c>
      <c r="AJ314" s="4" t="s">
        <v>228</v>
      </c>
      <c r="AK314" s="4">
        <v>5</v>
      </c>
      <c r="AL314" s="4">
        <v>0</v>
      </c>
      <c r="AM314" s="4" t="s">
        <v>228</v>
      </c>
      <c r="AN314" s="4" t="s">
        <v>228</v>
      </c>
      <c r="AO314" s="4" t="s">
        <v>228</v>
      </c>
      <c r="AP314" s="4" t="s">
        <v>230</v>
      </c>
      <c r="AQ314" s="4" t="s">
        <v>193</v>
      </c>
      <c r="AR314" s="4" t="s">
        <v>193</v>
      </c>
      <c r="AS314" s="4" t="s">
        <v>193</v>
      </c>
      <c r="AT314" s="4" t="s">
        <v>193</v>
      </c>
      <c r="AU314" s="4" t="s">
        <v>228</v>
      </c>
      <c r="AV314" s="4" t="s">
        <v>228</v>
      </c>
      <c r="AW314" s="4" t="s">
        <v>228</v>
      </c>
      <c r="AX314" s="4">
        <v>-30400.799999999999</v>
      </c>
      <c r="AY314" s="4">
        <v>0</v>
      </c>
      <c r="AZ314" s="4">
        <v>1</v>
      </c>
      <c r="BA314" s="4" t="s">
        <v>228</v>
      </c>
      <c r="BB314" s="4">
        <v>1</v>
      </c>
      <c r="BC314" s="4">
        <v>0</v>
      </c>
      <c r="BD314" s="4">
        <v>-30400.799999999999</v>
      </c>
      <c r="BE314" s="4" t="s">
        <v>30</v>
      </c>
    </row>
    <row r="315" spans="3:57" x14ac:dyDescent="0.25">
      <c r="C315" s="4">
        <v>826</v>
      </c>
      <c r="D315" s="4">
        <v>255865</v>
      </c>
      <c r="E315" s="4" t="s">
        <v>193</v>
      </c>
      <c r="F315" s="4" t="s">
        <v>13162</v>
      </c>
      <c r="G315" s="4" t="s">
        <v>13137</v>
      </c>
      <c r="H315" s="4" t="s">
        <v>13160</v>
      </c>
      <c r="I315" s="4" t="s">
        <v>193</v>
      </c>
      <c r="J315" s="4" t="s">
        <v>228</v>
      </c>
      <c r="K315" s="4">
        <v>-72119.8</v>
      </c>
      <c r="L315" s="4">
        <v>0</v>
      </c>
      <c r="M315" s="4">
        <v>0</v>
      </c>
      <c r="N315" s="4" t="s">
        <v>12787</v>
      </c>
      <c r="O315" s="4" t="s">
        <v>12788</v>
      </c>
      <c r="P315" s="4" t="s">
        <v>12788</v>
      </c>
      <c r="Q315" s="4" t="s">
        <v>12789</v>
      </c>
      <c r="R315" s="4" t="s">
        <v>193</v>
      </c>
      <c r="S315" s="4" t="s">
        <v>12790</v>
      </c>
      <c r="T315" s="4" t="s">
        <v>1657</v>
      </c>
      <c r="U315" s="4" t="s">
        <v>36</v>
      </c>
      <c r="V315" s="4" t="s">
        <v>1025</v>
      </c>
      <c r="W315" s="4" t="s">
        <v>36</v>
      </c>
      <c r="X315" s="4" t="s">
        <v>12791</v>
      </c>
      <c r="Y315" s="4">
        <v>1642</v>
      </c>
      <c r="Z315" s="4" t="s">
        <v>12869</v>
      </c>
      <c r="AA315" s="4">
        <v>28</v>
      </c>
      <c r="AB315" s="4" t="s">
        <v>244</v>
      </c>
      <c r="AC315" s="4" t="s">
        <v>247</v>
      </c>
      <c r="AD315" s="4">
        <v>22</v>
      </c>
      <c r="AE315" s="4">
        <v>291</v>
      </c>
      <c r="AF315" s="4">
        <v>3575</v>
      </c>
      <c r="AG315" s="4">
        <v>8376</v>
      </c>
      <c r="AH315" s="4" t="s">
        <v>456</v>
      </c>
      <c r="AI315" s="4">
        <v>4</v>
      </c>
      <c r="AJ315" s="4" t="s">
        <v>228</v>
      </c>
      <c r="AK315" s="4">
        <v>5</v>
      </c>
      <c r="AL315" s="4">
        <v>0</v>
      </c>
      <c r="AM315" s="4" t="s">
        <v>228</v>
      </c>
      <c r="AN315" s="4" t="s">
        <v>228</v>
      </c>
      <c r="AO315" s="4" t="s">
        <v>228</v>
      </c>
      <c r="AP315" s="4" t="s">
        <v>230</v>
      </c>
      <c r="AQ315" s="4" t="s">
        <v>193</v>
      </c>
      <c r="AR315" s="4" t="s">
        <v>193</v>
      </c>
      <c r="AS315" s="4" t="s">
        <v>193</v>
      </c>
      <c r="AT315" s="4" t="s">
        <v>193</v>
      </c>
      <c r="AU315" s="4" t="s">
        <v>228</v>
      </c>
      <c r="AV315" s="4" t="s">
        <v>228</v>
      </c>
      <c r="AW315" s="4" t="s">
        <v>228</v>
      </c>
      <c r="AX315" s="4">
        <v>-72119.8</v>
      </c>
      <c r="AY315" s="4">
        <v>0</v>
      </c>
      <c r="AZ315" s="4">
        <v>1</v>
      </c>
      <c r="BA315" s="4" t="s">
        <v>228</v>
      </c>
      <c r="BB315" s="4">
        <v>1.1103000000000001</v>
      </c>
      <c r="BC315" s="4">
        <v>0</v>
      </c>
      <c r="BD315" s="4">
        <v>-80074.61394000001</v>
      </c>
      <c r="BE315" s="4" t="s">
        <v>30</v>
      </c>
    </row>
    <row r="316" spans="3:57" x14ac:dyDescent="0.25">
      <c r="C316" s="4">
        <v>2039</v>
      </c>
      <c r="D316" s="4">
        <v>256717</v>
      </c>
      <c r="E316" s="4" t="s">
        <v>193</v>
      </c>
      <c r="F316" s="4" t="s">
        <v>13163</v>
      </c>
      <c r="G316" s="4" t="s">
        <v>13137</v>
      </c>
      <c r="H316" s="4" t="s">
        <v>13160</v>
      </c>
      <c r="I316" s="4" t="s">
        <v>193</v>
      </c>
      <c r="J316" s="4" t="s">
        <v>228</v>
      </c>
      <c r="K316" s="4">
        <v>-54024.88</v>
      </c>
      <c r="L316" s="4">
        <v>0</v>
      </c>
      <c r="M316" s="4">
        <v>0</v>
      </c>
      <c r="N316" s="4" t="s">
        <v>12787</v>
      </c>
      <c r="O316" s="4" t="s">
        <v>12788</v>
      </c>
      <c r="P316" s="4" t="s">
        <v>12788</v>
      </c>
      <c r="Q316" s="4" t="s">
        <v>12789</v>
      </c>
      <c r="R316" s="4" t="s">
        <v>193</v>
      </c>
      <c r="S316" s="4" t="s">
        <v>12790</v>
      </c>
      <c r="T316" s="4" t="s">
        <v>1657</v>
      </c>
      <c r="U316" s="4" t="s">
        <v>36</v>
      </c>
      <c r="V316" s="4" t="s">
        <v>1025</v>
      </c>
      <c r="W316" s="4" t="s">
        <v>36</v>
      </c>
      <c r="X316" s="4" t="s">
        <v>12791</v>
      </c>
      <c r="Y316" s="4">
        <v>292</v>
      </c>
      <c r="Z316" s="4" t="s">
        <v>12801</v>
      </c>
      <c r="AA316" s="4">
        <v>47</v>
      </c>
      <c r="AB316" s="4" t="s">
        <v>250</v>
      </c>
      <c r="AC316" s="4" t="s">
        <v>247</v>
      </c>
      <c r="AD316" s="4">
        <v>22</v>
      </c>
      <c r="AE316" s="4">
        <v>291</v>
      </c>
      <c r="AF316" s="4">
        <v>3575</v>
      </c>
      <c r="AG316" s="4">
        <v>8378</v>
      </c>
      <c r="AH316" s="4" t="s">
        <v>459</v>
      </c>
      <c r="AI316" s="4">
        <v>4</v>
      </c>
      <c r="AJ316" s="4" t="s">
        <v>228</v>
      </c>
      <c r="AK316" s="4">
        <v>5</v>
      </c>
      <c r="AL316" s="4">
        <v>0</v>
      </c>
      <c r="AM316" s="4" t="s">
        <v>228</v>
      </c>
      <c r="AN316" s="4" t="s">
        <v>228</v>
      </c>
      <c r="AO316" s="4" t="s">
        <v>228</v>
      </c>
      <c r="AP316" s="4" t="s">
        <v>230</v>
      </c>
      <c r="AQ316" s="4" t="s">
        <v>193</v>
      </c>
      <c r="AR316" s="4" t="s">
        <v>193</v>
      </c>
      <c r="AS316" s="4" t="s">
        <v>193</v>
      </c>
      <c r="AT316" s="4" t="s">
        <v>193</v>
      </c>
      <c r="AU316" s="4" t="s">
        <v>228</v>
      </c>
      <c r="AV316" s="4" t="s">
        <v>228</v>
      </c>
      <c r="AW316" s="4" t="s">
        <v>228</v>
      </c>
      <c r="AX316" s="4">
        <v>-54024.88</v>
      </c>
      <c r="AY316" s="4">
        <v>0</v>
      </c>
      <c r="AZ316" s="4">
        <v>1</v>
      </c>
      <c r="BA316" s="4" t="s">
        <v>228</v>
      </c>
      <c r="BB316" s="4">
        <v>1.6596</v>
      </c>
      <c r="BC316" s="4">
        <v>0</v>
      </c>
      <c r="BD316" s="4">
        <v>-89659.690847999998</v>
      </c>
      <c r="BE316" s="4" t="s">
        <v>30</v>
      </c>
    </row>
    <row r="317" spans="3:57" x14ac:dyDescent="0.25">
      <c r="C317" s="4">
        <v>2259</v>
      </c>
      <c r="D317" s="4">
        <v>256898</v>
      </c>
      <c r="E317" s="4" t="s">
        <v>193</v>
      </c>
      <c r="F317" s="4" t="s">
        <v>13164</v>
      </c>
      <c r="G317" s="4" t="s">
        <v>13137</v>
      </c>
      <c r="H317" s="4" t="s">
        <v>13160</v>
      </c>
      <c r="I317" s="4" t="s">
        <v>193</v>
      </c>
      <c r="J317" s="4" t="s">
        <v>228</v>
      </c>
      <c r="K317" s="4">
        <v>-86507.63</v>
      </c>
      <c r="L317" s="4">
        <v>0</v>
      </c>
      <c r="M317" s="4">
        <v>0</v>
      </c>
      <c r="N317" s="4" t="s">
        <v>12787</v>
      </c>
      <c r="O317" s="4" t="s">
        <v>12788</v>
      </c>
      <c r="P317" s="4" t="s">
        <v>12788</v>
      </c>
      <c r="Q317" s="4" t="s">
        <v>12789</v>
      </c>
      <c r="R317" s="4" t="s">
        <v>193</v>
      </c>
      <c r="S317" s="4" t="s">
        <v>12790</v>
      </c>
      <c r="T317" s="4" t="s">
        <v>1657</v>
      </c>
      <c r="U317" s="4" t="s">
        <v>36</v>
      </c>
      <c r="V317" s="4" t="s">
        <v>1025</v>
      </c>
      <c r="W317" s="4" t="s">
        <v>36</v>
      </c>
      <c r="X317" s="4" t="s">
        <v>12791</v>
      </c>
      <c r="Y317" s="4">
        <v>672</v>
      </c>
      <c r="Z317" s="4" t="s">
        <v>30</v>
      </c>
      <c r="AA317" s="4">
        <v>148</v>
      </c>
      <c r="AB317" s="4" t="s">
        <v>248</v>
      </c>
      <c r="AC317" s="4" t="s">
        <v>247</v>
      </c>
      <c r="AD317" s="4">
        <v>22</v>
      </c>
      <c r="AE317" s="4">
        <v>291</v>
      </c>
      <c r="AF317" s="4">
        <v>3575</v>
      </c>
      <c r="AG317" s="4">
        <v>8383</v>
      </c>
      <c r="AH317" s="4" t="s">
        <v>458</v>
      </c>
      <c r="AI317" s="4">
        <v>4</v>
      </c>
      <c r="AJ317" s="4" t="s">
        <v>228</v>
      </c>
      <c r="AK317" s="4">
        <v>5</v>
      </c>
      <c r="AL317" s="4">
        <v>0</v>
      </c>
      <c r="AM317" s="4" t="s">
        <v>228</v>
      </c>
      <c r="AN317" s="4" t="s">
        <v>228</v>
      </c>
      <c r="AO317" s="4" t="s">
        <v>228</v>
      </c>
      <c r="AP317" s="4" t="s">
        <v>230</v>
      </c>
      <c r="AQ317" s="4" t="s">
        <v>193</v>
      </c>
      <c r="AR317" s="4" t="s">
        <v>193</v>
      </c>
      <c r="AS317" s="4" t="s">
        <v>193</v>
      </c>
      <c r="AT317" s="4" t="s">
        <v>193</v>
      </c>
      <c r="AU317" s="4" t="s">
        <v>228</v>
      </c>
      <c r="AV317" s="4" t="s">
        <v>228</v>
      </c>
      <c r="AW317" s="4" t="s">
        <v>228</v>
      </c>
      <c r="AX317" s="4">
        <v>-86507.63</v>
      </c>
      <c r="AY317" s="4">
        <v>0</v>
      </c>
      <c r="AZ317" s="4">
        <v>1</v>
      </c>
      <c r="BA317" s="4" t="s">
        <v>228</v>
      </c>
      <c r="BB317" s="4">
        <v>1</v>
      </c>
      <c r="BC317" s="4">
        <v>0</v>
      </c>
      <c r="BD317" s="4">
        <v>-86507.63</v>
      </c>
      <c r="BE317" s="4" t="s">
        <v>30</v>
      </c>
    </row>
    <row r="318" spans="3:57" x14ac:dyDescent="0.25">
      <c r="C318" s="4">
        <v>2038</v>
      </c>
      <c r="D318" s="4">
        <v>256717</v>
      </c>
      <c r="E318" s="4" t="s">
        <v>12942</v>
      </c>
      <c r="F318" s="4" t="s">
        <v>13163</v>
      </c>
      <c r="G318" s="4" t="s">
        <v>13137</v>
      </c>
      <c r="H318" s="4" t="s">
        <v>13160</v>
      </c>
      <c r="I318" s="4" t="s">
        <v>59</v>
      </c>
      <c r="J318" s="4" t="s">
        <v>12974</v>
      </c>
      <c r="K318" s="4">
        <v>1800</v>
      </c>
      <c r="L318" s="4">
        <v>30.013822222222199</v>
      </c>
      <c r="M318" s="4">
        <v>30.013822222222199</v>
      </c>
      <c r="N318" s="4" t="s">
        <v>12787</v>
      </c>
      <c r="O318" s="4" t="s">
        <v>12788</v>
      </c>
      <c r="P318" s="4" t="s">
        <v>12788</v>
      </c>
      <c r="Q318" s="4" t="s">
        <v>12789</v>
      </c>
      <c r="R318" s="4" t="s">
        <v>58</v>
      </c>
      <c r="S318" s="4" t="s">
        <v>12790</v>
      </c>
      <c r="T318" s="4" t="s">
        <v>1657</v>
      </c>
      <c r="U318" s="4" t="s">
        <v>36</v>
      </c>
      <c r="V318" s="4" t="s">
        <v>1025</v>
      </c>
      <c r="W318" s="4" t="s">
        <v>36</v>
      </c>
      <c r="X318" s="4" t="s">
        <v>12791</v>
      </c>
      <c r="Y318" s="4">
        <v>292</v>
      </c>
      <c r="Z318" s="4" t="s">
        <v>12801</v>
      </c>
      <c r="AA318" s="4">
        <v>47</v>
      </c>
      <c r="AB318" s="4" t="s">
        <v>250</v>
      </c>
      <c r="AC318" s="4" t="s">
        <v>247</v>
      </c>
      <c r="AD318" s="4">
        <v>22</v>
      </c>
      <c r="AE318" s="4">
        <v>291</v>
      </c>
      <c r="AF318" s="4">
        <v>3575</v>
      </c>
      <c r="AG318" s="4">
        <v>8378</v>
      </c>
      <c r="AH318" s="4" t="s">
        <v>459</v>
      </c>
      <c r="AI318" s="4">
        <v>4</v>
      </c>
      <c r="AJ318" s="4" t="s">
        <v>228</v>
      </c>
      <c r="AK318" s="4">
        <v>5</v>
      </c>
      <c r="AL318" s="4">
        <v>1761</v>
      </c>
      <c r="AM318" s="4" t="s">
        <v>228</v>
      </c>
      <c r="AN318" s="4" t="s">
        <v>228</v>
      </c>
      <c r="AO318" s="4" t="s">
        <v>228</v>
      </c>
      <c r="AP318" s="4" t="s">
        <v>272</v>
      </c>
      <c r="AQ318" s="4" t="s">
        <v>194</v>
      </c>
      <c r="AR318" s="4" t="s">
        <v>238</v>
      </c>
      <c r="AS318" s="4" t="s">
        <v>269</v>
      </c>
      <c r="AT318" s="4" t="s">
        <v>255</v>
      </c>
      <c r="AU318" s="4" t="s">
        <v>228</v>
      </c>
      <c r="AV318" s="4" t="s">
        <v>228</v>
      </c>
      <c r="AW318" s="4" t="s">
        <v>228</v>
      </c>
      <c r="AX318" s="4">
        <v>53910</v>
      </c>
      <c r="AY318" s="4">
        <v>-114.87999999995964</v>
      </c>
      <c r="AZ318" s="4">
        <v>29.95</v>
      </c>
      <c r="BA318" s="4">
        <v>29.95</v>
      </c>
      <c r="BB318" s="4">
        <v>1.6596</v>
      </c>
      <c r="BC318" s="4">
        <v>-190.654847999933</v>
      </c>
      <c r="BD318" s="4">
        <v>89469.035999999993</v>
      </c>
      <c r="BE318" s="4" t="s">
        <v>30</v>
      </c>
    </row>
    <row r="319" spans="3:57" x14ac:dyDescent="0.25">
      <c r="C319" s="4">
        <v>909</v>
      </c>
      <c r="D319" s="4">
        <v>255914</v>
      </c>
      <c r="E319" s="4" t="s">
        <v>12942</v>
      </c>
      <c r="F319" s="4" t="s">
        <v>13161</v>
      </c>
      <c r="G319" s="4" t="s">
        <v>13137</v>
      </c>
      <c r="H319" s="4" t="s">
        <v>13160</v>
      </c>
      <c r="I319" s="4" t="s">
        <v>91</v>
      </c>
      <c r="J319" s="4" t="s">
        <v>12964</v>
      </c>
      <c r="K319" s="4">
        <v>1200</v>
      </c>
      <c r="L319" s="4">
        <v>25.334</v>
      </c>
      <c r="M319" s="4">
        <v>25.334</v>
      </c>
      <c r="N319" s="4" t="s">
        <v>12787</v>
      </c>
      <c r="O319" s="4" t="s">
        <v>12788</v>
      </c>
      <c r="P319" s="4" t="s">
        <v>12788</v>
      </c>
      <c r="Q319" s="4" t="s">
        <v>12789</v>
      </c>
      <c r="R319" s="4" t="s">
        <v>90</v>
      </c>
      <c r="S319" s="4" t="s">
        <v>12790</v>
      </c>
      <c r="T319" s="4" t="s">
        <v>1657</v>
      </c>
      <c r="U319" s="4" t="s">
        <v>36</v>
      </c>
      <c r="V319" s="4" t="s">
        <v>1025</v>
      </c>
      <c r="W319" s="4" t="s">
        <v>36</v>
      </c>
      <c r="X319" s="4" t="s">
        <v>12791</v>
      </c>
      <c r="Y319" s="4">
        <v>475</v>
      </c>
      <c r="Z319" s="4" t="s">
        <v>30</v>
      </c>
      <c r="AA319" s="4">
        <v>148</v>
      </c>
      <c r="AB319" s="4" t="s">
        <v>248</v>
      </c>
      <c r="AC319" s="4" t="s">
        <v>247</v>
      </c>
      <c r="AD319" s="4">
        <v>22</v>
      </c>
      <c r="AE319" s="4">
        <v>291</v>
      </c>
      <c r="AF319" s="4">
        <v>3575</v>
      </c>
      <c r="AG319" s="4">
        <v>8383</v>
      </c>
      <c r="AH319" s="4" t="s">
        <v>457</v>
      </c>
      <c r="AI319" s="4">
        <v>4</v>
      </c>
      <c r="AJ319" s="4" t="s">
        <v>228</v>
      </c>
      <c r="AK319" s="4">
        <v>5</v>
      </c>
      <c r="AL319" s="4">
        <v>3209</v>
      </c>
      <c r="AM319" s="4" t="s">
        <v>228</v>
      </c>
      <c r="AN319" s="4" t="s">
        <v>228</v>
      </c>
      <c r="AO319" s="4" t="s">
        <v>228</v>
      </c>
      <c r="AP319" s="4" t="s">
        <v>279</v>
      </c>
      <c r="AQ319" s="4" t="s">
        <v>194</v>
      </c>
      <c r="AR319" s="4" t="s">
        <v>236</v>
      </c>
      <c r="AS319" s="4" t="s">
        <v>280</v>
      </c>
      <c r="AT319" s="4" t="s">
        <v>257</v>
      </c>
      <c r="AU319" s="4" t="s">
        <v>228</v>
      </c>
      <c r="AV319" s="4" t="s">
        <v>228</v>
      </c>
      <c r="AW319" s="4" t="s">
        <v>228</v>
      </c>
      <c r="AX319" s="4">
        <v>30468</v>
      </c>
      <c r="AY319" s="4">
        <v>67.200000000001125</v>
      </c>
      <c r="AZ319" s="4">
        <v>25.39</v>
      </c>
      <c r="BA319" s="4">
        <v>25.39</v>
      </c>
      <c r="BB319" s="4">
        <v>1</v>
      </c>
      <c r="BC319" s="4">
        <v>67.200000000001125</v>
      </c>
      <c r="BD319" s="4">
        <v>30468</v>
      </c>
      <c r="BE319" s="4" t="s">
        <v>30</v>
      </c>
    </row>
    <row r="320" spans="3:57" x14ac:dyDescent="0.25">
      <c r="C320" s="4">
        <v>837</v>
      </c>
      <c r="D320" s="4">
        <v>255872</v>
      </c>
      <c r="E320" s="4" t="s">
        <v>12942</v>
      </c>
      <c r="F320" s="4" t="s">
        <v>13159</v>
      </c>
      <c r="G320" s="4" t="s">
        <v>13137</v>
      </c>
      <c r="H320" s="4" t="s">
        <v>13160</v>
      </c>
      <c r="I320" s="4" t="s">
        <v>157</v>
      </c>
      <c r="J320" s="4" t="s">
        <v>12967</v>
      </c>
      <c r="K320" s="4">
        <v>1250</v>
      </c>
      <c r="L320" s="4">
        <v>25.618303999999998</v>
      </c>
      <c r="M320" s="4">
        <v>25.618303999999998</v>
      </c>
      <c r="N320" s="4" t="s">
        <v>12787</v>
      </c>
      <c r="O320" s="4" t="s">
        <v>12788</v>
      </c>
      <c r="P320" s="4" t="s">
        <v>12788</v>
      </c>
      <c r="Q320" s="4" t="s">
        <v>12789</v>
      </c>
      <c r="R320" s="4" t="s">
        <v>156</v>
      </c>
      <c r="S320" s="4" t="s">
        <v>12790</v>
      </c>
      <c r="T320" s="4" t="s">
        <v>1657</v>
      </c>
      <c r="U320" s="4" t="s">
        <v>36</v>
      </c>
      <c r="V320" s="4" t="s">
        <v>1025</v>
      </c>
      <c r="W320" s="4" t="s">
        <v>36</v>
      </c>
      <c r="X320" s="4" t="s">
        <v>12791</v>
      </c>
      <c r="Y320" s="4">
        <v>2077</v>
      </c>
      <c r="Z320" s="4" t="s">
        <v>12792</v>
      </c>
      <c r="AA320" s="4">
        <v>44</v>
      </c>
      <c r="AB320" s="4" t="s">
        <v>245</v>
      </c>
      <c r="AC320" s="4" t="s">
        <v>247</v>
      </c>
      <c r="AD320" s="4">
        <v>22</v>
      </c>
      <c r="AE320" s="4">
        <v>291</v>
      </c>
      <c r="AF320" s="4">
        <v>3575</v>
      </c>
      <c r="AG320" s="4">
        <v>8377</v>
      </c>
      <c r="AH320" s="4" t="s">
        <v>455</v>
      </c>
      <c r="AI320" s="4">
        <v>4</v>
      </c>
      <c r="AJ320" s="4" t="s">
        <v>228</v>
      </c>
      <c r="AK320" s="4">
        <v>5</v>
      </c>
      <c r="AL320" s="4">
        <v>1091</v>
      </c>
      <c r="AM320" s="4" t="s">
        <v>228</v>
      </c>
      <c r="AN320" s="4" t="s">
        <v>228</v>
      </c>
      <c r="AO320" s="4" t="s">
        <v>228</v>
      </c>
      <c r="AP320" s="4" t="s">
        <v>288</v>
      </c>
      <c r="AQ320" s="4" t="s">
        <v>194</v>
      </c>
      <c r="AR320" s="4" t="s">
        <v>268</v>
      </c>
      <c r="AS320" s="4" t="s">
        <v>289</v>
      </c>
      <c r="AT320" s="4" t="s">
        <v>255</v>
      </c>
      <c r="AU320" s="4" t="s">
        <v>228</v>
      </c>
      <c r="AV320" s="4" t="s">
        <v>228</v>
      </c>
      <c r="AW320" s="4" t="s">
        <v>228</v>
      </c>
      <c r="AX320" s="4">
        <v>32243.750000000004</v>
      </c>
      <c r="AY320" s="4">
        <v>220.87000000000413</v>
      </c>
      <c r="AZ320" s="4">
        <v>25.795000000000002</v>
      </c>
      <c r="BA320" s="4">
        <v>25.795000000000002</v>
      </c>
      <c r="BB320" s="4">
        <v>1.3593</v>
      </c>
      <c r="BC320" s="4">
        <v>300.22859100000562</v>
      </c>
      <c r="BD320" s="4">
        <v>43828.929375000007</v>
      </c>
      <c r="BE320" s="4" t="s">
        <v>30</v>
      </c>
    </row>
    <row r="321" spans="3:57" x14ac:dyDescent="0.25">
      <c r="C321" s="4">
        <v>2258</v>
      </c>
      <c r="D321" s="4">
        <v>256898</v>
      </c>
      <c r="E321" s="4" t="s">
        <v>12942</v>
      </c>
      <c r="F321" s="4" t="s">
        <v>13164</v>
      </c>
      <c r="G321" s="4" t="s">
        <v>13137</v>
      </c>
      <c r="H321" s="4" t="s">
        <v>13160</v>
      </c>
      <c r="I321" s="4" t="s">
        <v>151</v>
      </c>
      <c r="J321" s="4" t="s">
        <v>13123</v>
      </c>
      <c r="K321" s="4">
        <v>1100</v>
      </c>
      <c r="L321" s="4">
        <v>78.643299999999996</v>
      </c>
      <c r="M321" s="4">
        <v>78.643299999999996</v>
      </c>
      <c r="N321" s="4" t="s">
        <v>12787</v>
      </c>
      <c r="O321" s="4" t="s">
        <v>12788</v>
      </c>
      <c r="P321" s="4" t="s">
        <v>12788</v>
      </c>
      <c r="Q321" s="4" t="s">
        <v>12789</v>
      </c>
      <c r="R321" s="4" t="s">
        <v>150</v>
      </c>
      <c r="S321" s="4" t="s">
        <v>12790</v>
      </c>
      <c r="T321" s="4" t="s">
        <v>1657</v>
      </c>
      <c r="U321" s="4" t="s">
        <v>36</v>
      </c>
      <c r="V321" s="4" t="s">
        <v>1025</v>
      </c>
      <c r="W321" s="4" t="s">
        <v>36</v>
      </c>
      <c r="X321" s="4" t="s">
        <v>12791</v>
      </c>
      <c r="Y321" s="4">
        <v>672</v>
      </c>
      <c r="Z321" s="4" t="s">
        <v>30</v>
      </c>
      <c r="AA321" s="4">
        <v>148</v>
      </c>
      <c r="AB321" s="4" t="s">
        <v>248</v>
      </c>
      <c r="AC321" s="4" t="s">
        <v>247</v>
      </c>
      <c r="AD321" s="4">
        <v>22</v>
      </c>
      <c r="AE321" s="4">
        <v>291</v>
      </c>
      <c r="AF321" s="4">
        <v>3575</v>
      </c>
      <c r="AG321" s="4">
        <v>8383</v>
      </c>
      <c r="AH321" s="4" t="s">
        <v>458</v>
      </c>
      <c r="AI321" s="4">
        <v>4</v>
      </c>
      <c r="AJ321" s="4" t="s">
        <v>228</v>
      </c>
      <c r="AK321" s="4">
        <v>5</v>
      </c>
      <c r="AL321" s="4">
        <v>4336</v>
      </c>
      <c r="AM321" s="4" t="s">
        <v>228</v>
      </c>
      <c r="AN321" s="4" t="s">
        <v>228</v>
      </c>
      <c r="AO321" s="4" t="s">
        <v>228</v>
      </c>
      <c r="AP321" s="4" t="s">
        <v>433</v>
      </c>
      <c r="AQ321" s="4" t="s">
        <v>194</v>
      </c>
      <c r="AR321" s="4" t="s">
        <v>236</v>
      </c>
      <c r="AS321" s="4" t="s">
        <v>269</v>
      </c>
      <c r="AT321" s="4" t="s">
        <v>257</v>
      </c>
      <c r="AU321" s="4" t="s">
        <v>228</v>
      </c>
      <c r="AV321" s="4" t="s">
        <v>228</v>
      </c>
      <c r="AW321" s="4" t="s">
        <v>228</v>
      </c>
      <c r="AX321" s="4">
        <v>85239</v>
      </c>
      <c r="AY321" s="4">
        <v>-1268.6300000000017</v>
      </c>
      <c r="AZ321" s="4">
        <v>77.489999999999995</v>
      </c>
      <c r="BA321" s="4">
        <v>77.489999999999995</v>
      </c>
      <c r="BB321" s="4">
        <v>1</v>
      </c>
      <c r="BC321" s="4">
        <v>-1268.6300000000017</v>
      </c>
      <c r="BD321" s="4">
        <v>85239</v>
      </c>
      <c r="BE321" s="4" t="s">
        <v>30</v>
      </c>
    </row>
    <row r="322" spans="3:57" x14ac:dyDescent="0.25">
      <c r="C322" s="4">
        <v>825</v>
      </c>
      <c r="D322" s="4">
        <v>255865</v>
      </c>
      <c r="E322" s="4" t="s">
        <v>12942</v>
      </c>
      <c r="F322" s="4" t="s">
        <v>13162</v>
      </c>
      <c r="G322" s="4" t="s">
        <v>13137</v>
      </c>
      <c r="H322" s="4" t="s">
        <v>13160</v>
      </c>
      <c r="I322" s="4" t="s">
        <v>129</v>
      </c>
      <c r="J322" s="4" t="s">
        <v>12949</v>
      </c>
      <c r="K322" s="4">
        <v>1000</v>
      </c>
      <c r="L322" s="4">
        <v>72.119799999999998</v>
      </c>
      <c r="M322" s="4">
        <v>72.119799999999998</v>
      </c>
      <c r="N322" s="4" t="s">
        <v>12787</v>
      </c>
      <c r="O322" s="4" t="s">
        <v>12788</v>
      </c>
      <c r="P322" s="4" t="s">
        <v>12788</v>
      </c>
      <c r="Q322" s="4" t="s">
        <v>12789</v>
      </c>
      <c r="R322" s="4" t="s">
        <v>128</v>
      </c>
      <c r="S322" s="4" t="s">
        <v>12790</v>
      </c>
      <c r="T322" s="4" t="s">
        <v>1657</v>
      </c>
      <c r="U322" s="4" t="s">
        <v>36</v>
      </c>
      <c r="V322" s="4" t="s">
        <v>1025</v>
      </c>
      <c r="W322" s="4" t="s">
        <v>36</v>
      </c>
      <c r="X322" s="4" t="s">
        <v>12791</v>
      </c>
      <c r="Y322" s="4">
        <v>1642</v>
      </c>
      <c r="Z322" s="4" t="s">
        <v>12869</v>
      </c>
      <c r="AA322" s="4">
        <v>28</v>
      </c>
      <c r="AB322" s="4" t="s">
        <v>244</v>
      </c>
      <c r="AC322" s="4" t="s">
        <v>247</v>
      </c>
      <c r="AD322" s="4">
        <v>22</v>
      </c>
      <c r="AE322" s="4">
        <v>291</v>
      </c>
      <c r="AF322" s="4">
        <v>3575</v>
      </c>
      <c r="AG322" s="4">
        <v>8376</v>
      </c>
      <c r="AH322" s="4" t="s">
        <v>456</v>
      </c>
      <c r="AI322" s="4">
        <v>4</v>
      </c>
      <c r="AJ322" s="4" t="s">
        <v>228</v>
      </c>
      <c r="AK322" s="4">
        <v>5</v>
      </c>
      <c r="AL322" s="4">
        <v>4219</v>
      </c>
      <c r="AM322" s="4" t="s">
        <v>228</v>
      </c>
      <c r="AN322" s="4" t="s">
        <v>228</v>
      </c>
      <c r="AO322" s="4" t="s">
        <v>228</v>
      </c>
      <c r="AP322" s="4" t="s">
        <v>293</v>
      </c>
      <c r="AQ322" s="4" t="s">
        <v>194</v>
      </c>
      <c r="AR322" s="4" t="s">
        <v>233</v>
      </c>
      <c r="AS322" s="4" t="s">
        <v>269</v>
      </c>
      <c r="AT322" s="4" t="s">
        <v>255</v>
      </c>
      <c r="AU322" s="4" t="s">
        <v>228</v>
      </c>
      <c r="AV322" s="4" t="s">
        <v>228</v>
      </c>
      <c r="AW322" s="4" t="s">
        <v>228</v>
      </c>
      <c r="AX322" s="4">
        <v>73400</v>
      </c>
      <c r="AY322" s="4">
        <v>1280.2000000000078</v>
      </c>
      <c r="AZ322" s="4">
        <v>73.400000000000006</v>
      </c>
      <c r="BA322" s="4">
        <v>73.400000000000006</v>
      </c>
      <c r="BB322" s="4">
        <v>1.1103000000000001</v>
      </c>
      <c r="BC322" s="4">
        <v>1421.4060600000087</v>
      </c>
      <c r="BD322" s="4">
        <v>81496.02</v>
      </c>
      <c r="BE322" s="4" t="s">
        <v>30</v>
      </c>
    </row>
    <row r="323" spans="3:57" x14ac:dyDescent="0.25">
      <c r="C323" s="4">
        <v>2069</v>
      </c>
      <c r="D323" s="4">
        <v>256737</v>
      </c>
      <c r="E323" s="4" t="s">
        <v>193</v>
      </c>
      <c r="F323" s="4" t="s">
        <v>13165</v>
      </c>
      <c r="G323" s="4" t="s">
        <v>13155</v>
      </c>
      <c r="H323" s="4" t="s">
        <v>13166</v>
      </c>
      <c r="I323" s="4" t="s">
        <v>193</v>
      </c>
      <c r="J323" s="4" t="s">
        <v>228</v>
      </c>
      <c r="K323" s="4">
        <v>-525927.35</v>
      </c>
      <c r="L323" s="4">
        <v>0</v>
      </c>
      <c r="M323" s="4">
        <v>0</v>
      </c>
      <c r="N323" s="4" t="s">
        <v>12787</v>
      </c>
      <c r="O323" s="4" t="s">
        <v>12788</v>
      </c>
      <c r="P323" s="4" t="s">
        <v>12788</v>
      </c>
      <c r="Q323" s="4" t="s">
        <v>12789</v>
      </c>
      <c r="R323" s="4" t="s">
        <v>193</v>
      </c>
      <c r="S323" s="4" t="s">
        <v>12790</v>
      </c>
      <c r="T323" s="4" t="s">
        <v>1657</v>
      </c>
      <c r="U323" s="4" t="s">
        <v>36</v>
      </c>
      <c r="V323" s="4" t="s">
        <v>1025</v>
      </c>
      <c r="W323" s="4" t="s">
        <v>36</v>
      </c>
      <c r="X323" s="4" t="s">
        <v>12791</v>
      </c>
      <c r="Y323" s="4">
        <v>1390</v>
      </c>
      <c r="Z323" s="4" t="s">
        <v>12881</v>
      </c>
      <c r="AA323" s="4">
        <v>126</v>
      </c>
      <c r="AB323" s="4" t="s">
        <v>246</v>
      </c>
      <c r="AC323" s="4" t="s">
        <v>247</v>
      </c>
      <c r="AD323" s="4">
        <v>22</v>
      </c>
      <c r="AE323" s="4">
        <v>291</v>
      </c>
      <c r="AF323" s="4">
        <v>3575</v>
      </c>
      <c r="AG323" s="4">
        <v>8381</v>
      </c>
      <c r="AH323" s="4" t="s">
        <v>460</v>
      </c>
      <c r="AI323" s="4">
        <v>4</v>
      </c>
      <c r="AJ323" s="4" t="s">
        <v>228</v>
      </c>
      <c r="AK323" s="4">
        <v>5</v>
      </c>
      <c r="AL323" s="4">
        <v>0</v>
      </c>
      <c r="AM323" s="4" t="s">
        <v>228</v>
      </c>
      <c r="AN323" s="4" t="s">
        <v>228</v>
      </c>
      <c r="AO323" s="4" t="s">
        <v>228</v>
      </c>
      <c r="AP323" s="4" t="s">
        <v>230</v>
      </c>
      <c r="AQ323" s="4" t="s">
        <v>193</v>
      </c>
      <c r="AR323" s="4" t="s">
        <v>193</v>
      </c>
      <c r="AS323" s="4" t="s">
        <v>193</v>
      </c>
      <c r="AT323" s="4" t="s">
        <v>193</v>
      </c>
      <c r="AU323" s="4" t="s">
        <v>228</v>
      </c>
      <c r="AV323" s="4" t="s">
        <v>228</v>
      </c>
      <c r="AW323" s="4" t="s">
        <v>228</v>
      </c>
      <c r="AX323" s="4">
        <v>-525927.35</v>
      </c>
      <c r="AY323" s="4">
        <v>0</v>
      </c>
      <c r="AZ323" s="4">
        <v>1</v>
      </c>
      <c r="BA323" s="4" t="s">
        <v>228</v>
      </c>
      <c r="BB323" s="4">
        <v>0.15486900000000001</v>
      </c>
      <c r="BC323" s="4">
        <v>0</v>
      </c>
      <c r="BD323" s="4">
        <v>-81449.842767149996</v>
      </c>
      <c r="BE323" s="4" t="s">
        <v>30</v>
      </c>
    </row>
    <row r="324" spans="3:57" x14ac:dyDescent="0.25">
      <c r="C324" s="4">
        <v>2068</v>
      </c>
      <c r="D324" s="4">
        <v>256737</v>
      </c>
      <c r="E324" s="4" t="s">
        <v>12942</v>
      </c>
      <c r="F324" s="4" t="s">
        <v>13165</v>
      </c>
      <c r="G324" s="4" t="s">
        <v>13155</v>
      </c>
      <c r="H324" s="4" t="s">
        <v>13166</v>
      </c>
      <c r="I324" s="4" t="s">
        <v>79</v>
      </c>
      <c r="J324" s="4" t="s">
        <v>13167</v>
      </c>
      <c r="K324" s="4">
        <v>6500</v>
      </c>
      <c r="L324" s="4">
        <v>80.911900000000003</v>
      </c>
      <c r="M324" s="4">
        <v>80.911900000000003</v>
      </c>
      <c r="N324" s="4" t="s">
        <v>12787</v>
      </c>
      <c r="O324" s="4" t="s">
        <v>12788</v>
      </c>
      <c r="P324" s="4" t="s">
        <v>12788</v>
      </c>
      <c r="Q324" s="4" t="s">
        <v>12789</v>
      </c>
      <c r="R324" s="4" t="s">
        <v>78</v>
      </c>
      <c r="S324" s="4" t="s">
        <v>12790</v>
      </c>
      <c r="T324" s="4" t="s">
        <v>1657</v>
      </c>
      <c r="U324" s="4" t="s">
        <v>36</v>
      </c>
      <c r="V324" s="4" t="s">
        <v>1025</v>
      </c>
      <c r="W324" s="4" t="s">
        <v>36</v>
      </c>
      <c r="X324" s="4" t="s">
        <v>12791</v>
      </c>
      <c r="Y324" s="4">
        <v>1390</v>
      </c>
      <c r="Z324" s="4" t="s">
        <v>12881</v>
      </c>
      <c r="AA324" s="4">
        <v>126</v>
      </c>
      <c r="AB324" s="4" t="s">
        <v>246</v>
      </c>
      <c r="AC324" s="4" t="s">
        <v>247</v>
      </c>
      <c r="AD324" s="4">
        <v>22</v>
      </c>
      <c r="AE324" s="4">
        <v>291</v>
      </c>
      <c r="AF324" s="4">
        <v>3575</v>
      </c>
      <c r="AG324" s="4">
        <v>8381</v>
      </c>
      <c r="AH324" s="4" t="s">
        <v>460</v>
      </c>
      <c r="AI324" s="4">
        <v>4</v>
      </c>
      <c r="AJ324" s="4" t="s">
        <v>228</v>
      </c>
      <c r="AK324" s="4">
        <v>5</v>
      </c>
      <c r="AL324" s="4">
        <v>2956</v>
      </c>
      <c r="AM324" s="4" t="s">
        <v>228</v>
      </c>
      <c r="AN324" s="4" t="s">
        <v>228</v>
      </c>
      <c r="AO324" s="4" t="s">
        <v>228</v>
      </c>
      <c r="AP324" s="4" t="s">
        <v>461</v>
      </c>
      <c r="AQ324" s="4" t="s">
        <v>194</v>
      </c>
      <c r="AR324" s="4" t="s">
        <v>260</v>
      </c>
      <c r="AS324" s="4" t="s">
        <v>264</v>
      </c>
      <c r="AT324" s="4" t="s">
        <v>255</v>
      </c>
      <c r="AU324" s="4" t="s">
        <v>228</v>
      </c>
      <c r="AV324" s="4" t="s">
        <v>228</v>
      </c>
      <c r="AW324" s="4" t="s">
        <v>228</v>
      </c>
      <c r="AX324" s="4">
        <v>527800</v>
      </c>
      <c r="AY324" s="4">
        <v>1872.65</v>
      </c>
      <c r="AZ324" s="4">
        <v>81.2</v>
      </c>
      <c r="BA324" s="4">
        <v>81.2</v>
      </c>
      <c r="BB324" s="4">
        <v>0.15486900000000001</v>
      </c>
      <c r="BC324" s="4">
        <v>290.01543285000002</v>
      </c>
      <c r="BD324" s="4">
        <v>81739.858200000002</v>
      </c>
      <c r="BE324" s="4" t="s">
        <v>30</v>
      </c>
    </row>
    <row r="325" spans="3:57" x14ac:dyDescent="0.25">
      <c r="C325" s="4">
        <v>912</v>
      </c>
      <c r="D325" s="4">
        <v>255915</v>
      </c>
      <c r="E325" s="4" t="s">
        <v>193</v>
      </c>
      <c r="F325" s="4" t="s">
        <v>13168</v>
      </c>
      <c r="G325" s="4" t="s">
        <v>13160</v>
      </c>
      <c r="H325" s="4" t="s">
        <v>13169</v>
      </c>
      <c r="I325" s="4" t="s">
        <v>193</v>
      </c>
      <c r="J325" s="4" t="s">
        <v>228</v>
      </c>
      <c r="K325" s="4">
        <v>-96494.06</v>
      </c>
      <c r="L325" s="4">
        <v>0</v>
      </c>
      <c r="M325" s="4">
        <v>0</v>
      </c>
      <c r="N325" s="4" t="s">
        <v>12787</v>
      </c>
      <c r="O325" s="4" t="s">
        <v>12788</v>
      </c>
      <c r="P325" s="4" t="s">
        <v>12788</v>
      </c>
      <c r="Q325" s="4" t="s">
        <v>12789</v>
      </c>
      <c r="R325" s="4" t="s">
        <v>193</v>
      </c>
      <c r="S325" s="4" t="s">
        <v>12790</v>
      </c>
      <c r="T325" s="4" t="s">
        <v>1657</v>
      </c>
      <c r="U325" s="4" t="s">
        <v>36</v>
      </c>
      <c r="V325" s="4" t="s">
        <v>1025</v>
      </c>
      <c r="W325" s="4" t="s">
        <v>36</v>
      </c>
      <c r="X325" s="4" t="s">
        <v>12791</v>
      </c>
      <c r="Y325" s="4">
        <v>1333</v>
      </c>
      <c r="Z325" s="4" t="s">
        <v>30</v>
      </c>
      <c r="AA325" s="4">
        <v>148</v>
      </c>
      <c r="AB325" s="4" t="s">
        <v>248</v>
      </c>
      <c r="AC325" s="4" t="s">
        <v>247</v>
      </c>
      <c r="AD325" s="4">
        <v>22</v>
      </c>
      <c r="AE325" s="4">
        <v>291</v>
      </c>
      <c r="AF325" s="4">
        <v>3575</v>
      </c>
      <c r="AG325" s="4">
        <v>8383</v>
      </c>
      <c r="AH325" s="4" t="s">
        <v>465</v>
      </c>
      <c r="AI325" s="4">
        <v>4</v>
      </c>
      <c r="AJ325" s="4" t="s">
        <v>228</v>
      </c>
      <c r="AK325" s="4">
        <v>5</v>
      </c>
      <c r="AL325" s="4">
        <v>0</v>
      </c>
      <c r="AM325" s="4" t="s">
        <v>228</v>
      </c>
      <c r="AN325" s="4" t="s">
        <v>228</v>
      </c>
      <c r="AO325" s="4" t="s">
        <v>228</v>
      </c>
      <c r="AP325" s="4" t="s">
        <v>230</v>
      </c>
      <c r="AQ325" s="4" t="s">
        <v>193</v>
      </c>
      <c r="AR325" s="4" t="s">
        <v>193</v>
      </c>
      <c r="AS325" s="4" t="s">
        <v>193</v>
      </c>
      <c r="AT325" s="4" t="s">
        <v>193</v>
      </c>
      <c r="AU325" s="4" t="s">
        <v>228</v>
      </c>
      <c r="AV325" s="4" t="s">
        <v>228</v>
      </c>
      <c r="AW325" s="4" t="s">
        <v>228</v>
      </c>
      <c r="AX325" s="4">
        <v>-96494.06</v>
      </c>
      <c r="AY325" s="4">
        <v>0</v>
      </c>
      <c r="AZ325" s="4">
        <v>1</v>
      </c>
      <c r="BA325" s="4" t="s">
        <v>228</v>
      </c>
      <c r="BB325" s="4">
        <v>1</v>
      </c>
      <c r="BC325" s="4">
        <v>0</v>
      </c>
      <c r="BD325" s="4">
        <v>-96494.06</v>
      </c>
      <c r="BE325" s="4" t="s">
        <v>30</v>
      </c>
    </row>
    <row r="326" spans="3:57" x14ac:dyDescent="0.25">
      <c r="C326" s="4">
        <v>530</v>
      </c>
      <c r="D326" s="4">
        <v>255618</v>
      </c>
      <c r="E326" s="4" t="s">
        <v>193</v>
      </c>
      <c r="F326" s="4" t="s">
        <v>13170</v>
      </c>
      <c r="G326" s="4" t="s">
        <v>13160</v>
      </c>
      <c r="H326" s="4" t="s">
        <v>13160</v>
      </c>
      <c r="I326" s="4" t="s">
        <v>193</v>
      </c>
      <c r="J326" s="4" t="s">
        <v>228</v>
      </c>
      <c r="K326" s="4">
        <v>-88627.78</v>
      </c>
      <c r="L326" s="4">
        <v>0</v>
      </c>
      <c r="M326" s="4">
        <v>0</v>
      </c>
      <c r="N326" s="4" t="s">
        <v>13089</v>
      </c>
      <c r="O326" s="4" t="s">
        <v>12788</v>
      </c>
      <c r="P326" s="4" t="s">
        <v>12788</v>
      </c>
      <c r="Q326" s="4" t="s">
        <v>12789</v>
      </c>
      <c r="R326" s="4" t="s">
        <v>193</v>
      </c>
      <c r="S326" s="4" t="s">
        <v>12790</v>
      </c>
      <c r="T326" s="4" t="s">
        <v>1657</v>
      </c>
      <c r="U326" s="4" t="s">
        <v>36</v>
      </c>
      <c r="V326" s="4" t="s">
        <v>1025</v>
      </c>
      <c r="W326" s="4" t="s">
        <v>36</v>
      </c>
      <c r="X326" s="4" t="s">
        <v>12791</v>
      </c>
      <c r="Y326" s="4">
        <v>53</v>
      </c>
      <c r="Z326" s="4" t="s">
        <v>30</v>
      </c>
      <c r="AA326" s="4">
        <v>148</v>
      </c>
      <c r="AB326" s="4" t="s">
        <v>248</v>
      </c>
      <c r="AC326" s="4" t="s">
        <v>229</v>
      </c>
      <c r="AD326" s="4">
        <v>22</v>
      </c>
      <c r="AE326" s="4">
        <v>291</v>
      </c>
      <c r="AF326" s="4">
        <v>3575</v>
      </c>
      <c r="AG326" s="4">
        <v>8383</v>
      </c>
      <c r="AH326" s="4" t="s">
        <v>468</v>
      </c>
      <c r="AI326" s="4">
        <v>1946</v>
      </c>
      <c r="AJ326" s="4" t="s">
        <v>228</v>
      </c>
      <c r="AK326" s="4">
        <v>23</v>
      </c>
      <c r="AL326" s="4">
        <v>0</v>
      </c>
      <c r="AM326" s="4" t="s">
        <v>228</v>
      </c>
      <c r="AN326" s="4" t="s">
        <v>228</v>
      </c>
      <c r="AO326" s="4" t="s">
        <v>228</v>
      </c>
      <c r="AP326" s="4" t="s">
        <v>230</v>
      </c>
      <c r="AQ326" s="4" t="s">
        <v>193</v>
      </c>
      <c r="AR326" s="4" t="s">
        <v>193</v>
      </c>
      <c r="AS326" s="4" t="s">
        <v>193</v>
      </c>
      <c r="AT326" s="4" t="s">
        <v>193</v>
      </c>
      <c r="AU326" s="4" t="s">
        <v>228</v>
      </c>
      <c r="AV326" s="4" t="s">
        <v>228</v>
      </c>
      <c r="AW326" s="4" t="s">
        <v>228</v>
      </c>
      <c r="AX326" s="4">
        <v>-88627.78</v>
      </c>
      <c r="AY326" s="4">
        <v>0</v>
      </c>
      <c r="AZ326" s="4">
        <v>1</v>
      </c>
      <c r="BA326" s="4" t="s">
        <v>228</v>
      </c>
      <c r="BB326" s="4">
        <v>1</v>
      </c>
      <c r="BC326" s="4">
        <v>0</v>
      </c>
      <c r="BD326" s="4">
        <v>-88627.78</v>
      </c>
      <c r="BE326" s="4" t="s">
        <v>30</v>
      </c>
    </row>
    <row r="327" spans="3:57" x14ac:dyDescent="0.25">
      <c r="C327" s="4">
        <v>490</v>
      </c>
      <c r="D327" s="4">
        <v>255578</v>
      </c>
      <c r="E327" s="4" t="s">
        <v>193</v>
      </c>
      <c r="F327" s="4" t="s">
        <v>13171</v>
      </c>
      <c r="G327" s="4" t="s">
        <v>13160</v>
      </c>
      <c r="H327" s="4" t="s">
        <v>13160</v>
      </c>
      <c r="I327" s="4" t="s">
        <v>193</v>
      </c>
      <c r="J327" s="4" t="s">
        <v>228</v>
      </c>
      <c r="K327" s="4">
        <v>25933.58</v>
      </c>
      <c r="L327" s="4">
        <v>0</v>
      </c>
      <c r="M327" s="4">
        <v>0</v>
      </c>
      <c r="N327" s="4" t="s">
        <v>13091</v>
      </c>
      <c r="O327" s="4" t="s">
        <v>12788</v>
      </c>
      <c r="P327" s="4" t="s">
        <v>12788</v>
      </c>
      <c r="Q327" s="4" t="s">
        <v>12789</v>
      </c>
      <c r="R327" s="4" t="s">
        <v>193</v>
      </c>
      <c r="S327" s="4" t="s">
        <v>12790</v>
      </c>
      <c r="T327" s="4" t="s">
        <v>1657</v>
      </c>
      <c r="U327" s="4" t="s">
        <v>36</v>
      </c>
      <c r="V327" s="4" t="s">
        <v>1025</v>
      </c>
      <c r="W327" s="4" t="s">
        <v>36</v>
      </c>
      <c r="X327" s="4" t="s">
        <v>12791</v>
      </c>
      <c r="Y327" s="4">
        <v>63</v>
      </c>
      <c r="Z327" s="4" t="s">
        <v>12792</v>
      </c>
      <c r="AA327" s="4">
        <v>44</v>
      </c>
      <c r="AB327" s="4" t="s">
        <v>245</v>
      </c>
      <c r="AC327" s="4" t="s">
        <v>229</v>
      </c>
      <c r="AD327" s="4">
        <v>22</v>
      </c>
      <c r="AE327" s="4">
        <v>291</v>
      </c>
      <c r="AF327" s="4">
        <v>3575</v>
      </c>
      <c r="AG327" s="4">
        <v>8377</v>
      </c>
      <c r="AH327" s="4" t="s">
        <v>462</v>
      </c>
      <c r="AI327" s="4">
        <v>1946</v>
      </c>
      <c r="AJ327" s="4" t="s">
        <v>228</v>
      </c>
      <c r="AK327" s="4">
        <v>22</v>
      </c>
      <c r="AL327" s="4">
        <v>0</v>
      </c>
      <c r="AM327" s="4" t="s">
        <v>228</v>
      </c>
      <c r="AN327" s="4" t="s">
        <v>228</v>
      </c>
      <c r="AO327" s="4" t="s">
        <v>228</v>
      </c>
      <c r="AP327" s="4" t="s">
        <v>230</v>
      </c>
      <c r="AQ327" s="4" t="s">
        <v>193</v>
      </c>
      <c r="AR327" s="4" t="s">
        <v>193</v>
      </c>
      <c r="AS327" s="4" t="s">
        <v>193</v>
      </c>
      <c r="AT327" s="4" t="s">
        <v>193</v>
      </c>
      <c r="AU327" s="4" t="s">
        <v>228</v>
      </c>
      <c r="AV327" s="4" t="s">
        <v>228</v>
      </c>
      <c r="AW327" s="4" t="s">
        <v>228</v>
      </c>
      <c r="AX327" s="4">
        <v>25933.58</v>
      </c>
      <c r="AY327" s="4">
        <v>0</v>
      </c>
      <c r="AZ327" s="4">
        <v>1</v>
      </c>
      <c r="BA327" s="4" t="s">
        <v>228</v>
      </c>
      <c r="BB327" s="4">
        <v>1.3693</v>
      </c>
      <c r="BC327" s="4">
        <v>0</v>
      </c>
      <c r="BD327" s="4">
        <v>35510.851093999998</v>
      </c>
      <c r="BE327" s="4" t="s">
        <v>30</v>
      </c>
    </row>
    <row r="328" spans="3:57" x14ac:dyDescent="0.25">
      <c r="C328" s="4">
        <v>486</v>
      </c>
      <c r="D328" s="4">
        <v>255574</v>
      </c>
      <c r="E328" s="4" t="s">
        <v>193</v>
      </c>
      <c r="F328" s="4" t="s">
        <v>13172</v>
      </c>
      <c r="G328" s="4" t="s">
        <v>13160</v>
      </c>
      <c r="H328" s="4" t="s">
        <v>13160</v>
      </c>
      <c r="I328" s="4" t="s">
        <v>193</v>
      </c>
      <c r="J328" s="4" t="s">
        <v>228</v>
      </c>
      <c r="K328" s="4">
        <v>72119.8</v>
      </c>
      <c r="L328" s="4">
        <v>0</v>
      </c>
      <c r="M328" s="4">
        <v>0</v>
      </c>
      <c r="N328" s="4" t="s">
        <v>13091</v>
      </c>
      <c r="O328" s="4" t="s">
        <v>12788</v>
      </c>
      <c r="P328" s="4" t="s">
        <v>12788</v>
      </c>
      <c r="Q328" s="4" t="s">
        <v>12789</v>
      </c>
      <c r="R328" s="4" t="s">
        <v>193</v>
      </c>
      <c r="S328" s="4" t="s">
        <v>12790</v>
      </c>
      <c r="T328" s="4" t="s">
        <v>1657</v>
      </c>
      <c r="U328" s="4" t="s">
        <v>36</v>
      </c>
      <c r="V328" s="4" t="s">
        <v>1025</v>
      </c>
      <c r="W328" s="4" t="s">
        <v>36</v>
      </c>
      <c r="X328" s="4" t="s">
        <v>12791</v>
      </c>
      <c r="Y328" s="4">
        <v>1635</v>
      </c>
      <c r="Z328" s="4" t="s">
        <v>12869</v>
      </c>
      <c r="AA328" s="4">
        <v>28</v>
      </c>
      <c r="AB328" s="4" t="s">
        <v>244</v>
      </c>
      <c r="AC328" s="4" t="s">
        <v>229</v>
      </c>
      <c r="AD328" s="4">
        <v>22</v>
      </c>
      <c r="AE328" s="4">
        <v>291</v>
      </c>
      <c r="AF328" s="4">
        <v>3575</v>
      </c>
      <c r="AG328" s="4">
        <v>8376</v>
      </c>
      <c r="AH328" s="4" t="s">
        <v>463</v>
      </c>
      <c r="AI328" s="4">
        <v>1946</v>
      </c>
      <c r="AJ328" s="4" t="s">
        <v>228</v>
      </c>
      <c r="AK328" s="4">
        <v>22</v>
      </c>
      <c r="AL328" s="4">
        <v>0</v>
      </c>
      <c r="AM328" s="4" t="s">
        <v>228</v>
      </c>
      <c r="AN328" s="4" t="s">
        <v>228</v>
      </c>
      <c r="AO328" s="4" t="s">
        <v>228</v>
      </c>
      <c r="AP328" s="4" t="s">
        <v>230</v>
      </c>
      <c r="AQ328" s="4" t="s">
        <v>193</v>
      </c>
      <c r="AR328" s="4" t="s">
        <v>193</v>
      </c>
      <c r="AS328" s="4" t="s">
        <v>193</v>
      </c>
      <c r="AT328" s="4" t="s">
        <v>193</v>
      </c>
      <c r="AU328" s="4" t="s">
        <v>228</v>
      </c>
      <c r="AV328" s="4" t="s">
        <v>228</v>
      </c>
      <c r="AW328" s="4" t="s">
        <v>228</v>
      </c>
      <c r="AX328" s="4">
        <v>72119.8</v>
      </c>
      <c r="AY328" s="4">
        <v>0</v>
      </c>
      <c r="AZ328" s="4">
        <v>1</v>
      </c>
      <c r="BA328" s="4" t="s">
        <v>228</v>
      </c>
      <c r="BB328" s="4">
        <v>1.1201000000000001</v>
      </c>
      <c r="BC328" s="4">
        <v>0</v>
      </c>
      <c r="BD328" s="4">
        <v>80781.387980000014</v>
      </c>
      <c r="BE328" s="4" t="s">
        <v>30</v>
      </c>
    </row>
    <row r="329" spans="3:57" x14ac:dyDescent="0.25">
      <c r="C329" s="4">
        <v>531</v>
      </c>
      <c r="D329" s="4">
        <v>255619</v>
      </c>
      <c r="E329" s="4" t="s">
        <v>193</v>
      </c>
      <c r="F329" s="4" t="s">
        <v>13173</v>
      </c>
      <c r="G329" s="4" t="s">
        <v>13160</v>
      </c>
      <c r="H329" s="4" t="s">
        <v>13160</v>
      </c>
      <c r="I329" s="4" t="s">
        <v>193</v>
      </c>
      <c r="J329" s="4" t="s">
        <v>228</v>
      </c>
      <c r="K329" s="4">
        <v>-35404.519999999997</v>
      </c>
      <c r="L329" s="4">
        <v>0</v>
      </c>
      <c r="M329" s="4">
        <v>0</v>
      </c>
      <c r="N329" s="4" t="s">
        <v>13089</v>
      </c>
      <c r="O329" s="4" t="s">
        <v>12788</v>
      </c>
      <c r="P329" s="4" t="s">
        <v>12788</v>
      </c>
      <c r="Q329" s="4" t="s">
        <v>12789</v>
      </c>
      <c r="R329" s="4" t="s">
        <v>193</v>
      </c>
      <c r="S329" s="4" t="s">
        <v>12790</v>
      </c>
      <c r="T329" s="4" t="s">
        <v>1657</v>
      </c>
      <c r="U329" s="4" t="s">
        <v>36</v>
      </c>
      <c r="V329" s="4" t="s">
        <v>1025</v>
      </c>
      <c r="W329" s="4" t="s">
        <v>36</v>
      </c>
      <c r="X329" s="4" t="s">
        <v>12791</v>
      </c>
      <c r="Y329" s="4">
        <v>53</v>
      </c>
      <c r="Z329" s="4" t="s">
        <v>30</v>
      </c>
      <c r="AA329" s="4">
        <v>148</v>
      </c>
      <c r="AB329" s="4" t="s">
        <v>248</v>
      </c>
      <c r="AC329" s="4" t="s">
        <v>229</v>
      </c>
      <c r="AD329" s="4">
        <v>22</v>
      </c>
      <c r="AE329" s="4">
        <v>291</v>
      </c>
      <c r="AF329" s="4">
        <v>3575</v>
      </c>
      <c r="AG329" s="4">
        <v>8383</v>
      </c>
      <c r="AH329" s="4" t="s">
        <v>467</v>
      </c>
      <c r="AI329" s="4">
        <v>1946</v>
      </c>
      <c r="AJ329" s="4" t="s">
        <v>228</v>
      </c>
      <c r="AK329" s="4">
        <v>23</v>
      </c>
      <c r="AL329" s="4">
        <v>0</v>
      </c>
      <c r="AM329" s="4" t="s">
        <v>228</v>
      </c>
      <c r="AN329" s="4" t="s">
        <v>228</v>
      </c>
      <c r="AO329" s="4" t="s">
        <v>228</v>
      </c>
      <c r="AP329" s="4" t="s">
        <v>230</v>
      </c>
      <c r="AQ329" s="4" t="s">
        <v>193</v>
      </c>
      <c r="AR329" s="4" t="s">
        <v>193</v>
      </c>
      <c r="AS329" s="4" t="s">
        <v>193</v>
      </c>
      <c r="AT329" s="4" t="s">
        <v>193</v>
      </c>
      <c r="AU329" s="4" t="s">
        <v>228</v>
      </c>
      <c r="AV329" s="4" t="s">
        <v>228</v>
      </c>
      <c r="AW329" s="4" t="s">
        <v>228</v>
      </c>
      <c r="AX329" s="4">
        <v>-35404.519999999997</v>
      </c>
      <c r="AY329" s="4">
        <v>0</v>
      </c>
      <c r="AZ329" s="4">
        <v>1</v>
      </c>
      <c r="BA329" s="4" t="s">
        <v>228</v>
      </c>
      <c r="BB329" s="4">
        <v>1</v>
      </c>
      <c r="BC329" s="4">
        <v>0</v>
      </c>
      <c r="BD329" s="4">
        <v>-35404.519999999997</v>
      </c>
      <c r="BE329" s="4" t="s">
        <v>30</v>
      </c>
    </row>
    <row r="330" spans="3:57" x14ac:dyDescent="0.25">
      <c r="C330" s="4">
        <v>532</v>
      </c>
      <c r="D330" s="4">
        <v>255620</v>
      </c>
      <c r="E330" s="4" t="s">
        <v>193</v>
      </c>
      <c r="F330" s="4" t="s">
        <v>13174</v>
      </c>
      <c r="G330" s="4" t="s">
        <v>13160</v>
      </c>
      <c r="H330" s="4" t="s">
        <v>13160</v>
      </c>
      <c r="I330" s="4" t="s">
        <v>193</v>
      </c>
      <c r="J330" s="4" t="s">
        <v>228</v>
      </c>
      <c r="K330" s="4">
        <v>-80450.44</v>
      </c>
      <c r="L330" s="4">
        <v>0</v>
      </c>
      <c r="M330" s="4">
        <v>0</v>
      </c>
      <c r="N330" s="4" t="s">
        <v>13089</v>
      </c>
      <c r="O330" s="4" t="s">
        <v>12788</v>
      </c>
      <c r="P330" s="4" t="s">
        <v>12788</v>
      </c>
      <c r="Q330" s="4" t="s">
        <v>12789</v>
      </c>
      <c r="R330" s="4" t="s">
        <v>193</v>
      </c>
      <c r="S330" s="4" t="s">
        <v>12790</v>
      </c>
      <c r="T330" s="4" t="s">
        <v>1657</v>
      </c>
      <c r="U330" s="4" t="s">
        <v>36</v>
      </c>
      <c r="V330" s="4" t="s">
        <v>1025</v>
      </c>
      <c r="W330" s="4" t="s">
        <v>36</v>
      </c>
      <c r="X330" s="4" t="s">
        <v>12791</v>
      </c>
      <c r="Y330" s="4">
        <v>53</v>
      </c>
      <c r="Z330" s="4" t="s">
        <v>30</v>
      </c>
      <c r="AA330" s="4">
        <v>148</v>
      </c>
      <c r="AB330" s="4" t="s">
        <v>248</v>
      </c>
      <c r="AC330" s="4" t="s">
        <v>229</v>
      </c>
      <c r="AD330" s="4">
        <v>22</v>
      </c>
      <c r="AE330" s="4">
        <v>291</v>
      </c>
      <c r="AF330" s="4">
        <v>3575</v>
      </c>
      <c r="AG330" s="4">
        <v>8383</v>
      </c>
      <c r="AH330" s="4" t="s">
        <v>466</v>
      </c>
      <c r="AI330" s="4">
        <v>1946</v>
      </c>
      <c r="AJ330" s="4" t="s">
        <v>228</v>
      </c>
      <c r="AK330" s="4">
        <v>23</v>
      </c>
      <c r="AL330" s="4">
        <v>0</v>
      </c>
      <c r="AM330" s="4" t="s">
        <v>228</v>
      </c>
      <c r="AN330" s="4" t="s">
        <v>228</v>
      </c>
      <c r="AO330" s="4" t="s">
        <v>228</v>
      </c>
      <c r="AP330" s="4" t="s">
        <v>230</v>
      </c>
      <c r="AQ330" s="4" t="s">
        <v>193</v>
      </c>
      <c r="AR330" s="4" t="s">
        <v>193</v>
      </c>
      <c r="AS330" s="4" t="s">
        <v>193</v>
      </c>
      <c r="AT330" s="4" t="s">
        <v>193</v>
      </c>
      <c r="AU330" s="4" t="s">
        <v>228</v>
      </c>
      <c r="AV330" s="4" t="s">
        <v>228</v>
      </c>
      <c r="AW330" s="4" t="s">
        <v>228</v>
      </c>
      <c r="AX330" s="4">
        <v>-80450.44</v>
      </c>
      <c r="AY330" s="4">
        <v>0</v>
      </c>
      <c r="AZ330" s="4">
        <v>1</v>
      </c>
      <c r="BA330" s="4" t="s">
        <v>228</v>
      </c>
      <c r="BB330" s="4">
        <v>1</v>
      </c>
      <c r="BC330" s="4">
        <v>0</v>
      </c>
      <c r="BD330" s="4">
        <v>-80450.44</v>
      </c>
      <c r="BE330" s="4" t="s">
        <v>30</v>
      </c>
    </row>
    <row r="331" spans="3:57" x14ac:dyDescent="0.25">
      <c r="C331" s="4">
        <v>2092</v>
      </c>
      <c r="D331" s="4">
        <v>256752</v>
      </c>
      <c r="E331" s="4" t="s">
        <v>193</v>
      </c>
      <c r="F331" s="4" t="s">
        <v>13175</v>
      </c>
      <c r="G331" s="4" t="s">
        <v>13160</v>
      </c>
      <c r="H331" s="4" t="s">
        <v>13155</v>
      </c>
      <c r="I331" s="4" t="s">
        <v>193</v>
      </c>
      <c r="J331" s="4" t="s">
        <v>228</v>
      </c>
      <c r="K331" s="4">
        <v>640.5</v>
      </c>
      <c r="L331" s="4">
        <v>0</v>
      </c>
      <c r="M331" s="4">
        <v>0</v>
      </c>
      <c r="N331" s="4" t="s">
        <v>13061</v>
      </c>
      <c r="O331" s="4" t="s">
        <v>12788</v>
      </c>
      <c r="P331" s="4" t="s">
        <v>12788</v>
      </c>
      <c r="Q331" s="4" t="s">
        <v>12789</v>
      </c>
      <c r="R331" s="4" t="s">
        <v>193</v>
      </c>
      <c r="S331" s="4" t="s">
        <v>12790</v>
      </c>
      <c r="T331" s="4" t="s">
        <v>1657</v>
      </c>
      <c r="U331" s="4" t="s">
        <v>36</v>
      </c>
      <c r="V331" s="4" t="s">
        <v>1025</v>
      </c>
      <c r="W331" s="4" t="s">
        <v>36</v>
      </c>
      <c r="X331" s="4" t="s">
        <v>12791</v>
      </c>
      <c r="Y331" s="4">
        <v>4</v>
      </c>
      <c r="Z331" s="4" t="s">
        <v>30</v>
      </c>
      <c r="AA331" s="4">
        <v>148</v>
      </c>
      <c r="AB331" s="4" t="s">
        <v>248</v>
      </c>
      <c r="AC331" s="4" t="s">
        <v>229</v>
      </c>
      <c r="AD331" s="4">
        <v>22</v>
      </c>
      <c r="AE331" s="4">
        <v>291</v>
      </c>
      <c r="AF331" s="4">
        <v>3575</v>
      </c>
      <c r="AG331" s="4">
        <v>8383</v>
      </c>
      <c r="AH331" s="4" t="s">
        <v>464</v>
      </c>
      <c r="AI331" s="4">
        <v>511</v>
      </c>
      <c r="AJ331" s="4" t="s">
        <v>228</v>
      </c>
      <c r="AK331" s="4">
        <v>7</v>
      </c>
      <c r="AL331" s="4">
        <v>0</v>
      </c>
      <c r="AM331" s="4">
        <v>984</v>
      </c>
      <c r="AN331" s="4" t="s">
        <v>51</v>
      </c>
      <c r="AO331" s="4" t="s">
        <v>50</v>
      </c>
      <c r="AP331" s="4" t="s">
        <v>230</v>
      </c>
      <c r="AQ331" s="4" t="s">
        <v>193</v>
      </c>
      <c r="AR331" s="4" t="s">
        <v>193</v>
      </c>
      <c r="AS331" s="4" t="s">
        <v>193</v>
      </c>
      <c r="AT331" s="4" t="s">
        <v>193</v>
      </c>
      <c r="AU331" s="4" t="s">
        <v>228</v>
      </c>
      <c r="AV331" s="4" t="s">
        <v>228</v>
      </c>
      <c r="AW331" s="4" t="s">
        <v>228</v>
      </c>
      <c r="AX331" s="4">
        <v>640.5</v>
      </c>
      <c r="AY331" s="4">
        <v>0</v>
      </c>
      <c r="AZ331" s="4">
        <v>1</v>
      </c>
      <c r="BA331" s="4" t="s">
        <v>228</v>
      </c>
      <c r="BB331" s="4">
        <v>1</v>
      </c>
      <c r="BC331" s="4">
        <v>0</v>
      </c>
      <c r="BD331" s="4">
        <v>640.5</v>
      </c>
      <c r="BE331" s="4" t="s">
        <v>30</v>
      </c>
    </row>
    <row r="332" spans="3:57" x14ac:dyDescent="0.25">
      <c r="C332" s="4">
        <v>911</v>
      </c>
      <c r="D332" s="4">
        <v>255915</v>
      </c>
      <c r="E332" s="4" t="s">
        <v>12942</v>
      </c>
      <c r="F332" s="4" t="s">
        <v>13168</v>
      </c>
      <c r="G332" s="4" t="s">
        <v>13160</v>
      </c>
      <c r="H332" s="4" t="s">
        <v>13169</v>
      </c>
      <c r="I332" s="4" t="s">
        <v>63</v>
      </c>
      <c r="J332" s="4" t="s">
        <v>12966</v>
      </c>
      <c r="K332" s="4">
        <v>860</v>
      </c>
      <c r="L332" s="4">
        <v>112.202395348837</v>
      </c>
      <c r="M332" s="4">
        <v>112.202395348837</v>
      </c>
      <c r="N332" s="4" t="s">
        <v>12787</v>
      </c>
      <c r="O332" s="4" t="s">
        <v>12788</v>
      </c>
      <c r="P332" s="4" t="s">
        <v>12788</v>
      </c>
      <c r="Q332" s="4" t="s">
        <v>12789</v>
      </c>
      <c r="R332" s="4" t="s">
        <v>62</v>
      </c>
      <c r="S332" s="4" t="s">
        <v>12790</v>
      </c>
      <c r="T332" s="4" t="s">
        <v>1657</v>
      </c>
      <c r="U332" s="4" t="s">
        <v>36</v>
      </c>
      <c r="V332" s="4" t="s">
        <v>1025</v>
      </c>
      <c r="W332" s="4" t="s">
        <v>36</v>
      </c>
      <c r="X332" s="4" t="s">
        <v>12791</v>
      </c>
      <c r="Y332" s="4">
        <v>1333</v>
      </c>
      <c r="Z332" s="4" t="s">
        <v>30</v>
      </c>
      <c r="AA332" s="4">
        <v>148</v>
      </c>
      <c r="AB332" s="4" t="s">
        <v>248</v>
      </c>
      <c r="AC332" s="4" t="s">
        <v>247</v>
      </c>
      <c r="AD332" s="4">
        <v>22</v>
      </c>
      <c r="AE332" s="4">
        <v>291</v>
      </c>
      <c r="AF332" s="4">
        <v>3575</v>
      </c>
      <c r="AG332" s="4">
        <v>8383</v>
      </c>
      <c r="AH332" s="4" t="s">
        <v>465</v>
      </c>
      <c r="AI332" s="4">
        <v>4</v>
      </c>
      <c r="AJ332" s="4" t="s">
        <v>228</v>
      </c>
      <c r="AK332" s="4">
        <v>5</v>
      </c>
      <c r="AL332" s="4">
        <v>4225</v>
      </c>
      <c r="AM332" s="4" t="s">
        <v>228</v>
      </c>
      <c r="AN332" s="4" t="s">
        <v>228</v>
      </c>
      <c r="AO332" s="4" t="s">
        <v>228</v>
      </c>
      <c r="AP332" s="4" t="s">
        <v>292</v>
      </c>
      <c r="AQ332" s="4" t="s">
        <v>194</v>
      </c>
      <c r="AR332" s="4" t="s">
        <v>236</v>
      </c>
      <c r="AS332" s="4" t="s">
        <v>289</v>
      </c>
      <c r="AT332" s="4" t="s">
        <v>257</v>
      </c>
      <c r="AU332" s="4" t="s">
        <v>228</v>
      </c>
      <c r="AV332" s="4" t="s">
        <v>228</v>
      </c>
      <c r="AW332" s="4" t="s">
        <v>228</v>
      </c>
      <c r="AX332" s="4">
        <v>97592.8</v>
      </c>
      <c r="AY332" s="4">
        <v>1098.7400000001824</v>
      </c>
      <c r="AZ332" s="4">
        <v>113.48</v>
      </c>
      <c r="BA332" s="4">
        <v>113.48</v>
      </c>
      <c r="BB332" s="4">
        <v>1</v>
      </c>
      <c r="BC332" s="4">
        <v>1098.7400000001824</v>
      </c>
      <c r="BD332" s="4">
        <v>97592.8</v>
      </c>
      <c r="BE332" s="4" t="s">
        <v>30</v>
      </c>
    </row>
    <row r="333" spans="3:57" x14ac:dyDescent="0.25">
      <c r="C333" s="4">
        <v>1860</v>
      </c>
      <c r="D333" s="4">
        <v>256572</v>
      </c>
      <c r="E333" s="4" t="s">
        <v>193</v>
      </c>
      <c r="F333" s="4" t="s">
        <v>13176</v>
      </c>
      <c r="G333" s="4" t="s">
        <v>13166</v>
      </c>
      <c r="H333" s="4" t="s">
        <v>13160</v>
      </c>
      <c r="I333" s="4" t="s">
        <v>193</v>
      </c>
      <c r="J333" s="4" t="s">
        <v>228</v>
      </c>
      <c r="K333" s="4">
        <v>7125</v>
      </c>
      <c r="L333" s="4">
        <v>0</v>
      </c>
      <c r="M333" s="4">
        <v>0</v>
      </c>
      <c r="N333" s="4" t="s">
        <v>13109</v>
      </c>
      <c r="O333" s="4" t="s">
        <v>12788</v>
      </c>
      <c r="P333" s="4" t="s">
        <v>12788</v>
      </c>
      <c r="Q333" s="4" t="s">
        <v>12789</v>
      </c>
      <c r="R333" s="4" t="s">
        <v>193</v>
      </c>
      <c r="S333" s="4" t="s">
        <v>12979</v>
      </c>
      <c r="T333" s="4" t="s">
        <v>1658</v>
      </c>
      <c r="U333" s="4" t="s">
        <v>36</v>
      </c>
      <c r="V333" s="4" t="s">
        <v>1028</v>
      </c>
      <c r="W333" s="4" t="s">
        <v>36</v>
      </c>
      <c r="X333" s="4" t="s">
        <v>1658</v>
      </c>
      <c r="Y333" s="4">
        <v>11</v>
      </c>
      <c r="Z333" s="4" t="s">
        <v>30</v>
      </c>
      <c r="AA333" s="4">
        <v>148</v>
      </c>
      <c r="AB333" s="4" t="s">
        <v>300</v>
      </c>
      <c r="AC333" s="4" t="s">
        <v>229</v>
      </c>
      <c r="AD333" s="4">
        <v>13</v>
      </c>
      <c r="AE333" s="4">
        <v>291</v>
      </c>
      <c r="AF333" s="4">
        <v>3577</v>
      </c>
      <c r="AG333" s="4">
        <v>8372</v>
      </c>
      <c r="AH333" s="4" t="s">
        <v>469</v>
      </c>
      <c r="AI333" s="4">
        <v>244</v>
      </c>
      <c r="AJ333" s="4" t="s">
        <v>228</v>
      </c>
      <c r="AK333" s="4">
        <v>7</v>
      </c>
      <c r="AL333" s="4">
        <v>0</v>
      </c>
      <c r="AM333" s="4">
        <v>9545</v>
      </c>
      <c r="AN333" s="4" t="s">
        <v>95</v>
      </c>
      <c r="AO333" s="4" t="s">
        <v>94</v>
      </c>
      <c r="AP333" s="4" t="s">
        <v>230</v>
      </c>
      <c r="AQ333" s="4" t="s">
        <v>193</v>
      </c>
      <c r="AR333" s="4" t="s">
        <v>193</v>
      </c>
      <c r="AS333" s="4" t="s">
        <v>193</v>
      </c>
      <c r="AT333" s="4" t="s">
        <v>193</v>
      </c>
      <c r="AU333" s="4" t="s">
        <v>228</v>
      </c>
      <c r="AV333" s="4" t="s">
        <v>228</v>
      </c>
      <c r="AW333" s="4" t="s">
        <v>228</v>
      </c>
      <c r="AX333" s="4">
        <v>7125</v>
      </c>
      <c r="AY333" s="4">
        <v>0</v>
      </c>
      <c r="AZ333" s="4">
        <v>1</v>
      </c>
      <c r="BA333" s="4" t="s">
        <v>228</v>
      </c>
      <c r="BB333" s="4">
        <v>1</v>
      </c>
      <c r="BC333" s="4">
        <v>0</v>
      </c>
      <c r="BD333" s="4">
        <v>7125</v>
      </c>
      <c r="BE333" s="4" t="s">
        <v>30</v>
      </c>
    </row>
    <row r="334" spans="3:57" x14ac:dyDescent="0.25">
      <c r="C334" s="4">
        <v>914</v>
      </c>
      <c r="D334" s="4">
        <v>255916</v>
      </c>
      <c r="E334" s="4" t="s">
        <v>193</v>
      </c>
      <c r="F334" s="4" t="s">
        <v>13177</v>
      </c>
      <c r="G334" s="4" t="s">
        <v>13166</v>
      </c>
      <c r="H334" s="4" t="s">
        <v>13178</v>
      </c>
      <c r="I334" s="4" t="s">
        <v>193</v>
      </c>
      <c r="J334" s="4" t="s">
        <v>228</v>
      </c>
      <c r="K334" s="4">
        <v>-75188.45</v>
      </c>
      <c r="L334" s="4">
        <v>0</v>
      </c>
      <c r="M334" s="4">
        <v>0</v>
      </c>
      <c r="N334" s="4" t="s">
        <v>12787</v>
      </c>
      <c r="O334" s="4" t="s">
        <v>12788</v>
      </c>
      <c r="P334" s="4" t="s">
        <v>12788</v>
      </c>
      <c r="Q334" s="4" t="s">
        <v>12789</v>
      </c>
      <c r="R334" s="4" t="s">
        <v>193</v>
      </c>
      <c r="S334" s="4" t="s">
        <v>12790</v>
      </c>
      <c r="T334" s="4" t="s">
        <v>1657</v>
      </c>
      <c r="U334" s="4" t="s">
        <v>36</v>
      </c>
      <c r="V334" s="4" t="s">
        <v>1025</v>
      </c>
      <c r="W334" s="4" t="s">
        <v>36</v>
      </c>
      <c r="X334" s="4" t="s">
        <v>12791</v>
      </c>
      <c r="Y334" s="4">
        <v>2072</v>
      </c>
      <c r="Z334" s="4" t="s">
        <v>30</v>
      </c>
      <c r="AA334" s="4">
        <v>148</v>
      </c>
      <c r="AB334" s="4" t="s">
        <v>248</v>
      </c>
      <c r="AC334" s="4" t="s">
        <v>247</v>
      </c>
      <c r="AD334" s="4">
        <v>22</v>
      </c>
      <c r="AE334" s="4">
        <v>291</v>
      </c>
      <c r="AF334" s="4">
        <v>3575</v>
      </c>
      <c r="AG334" s="4">
        <v>8383</v>
      </c>
      <c r="AH334" s="4" t="s">
        <v>472</v>
      </c>
      <c r="AI334" s="4">
        <v>4</v>
      </c>
      <c r="AJ334" s="4" t="s">
        <v>228</v>
      </c>
      <c r="AK334" s="4">
        <v>5</v>
      </c>
      <c r="AL334" s="4">
        <v>0</v>
      </c>
      <c r="AM334" s="4" t="s">
        <v>228</v>
      </c>
      <c r="AN334" s="4" t="s">
        <v>228</v>
      </c>
      <c r="AO334" s="4" t="s">
        <v>228</v>
      </c>
      <c r="AP334" s="4" t="s">
        <v>230</v>
      </c>
      <c r="AQ334" s="4" t="s">
        <v>193</v>
      </c>
      <c r="AR334" s="4" t="s">
        <v>193</v>
      </c>
      <c r="AS334" s="4" t="s">
        <v>193</v>
      </c>
      <c r="AT334" s="4" t="s">
        <v>193</v>
      </c>
      <c r="AU334" s="4" t="s">
        <v>228</v>
      </c>
      <c r="AV334" s="4" t="s">
        <v>228</v>
      </c>
      <c r="AW334" s="4" t="s">
        <v>228</v>
      </c>
      <c r="AX334" s="4">
        <v>-75188.45</v>
      </c>
      <c r="AY334" s="4">
        <v>0</v>
      </c>
      <c r="AZ334" s="4">
        <v>1</v>
      </c>
      <c r="BA334" s="4" t="s">
        <v>228</v>
      </c>
      <c r="BB334" s="4">
        <v>1</v>
      </c>
      <c r="BC334" s="4">
        <v>0</v>
      </c>
      <c r="BD334" s="4">
        <v>-75188.45</v>
      </c>
      <c r="BE334" s="4" t="s">
        <v>30</v>
      </c>
    </row>
    <row r="335" spans="3:57" x14ac:dyDescent="0.25">
      <c r="C335" s="4">
        <v>916</v>
      </c>
      <c r="D335" s="4">
        <v>255917</v>
      </c>
      <c r="E335" s="4" t="s">
        <v>193</v>
      </c>
      <c r="F335" s="4" t="s">
        <v>13179</v>
      </c>
      <c r="G335" s="4" t="s">
        <v>13166</v>
      </c>
      <c r="H335" s="4" t="s">
        <v>13178</v>
      </c>
      <c r="I335" s="4" t="s">
        <v>193</v>
      </c>
      <c r="J335" s="4" t="s">
        <v>228</v>
      </c>
      <c r="K335" s="4">
        <v>-84760.47</v>
      </c>
      <c r="L335" s="4">
        <v>0</v>
      </c>
      <c r="M335" s="4">
        <v>0</v>
      </c>
      <c r="N335" s="4" t="s">
        <v>12787</v>
      </c>
      <c r="O335" s="4" t="s">
        <v>12788</v>
      </c>
      <c r="P335" s="4" t="s">
        <v>12788</v>
      </c>
      <c r="Q335" s="4" t="s">
        <v>12789</v>
      </c>
      <c r="R335" s="4" t="s">
        <v>193</v>
      </c>
      <c r="S335" s="4" t="s">
        <v>12790</v>
      </c>
      <c r="T335" s="4" t="s">
        <v>1657</v>
      </c>
      <c r="U335" s="4" t="s">
        <v>36</v>
      </c>
      <c r="V335" s="4" t="s">
        <v>1025</v>
      </c>
      <c r="W335" s="4" t="s">
        <v>36</v>
      </c>
      <c r="X335" s="4" t="s">
        <v>12791</v>
      </c>
      <c r="Y335" s="4">
        <v>253</v>
      </c>
      <c r="Z335" s="4" t="s">
        <v>30</v>
      </c>
      <c r="AA335" s="4">
        <v>148</v>
      </c>
      <c r="AB335" s="4" t="s">
        <v>248</v>
      </c>
      <c r="AC335" s="4" t="s">
        <v>247</v>
      </c>
      <c r="AD335" s="4">
        <v>22</v>
      </c>
      <c r="AE335" s="4">
        <v>291</v>
      </c>
      <c r="AF335" s="4">
        <v>3575</v>
      </c>
      <c r="AG335" s="4">
        <v>8383</v>
      </c>
      <c r="AH335" s="4" t="s">
        <v>471</v>
      </c>
      <c r="AI335" s="4">
        <v>4</v>
      </c>
      <c r="AJ335" s="4" t="s">
        <v>228</v>
      </c>
      <c r="AK335" s="4">
        <v>5</v>
      </c>
      <c r="AL335" s="4">
        <v>0</v>
      </c>
      <c r="AM335" s="4" t="s">
        <v>228</v>
      </c>
      <c r="AN335" s="4" t="s">
        <v>228</v>
      </c>
      <c r="AO335" s="4" t="s">
        <v>228</v>
      </c>
      <c r="AP335" s="4" t="s">
        <v>230</v>
      </c>
      <c r="AQ335" s="4" t="s">
        <v>193</v>
      </c>
      <c r="AR335" s="4" t="s">
        <v>193</v>
      </c>
      <c r="AS335" s="4" t="s">
        <v>193</v>
      </c>
      <c r="AT335" s="4" t="s">
        <v>193</v>
      </c>
      <c r="AU335" s="4" t="s">
        <v>228</v>
      </c>
      <c r="AV335" s="4" t="s">
        <v>228</v>
      </c>
      <c r="AW335" s="4" t="s">
        <v>228</v>
      </c>
      <c r="AX335" s="4">
        <v>-84760.47</v>
      </c>
      <c r="AY335" s="4">
        <v>0</v>
      </c>
      <c r="AZ335" s="4">
        <v>1</v>
      </c>
      <c r="BA335" s="4" t="s">
        <v>228</v>
      </c>
      <c r="BB335" s="4">
        <v>1</v>
      </c>
      <c r="BC335" s="4">
        <v>0</v>
      </c>
      <c r="BD335" s="4">
        <v>-84760.47</v>
      </c>
      <c r="BE335" s="4" t="s">
        <v>30</v>
      </c>
    </row>
    <row r="336" spans="3:57" x14ac:dyDescent="0.25">
      <c r="C336" s="4">
        <v>861</v>
      </c>
      <c r="D336" s="4">
        <v>255886</v>
      </c>
      <c r="E336" s="4" t="s">
        <v>193</v>
      </c>
      <c r="F336" s="4" t="s">
        <v>13180</v>
      </c>
      <c r="G336" s="4" t="s">
        <v>13166</v>
      </c>
      <c r="H336" s="4" t="s">
        <v>13169</v>
      </c>
      <c r="I336" s="4" t="s">
        <v>193</v>
      </c>
      <c r="J336" s="4" t="s">
        <v>228</v>
      </c>
      <c r="K336" s="4">
        <v>-55736.959999999999</v>
      </c>
      <c r="L336" s="4">
        <v>0</v>
      </c>
      <c r="M336" s="4">
        <v>0</v>
      </c>
      <c r="N336" s="4" t="s">
        <v>12787</v>
      </c>
      <c r="O336" s="4" t="s">
        <v>12788</v>
      </c>
      <c r="P336" s="4" t="s">
        <v>12788</v>
      </c>
      <c r="Q336" s="4" t="s">
        <v>12789</v>
      </c>
      <c r="R336" s="4" t="s">
        <v>193</v>
      </c>
      <c r="S336" s="4" t="s">
        <v>12790</v>
      </c>
      <c r="T336" s="4" t="s">
        <v>1657</v>
      </c>
      <c r="U336" s="4" t="s">
        <v>36</v>
      </c>
      <c r="V336" s="4" t="s">
        <v>1025</v>
      </c>
      <c r="W336" s="4" t="s">
        <v>36</v>
      </c>
      <c r="X336" s="4" t="s">
        <v>12791</v>
      </c>
      <c r="Y336" s="4">
        <v>767</v>
      </c>
      <c r="Z336" s="4" t="s">
        <v>12801</v>
      </c>
      <c r="AA336" s="4">
        <v>47</v>
      </c>
      <c r="AB336" s="4" t="s">
        <v>250</v>
      </c>
      <c r="AC336" s="4" t="s">
        <v>247</v>
      </c>
      <c r="AD336" s="4">
        <v>22</v>
      </c>
      <c r="AE336" s="4">
        <v>291</v>
      </c>
      <c r="AF336" s="4">
        <v>3575</v>
      </c>
      <c r="AG336" s="4">
        <v>8378</v>
      </c>
      <c r="AH336" s="4" t="s">
        <v>470</v>
      </c>
      <c r="AI336" s="4">
        <v>4</v>
      </c>
      <c r="AJ336" s="4" t="s">
        <v>228</v>
      </c>
      <c r="AK336" s="4">
        <v>5</v>
      </c>
      <c r="AL336" s="4">
        <v>0</v>
      </c>
      <c r="AM336" s="4" t="s">
        <v>228</v>
      </c>
      <c r="AN336" s="4" t="s">
        <v>228</v>
      </c>
      <c r="AO336" s="4" t="s">
        <v>228</v>
      </c>
      <c r="AP336" s="4" t="s">
        <v>230</v>
      </c>
      <c r="AQ336" s="4" t="s">
        <v>193</v>
      </c>
      <c r="AR336" s="4" t="s">
        <v>193</v>
      </c>
      <c r="AS336" s="4" t="s">
        <v>193</v>
      </c>
      <c r="AT336" s="4" t="s">
        <v>193</v>
      </c>
      <c r="AU336" s="4" t="s">
        <v>228</v>
      </c>
      <c r="AV336" s="4" t="s">
        <v>228</v>
      </c>
      <c r="AW336" s="4" t="s">
        <v>228</v>
      </c>
      <c r="AX336" s="4">
        <v>-55736.959999999999</v>
      </c>
      <c r="AY336" s="4">
        <v>0</v>
      </c>
      <c r="AZ336" s="4">
        <v>1</v>
      </c>
      <c r="BA336" s="4" t="s">
        <v>228</v>
      </c>
      <c r="BB336" s="4">
        <v>1.6714</v>
      </c>
      <c r="BC336" s="4">
        <v>0</v>
      </c>
      <c r="BD336" s="4">
        <v>-93158.754944</v>
      </c>
      <c r="BE336" s="4" t="s">
        <v>30</v>
      </c>
    </row>
    <row r="337" spans="3:57" x14ac:dyDescent="0.25">
      <c r="C337" s="4">
        <v>860</v>
      </c>
      <c r="D337" s="4">
        <v>255886</v>
      </c>
      <c r="E337" s="4" t="s">
        <v>12942</v>
      </c>
      <c r="F337" s="4" t="s">
        <v>13180</v>
      </c>
      <c r="G337" s="4" t="s">
        <v>13166</v>
      </c>
      <c r="H337" s="4" t="s">
        <v>13169</v>
      </c>
      <c r="I337" s="4" t="s">
        <v>165</v>
      </c>
      <c r="J337" s="4" t="s">
        <v>12973</v>
      </c>
      <c r="K337" s="4">
        <v>4000</v>
      </c>
      <c r="L337" s="4">
        <v>13.934240000000001</v>
      </c>
      <c r="M337" s="4">
        <v>13.934240000000001</v>
      </c>
      <c r="N337" s="4" t="s">
        <v>12787</v>
      </c>
      <c r="O337" s="4" t="s">
        <v>12788</v>
      </c>
      <c r="P337" s="4" t="s">
        <v>12788</v>
      </c>
      <c r="Q337" s="4" t="s">
        <v>12789</v>
      </c>
      <c r="R337" s="4" t="s">
        <v>164</v>
      </c>
      <c r="S337" s="4" t="s">
        <v>12790</v>
      </c>
      <c r="T337" s="4" t="s">
        <v>1657</v>
      </c>
      <c r="U337" s="4" t="s">
        <v>36</v>
      </c>
      <c r="V337" s="4" t="s">
        <v>1025</v>
      </c>
      <c r="W337" s="4" t="s">
        <v>36</v>
      </c>
      <c r="X337" s="4" t="s">
        <v>12791</v>
      </c>
      <c r="Y337" s="4">
        <v>767</v>
      </c>
      <c r="Z337" s="4" t="s">
        <v>12801</v>
      </c>
      <c r="AA337" s="4">
        <v>47</v>
      </c>
      <c r="AB337" s="4" t="s">
        <v>250</v>
      </c>
      <c r="AC337" s="4" t="s">
        <v>247</v>
      </c>
      <c r="AD337" s="4">
        <v>22</v>
      </c>
      <c r="AE337" s="4">
        <v>291</v>
      </c>
      <c r="AF337" s="4">
        <v>3575</v>
      </c>
      <c r="AG337" s="4">
        <v>8378</v>
      </c>
      <c r="AH337" s="4" t="s">
        <v>470</v>
      </c>
      <c r="AI337" s="4">
        <v>4</v>
      </c>
      <c r="AJ337" s="4" t="s">
        <v>228</v>
      </c>
      <c r="AK337" s="4">
        <v>5</v>
      </c>
      <c r="AL337" s="4">
        <v>4393</v>
      </c>
      <c r="AM337" s="4" t="s">
        <v>228</v>
      </c>
      <c r="AN337" s="4" t="s">
        <v>228</v>
      </c>
      <c r="AO337" s="4" t="s">
        <v>228</v>
      </c>
      <c r="AP337" s="4" t="s">
        <v>273</v>
      </c>
      <c r="AQ337" s="4" t="s">
        <v>194</v>
      </c>
      <c r="AR337" s="4" t="s">
        <v>238</v>
      </c>
      <c r="AS337" s="4" t="s">
        <v>254</v>
      </c>
      <c r="AT337" s="4" t="s">
        <v>255</v>
      </c>
      <c r="AU337" s="4" t="s">
        <v>228</v>
      </c>
      <c r="AV337" s="4" t="s">
        <v>228</v>
      </c>
      <c r="AW337" s="4" t="s">
        <v>228</v>
      </c>
      <c r="AX337" s="4">
        <v>55320</v>
      </c>
      <c r="AY337" s="4">
        <v>-416.96000000000311</v>
      </c>
      <c r="AZ337" s="4">
        <v>13.83</v>
      </c>
      <c r="BA337" s="4">
        <v>13.83</v>
      </c>
      <c r="BB337" s="4">
        <v>1.6714</v>
      </c>
      <c r="BC337" s="4">
        <v>-696.90694400000518</v>
      </c>
      <c r="BD337" s="4">
        <v>92461.847999999998</v>
      </c>
      <c r="BE337" s="4" t="s">
        <v>30</v>
      </c>
    </row>
    <row r="338" spans="3:57" x14ac:dyDescent="0.25">
      <c r="C338" s="4">
        <v>913</v>
      </c>
      <c r="D338" s="4">
        <v>255916</v>
      </c>
      <c r="E338" s="4" t="s">
        <v>12942</v>
      </c>
      <c r="F338" s="4" t="s">
        <v>13177</v>
      </c>
      <c r="G338" s="4" t="s">
        <v>13166</v>
      </c>
      <c r="H338" s="4" t="s">
        <v>13178</v>
      </c>
      <c r="I338" s="4" t="s">
        <v>179</v>
      </c>
      <c r="J338" s="4" t="s">
        <v>12957</v>
      </c>
      <c r="K338" s="4">
        <v>1700</v>
      </c>
      <c r="L338" s="4">
        <v>44.228499999999997</v>
      </c>
      <c r="M338" s="4">
        <v>44.228499999999997</v>
      </c>
      <c r="N338" s="4" t="s">
        <v>12787</v>
      </c>
      <c r="O338" s="4" t="s">
        <v>12788</v>
      </c>
      <c r="P338" s="4" t="s">
        <v>12788</v>
      </c>
      <c r="Q338" s="4" t="s">
        <v>12789</v>
      </c>
      <c r="R338" s="4" t="s">
        <v>178</v>
      </c>
      <c r="S338" s="4" t="s">
        <v>12790</v>
      </c>
      <c r="T338" s="4" t="s">
        <v>1657</v>
      </c>
      <c r="U338" s="4" t="s">
        <v>36</v>
      </c>
      <c r="V338" s="4" t="s">
        <v>1025</v>
      </c>
      <c r="W338" s="4" t="s">
        <v>36</v>
      </c>
      <c r="X338" s="4" t="s">
        <v>12791</v>
      </c>
      <c r="Y338" s="4">
        <v>2072</v>
      </c>
      <c r="Z338" s="4" t="s">
        <v>30</v>
      </c>
      <c r="AA338" s="4">
        <v>148</v>
      </c>
      <c r="AB338" s="4" t="s">
        <v>248</v>
      </c>
      <c r="AC338" s="4" t="s">
        <v>247</v>
      </c>
      <c r="AD338" s="4">
        <v>22</v>
      </c>
      <c r="AE338" s="4">
        <v>291</v>
      </c>
      <c r="AF338" s="4">
        <v>3575</v>
      </c>
      <c r="AG338" s="4">
        <v>8383</v>
      </c>
      <c r="AH338" s="4" t="s">
        <v>472</v>
      </c>
      <c r="AI338" s="4">
        <v>4</v>
      </c>
      <c r="AJ338" s="4" t="s">
        <v>228</v>
      </c>
      <c r="AK338" s="4">
        <v>5</v>
      </c>
      <c r="AL338" s="4">
        <v>4472</v>
      </c>
      <c r="AM338" s="4" t="s">
        <v>228</v>
      </c>
      <c r="AN338" s="4" t="s">
        <v>228</v>
      </c>
      <c r="AO338" s="4" t="s">
        <v>228</v>
      </c>
      <c r="AP338" s="4" t="s">
        <v>297</v>
      </c>
      <c r="AQ338" s="4" t="s">
        <v>194</v>
      </c>
      <c r="AR338" s="4" t="s">
        <v>298</v>
      </c>
      <c r="AS338" s="4" t="s">
        <v>269</v>
      </c>
      <c r="AT338" s="4" t="s">
        <v>299</v>
      </c>
      <c r="AU338" s="4" t="s">
        <v>228</v>
      </c>
      <c r="AV338" s="4" t="s">
        <v>228</v>
      </c>
      <c r="AW338" s="4" t="s">
        <v>228</v>
      </c>
      <c r="AX338" s="4">
        <v>75123</v>
      </c>
      <c r="AY338" s="4">
        <v>-65.449999999998454</v>
      </c>
      <c r="AZ338" s="4">
        <v>44.19</v>
      </c>
      <c r="BA338" s="4">
        <v>44.19</v>
      </c>
      <c r="BB338" s="4">
        <v>1</v>
      </c>
      <c r="BC338" s="4">
        <v>-65.449999999998454</v>
      </c>
      <c r="BD338" s="4">
        <v>75123</v>
      </c>
      <c r="BE338" s="4" t="s">
        <v>30</v>
      </c>
    </row>
    <row r="339" spans="3:57" x14ac:dyDescent="0.25">
      <c r="C339" s="4">
        <v>915</v>
      </c>
      <c r="D339" s="4">
        <v>255917</v>
      </c>
      <c r="E339" s="4" t="s">
        <v>12942</v>
      </c>
      <c r="F339" s="4" t="s">
        <v>13179</v>
      </c>
      <c r="G339" s="4" t="s">
        <v>13166</v>
      </c>
      <c r="H339" s="4" t="s">
        <v>13178</v>
      </c>
      <c r="I339" s="4" t="s">
        <v>49</v>
      </c>
      <c r="J339" s="4" t="s">
        <v>12958</v>
      </c>
      <c r="K339" s="4">
        <v>1700</v>
      </c>
      <c r="L339" s="4">
        <v>49.859099999999998</v>
      </c>
      <c r="M339" s="4">
        <v>49.859099999999998</v>
      </c>
      <c r="N339" s="4" t="s">
        <v>12787</v>
      </c>
      <c r="O339" s="4" t="s">
        <v>12788</v>
      </c>
      <c r="P339" s="4" t="s">
        <v>12788</v>
      </c>
      <c r="Q339" s="4" t="s">
        <v>12789</v>
      </c>
      <c r="R339" s="4" t="s">
        <v>48</v>
      </c>
      <c r="S339" s="4" t="s">
        <v>12790</v>
      </c>
      <c r="T339" s="4" t="s">
        <v>1657</v>
      </c>
      <c r="U339" s="4" t="s">
        <v>36</v>
      </c>
      <c r="V339" s="4" t="s">
        <v>1025</v>
      </c>
      <c r="W339" s="4" t="s">
        <v>36</v>
      </c>
      <c r="X339" s="4" t="s">
        <v>12791</v>
      </c>
      <c r="Y339" s="4">
        <v>253</v>
      </c>
      <c r="Z339" s="4" t="s">
        <v>30</v>
      </c>
      <c r="AA339" s="4">
        <v>148</v>
      </c>
      <c r="AB339" s="4" t="s">
        <v>248</v>
      </c>
      <c r="AC339" s="4" t="s">
        <v>247</v>
      </c>
      <c r="AD339" s="4">
        <v>22</v>
      </c>
      <c r="AE339" s="4">
        <v>291</v>
      </c>
      <c r="AF339" s="4">
        <v>3575</v>
      </c>
      <c r="AG339" s="4">
        <v>8383</v>
      </c>
      <c r="AH339" s="4" t="s">
        <v>471</v>
      </c>
      <c r="AI339" s="4">
        <v>4</v>
      </c>
      <c r="AJ339" s="4" t="s">
        <v>228</v>
      </c>
      <c r="AK339" s="4">
        <v>5</v>
      </c>
      <c r="AL339" s="4">
        <v>3624</v>
      </c>
      <c r="AM339" s="4" t="s">
        <v>228</v>
      </c>
      <c r="AN339" s="4" t="s">
        <v>228</v>
      </c>
      <c r="AO339" s="4" t="s">
        <v>228</v>
      </c>
      <c r="AP339" s="4" t="s">
        <v>277</v>
      </c>
      <c r="AQ339" s="4" t="s">
        <v>194</v>
      </c>
      <c r="AR339" s="4" t="s">
        <v>236</v>
      </c>
      <c r="AS339" s="4" t="s">
        <v>254</v>
      </c>
      <c r="AT339" s="4" t="s">
        <v>257</v>
      </c>
      <c r="AU339" s="4" t="s">
        <v>228</v>
      </c>
      <c r="AV339" s="4" t="s">
        <v>228</v>
      </c>
      <c r="AW339" s="4" t="s">
        <v>228</v>
      </c>
      <c r="AX339" s="4">
        <v>85187</v>
      </c>
      <c r="AY339" s="4">
        <v>426.53000000000247</v>
      </c>
      <c r="AZ339" s="4">
        <v>50.11</v>
      </c>
      <c r="BA339" s="4">
        <v>50.11</v>
      </c>
      <c r="BB339" s="4">
        <v>1</v>
      </c>
      <c r="BC339" s="4">
        <v>426.53000000000247</v>
      </c>
      <c r="BD339" s="4">
        <v>85187</v>
      </c>
      <c r="BE339" s="4" t="s">
        <v>30</v>
      </c>
    </row>
    <row r="340" spans="3:57" x14ac:dyDescent="0.25">
      <c r="C340" s="4">
        <v>918</v>
      </c>
      <c r="D340" s="4">
        <v>255918</v>
      </c>
      <c r="E340" s="4" t="s">
        <v>193</v>
      </c>
      <c r="F340" s="4" t="s">
        <v>13181</v>
      </c>
      <c r="G340" s="4" t="s">
        <v>13182</v>
      </c>
      <c r="H340" s="4" t="s">
        <v>13178</v>
      </c>
      <c r="I340" s="4" t="s">
        <v>193</v>
      </c>
      <c r="J340" s="4" t="s">
        <v>228</v>
      </c>
      <c r="K340" s="4">
        <v>152918.63</v>
      </c>
      <c r="L340" s="4">
        <v>0</v>
      </c>
      <c r="M340" s="4">
        <v>0</v>
      </c>
      <c r="N340" s="4" t="s">
        <v>12827</v>
      </c>
      <c r="O340" s="4" t="s">
        <v>12788</v>
      </c>
      <c r="P340" s="4" t="s">
        <v>12788</v>
      </c>
      <c r="Q340" s="4" t="s">
        <v>12789</v>
      </c>
      <c r="R340" s="4" t="s">
        <v>193</v>
      </c>
      <c r="S340" s="4" t="s">
        <v>12790</v>
      </c>
      <c r="T340" s="4" t="s">
        <v>1657</v>
      </c>
      <c r="U340" s="4" t="s">
        <v>36</v>
      </c>
      <c r="V340" s="4" t="s">
        <v>1025</v>
      </c>
      <c r="W340" s="4" t="s">
        <v>36</v>
      </c>
      <c r="X340" s="4" t="s">
        <v>12791</v>
      </c>
      <c r="Y340" s="4">
        <v>1990</v>
      </c>
      <c r="Z340" s="4" t="s">
        <v>30</v>
      </c>
      <c r="AA340" s="4">
        <v>148</v>
      </c>
      <c r="AB340" s="4" t="s">
        <v>248</v>
      </c>
      <c r="AC340" s="4" t="s">
        <v>241</v>
      </c>
      <c r="AD340" s="4">
        <v>22</v>
      </c>
      <c r="AE340" s="4">
        <v>291</v>
      </c>
      <c r="AF340" s="4">
        <v>3575</v>
      </c>
      <c r="AG340" s="4">
        <v>8383</v>
      </c>
      <c r="AH340" s="4" t="s">
        <v>473</v>
      </c>
      <c r="AI340" s="4">
        <v>858</v>
      </c>
      <c r="AJ340" s="4" t="s">
        <v>228</v>
      </c>
      <c r="AK340" s="4">
        <v>6</v>
      </c>
      <c r="AL340" s="4">
        <v>0</v>
      </c>
      <c r="AM340" s="4" t="s">
        <v>228</v>
      </c>
      <c r="AN340" s="4" t="s">
        <v>228</v>
      </c>
      <c r="AO340" s="4" t="s">
        <v>228</v>
      </c>
      <c r="AP340" s="4" t="s">
        <v>230</v>
      </c>
      <c r="AQ340" s="4" t="s">
        <v>193</v>
      </c>
      <c r="AR340" s="4" t="s">
        <v>193</v>
      </c>
      <c r="AS340" s="4" t="s">
        <v>193</v>
      </c>
      <c r="AT340" s="4" t="s">
        <v>193</v>
      </c>
      <c r="AU340" s="4" t="s">
        <v>228</v>
      </c>
      <c r="AV340" s="4" t="s">
        <v>228</v>
      </c>
      <c r="AW340" s="4" t="s">
        <v>228</v>
      </c>
      <c r="AX340" s="4">
        <v>152918.63</v>
      </c>
      <c r="AY340" s="4">
        <v>0</v>
      </c>
      <c r="AZ340" s="4">
        <v>1</v>
      </c>
      <c r="BA340" s="4" t="s">
        <v>228</v>
      </c>
      <c r="BB340" s="4">
        <v>1</v>
      </c>
      <c r="BC340" s="4">
        <v>0</v>
      </c>
      <c r="BD340" s="4">
        <v>152918.63</v>
      </c>
      <c r="BE340" s="4" t="s">
        <v>30</v>
      </c>
    </row>
    <row r="341" spans="3:57" x14ac:dyDescent="0.25">
      <c r="C341" s="4">
        <v>1687</v>
      </c>
      <c r="D341" s="4">
        <v>256468</v>
      </c>
      <c r="E341" s="4" t="s">
        <v>193</v>
      </c>
      <c r="F341" s="4" t="s">
        <v>13183</v>
      </c>
      <c r="G341" s="4" t="s">
        <v>13182</v>
      </c>
      <c r="H341" s="4" t="s">
        <v>13166</v>
      </c>
      <c r="I341" s="4" t="s">
        <v>193</v>
      </c>
      <c r="J341" s="4" t="s">
        <v>228</v>
      </c>
      <c r="K341" s="4">
        <v>9527.67</v>
      </c>
      <c r="L341" s="4">
        <v>0</v>
      </c>
      <c r="M341" s="4">
        <v>0</v>
      </c>
      <c r="N341" s="4" t="s">
        <v>13109</v>
      </c>
      <c r="O341" s="4" t="s">
        <v>12788</v>
      </c>
      <c r="P341" s="4" t="s">
        <v>12788</v>
      </c>
      <c r="Q341" s="4" t="s">
        <v>12789</v>
      </c>
      <c r="R341" s="4" t="s">
        <v>193</v>
      </c>
      <c r="S341" s="4" t="s">
        <v>12979</v>
      </c>
      <c r="T341" s="4" t="s">
        <v>1658</v>
      </c>
      <c r="U341" s="4" t="s">
        <v>36</v>
      </c>
      <c r="V341" s="4" t="s">
        <v>1028</v>
      </c>
      <c r="W341" s="4" t="s">
        <v>36</v>
      </c>
      <c r="X341" s="4" t="s">
        <v>1658</v>
      </c>
      <c r="Y341" s="4">
        <v>12</v>
      </c>
      <c r="Z341" s="4" t="s">
        <v>12845</v>
      </c>
      <c r="AA341" s="4">
        <v>127</v>
      </c>
      <c r="AB341" s="4" t="s">
        <v>302</v>
      </c>
      <c r="AC341" s="4" t="s">
        <v>229</v>
      </c>
      <c r="AD341" s="4">
        <v>13</v>
      </c>
      <c r="AE341" s="4">
        <v>291</v>
      </c>
      <c r="AF341" s="4">
        <v>3577</v>
      </c>
      <c r="AG341" s="4">
        <v>8373</v>
      </c>
      <c r="AH341" s="4" t="s">
        <v>474</v>
      </c>
      <c r="AI341" s="4">
        <v>245</v>
      </c>
      <c r="AJ341" s="4" t="s">
        <v>228</v>
      </c>
      <c r="AK341" s="4">
        <v>7</v>
      </c>
      <c r="AL341" s="4">
        <v>0</v>
      </c>
      <c r="AM341" s="4">
        <v>7165</v>
      </c>
      <c r="AN341" s="4" t="s">
        <v>53</v>
      </c>
      <c r="AO341" s="4" t="s">
        <v>52</v>
      </c>
      <c r="AP341" s="4" t="s">
        <v>230</v>
      </c>
      <c r="AQ341" s="4" t="s">
        <v>193</v>
      </c>
      <c r="AR341" s="4" t="s">
        <v>193</v>
      </c>
      <c r="AS341" s="4" t="s">
        <v>193</v>
      </c>
      <c r="AT341" s="4" t="s">
        <v>193</v>
      </c>
      <c r="AU341" s="4" t="s">
        <v>228</v>
      </c>
      <c r="AV341" s="4" t="s">
        <v>228</v>
      </c>
      <c r="AW341" s="4" t="s">
        <v>228</v>
      </c>
      <c r="AX341" s="4">
        <v>9527.67</v>
      </c>
      <c r="AY341" s="4">
        <v>0</v>
      </c>
      <c r="AZ341" s="4">
        <v>1</v>
      </c>
      <c r="BA341" s="4" t="s">
        <v>228</v>
      </c>
      <c r="BB341" s="4">
        <v>0.79290000000000005</v>
      </c>
      <c r="BC341" s="4">
        <v>0</v>
      </c>
      <c r="BD341" s="4">
        <v>7554.4895430000006</v>
      </c>
      <c r="BE341" s="4" t="s">
        <v>30</v>
      </c>
    </row>
    <row r="342" spans="3:57" x14ac:dyDescent="0.25">
      <c r="C342" s="4">
        <v>917</v>
      </c>
      <c r="D342" s="4">
        <v>255918</v>
      </c>
      <c r="E342" s="4" t="s">
        <v>12942</v>
      </c>
      <c r="F342" s="4" t="s">
        <v>13181</v>
      </c>
      <c r="G342" s="4" t="s">
        <v>13182</v>
      </c>
      <c r="H342" s="4" t="s">
        <v>13178</v>
      </c>
      <c r="I342" s="4" t="s">
        <v>1755</v>
      </c>
      <c r="J342" s="4" t="s">
        <v>1755</v>
      </c>
      <c r="K342" s="4">
        <v>-144</v>
      </c>
      <c r="L342" s="4">
        <v>1061.93493055556</v>
      </c>
      <c r="M342" s="4">
        <v>1061.93493055556</v>
      </c>
      <c r="N342" s="4" t="s">
        <v>12827</v>
      </c>
      <c r="O342" s="4" t="s">
        <v>12788</v>
      </c>
      <c r="P342" s="4" t="s">
        <v>12788</v>
      </c>
      <c r="Q342" s="4" t="s">
        <v>12789</v>
      </c>
      <c r="R342" s="4" t="s">
        <v>1754</v>
      </c>
      <c r="S342" s="4" t="s">
        <v>12790</v>
      </c>
      <c r="T342" s="4" t="s">
        <v>1657</v>
      </c>
      <c r="U342" s="4" t="s">
        <v>36</v>
      </c>
      <c r="V342" s="4" t="s">
        <v>1025</v>
      </c>
      <c r="W342" s="4" t="s">
        <v>36</v>
      </c>
      <c r="X342" s="4" t="s">
        <v>12791</v>
      </c>
      <c r="Y342" s="4">
        <v>1990</v>
      </c>
      <c r="Z342" s="4" t="s">
        <v>30</v>
      </c>
      <c r="AA342" s="4">
        <v>148</v>
      </c>
      <c r="AB342" s="4" t="s">
        <v>248</v>
      </c>
      <c r="AC342" s="4" t="s">
        <v>241</v>
      </c>
      <c r="AD342" s="4">
        <v>22</v>
      </c>
      <c r="AE342" s="4">
        <v>291</v>
      </c>
      <c r="AF342" s="4">
        <v>3575</v>
      </c>
      <c r="AG342" s="4">
        <v>8383</v>
      </c>
      <c r="AH342" s="4" t="s">
        <v>473</v>
      </c>
      <c r="AI342" s="4">
        <v>858</v>
      </c>
      <c r="AJ342" s="4" t="s">
        <v>228</v>
      </c>
      <c r="AK342" s="4">
        <v>6</v>
      </c>
      <c r="AL342" s="4">
        <v>2035</v>
      </c>
      <c r="AM342" s="4" t="s">
        <v>228</v>
      </c>
      <c r="AN342" s="4" t="s">
        <v>228</v>
      </c>
      <c r="AO342" s="4" t="s">
        <v>228</v>
      </c>
      <c r="AP342" s="4" t="s">
        <v>290</v>
      </c>
      <c r="AQ342" s="4" t="s">
        <v>196</v>
      </c>
      <c r="AR342" s="4" t="s">
        <v>291</v>
      </c>
      <c r="AS342" s="4" t="s">
        <v>228</v>
      </c>
      <c r="AT342" s="4" t="s">
        <v>243</v>
      </c>
      <c r="AU342" s="4" t="s">
        <v>228</v>
      </c>
      <c r="AV342" s="4" t="s">
        <v>228</v>
      </c>
      <c r="AW342" s="4" t="s">
        <v>228</v>
      </c>
      <c r="AX342" s="4">
        <v>-151267.68</v>
      </c>
      <c r="AY342" s="4">
        <v>1650.9500000006301</v>
      </c>
      <c r="AZ342" s="4">
        <v>1050.47</v>
      </c>
      <c r="BA342" s="4">
        <v>1050.47</v>
      </c>
      <c r="BB342" s="4">
        <v>1</v>
      </c>
      <c r="BC342" s="4">
        <v>1650.9500000006301</v>
      </c>
      <c r="BD342" s="4">
        <v>-151267.68</v>
      </c>
      <c r="BE342" s="4" t="s">
        <v>30</v>
      </c>
    </row>
    <row r="343" spans="3:57" x14ac:dyDescent="0.25">
      <c r="C343" s="4">
        <v>1861</v>
      </c>
      <c r="D343" s="4">
        <v>256573</v>
      </c>
      <c r="E343" s="4" t="s">
        <v>193</v>
      </c>
      <c r="F343" s="4" t="s">
        <v>13184</v>
      </c>
      <c r="G343" s="4" t="s">
        <v>13169</v>
      </c>
      <c r="H343" s="4" t="s">
        <v>13182</v>
      </c>
      <c r="I343" s="4" t="s">
        <v>193</v>
      </c>
      <c r="J343" s="4" t="s">
        <v>228</v>
      </c>
      <c r="K343" s="4">
        <v>7500</v>
      </c>
      <c r="L343" s="4">
        <v>0</v>
      </c>
      <c r="M343" s="4">
        <v>0</v>
      </c>
      <c r="N343" s="4" t="s">
        <v>13109</v>
      </c>
      <c r="O343" s="4" t="s">
        <v>12788</v>
      </c>
      <c r="P343" s="4" t="s">
        <v>12788</v>
      </c>
      <c r="Q343" s="4" t="s">
        <v>12789</v>
      </c>
      <c r="R343" s="4" t="s">
        <v>193</v>
      </c>
      <c r="S343" s="4" t="s">
        <v>12979</v>
      </c>
      <c r="T343" s="4" t="s">
        <v>1658</v>
      </c>
      <c r="U343" s="4" t="s">
        <v>36</v>
      </c>
      <c r="V343" s="4" t="s">
        <v>1028</v>
      </c>
      <c r="W343" s="4" t="s">
        <v>36</v>
      </c>
      <c r="X343" s="4" t="s">
        <v>1658</v>
      </c>
      <c r="Y343" s="4">
        <v>11</v>
      </c>
      <c r="Z343" s="4" t="s">
        <v>30</v>
      </c>
      <c r="AA343" s="4">
        <v>148</v>
      </c>
      <c r="AB343" s="4" t="s">
        <v>300</v>
      </c>
      <c r="AC343" s="4" t="s">
        <v>229</v>
      </c>
      <c r="AD343" s="4">
        <v>13</v>
      </c>
      <c r="AE343" s="4">
        <v>291</v>
      </c>
      <c r="AF343" s="4">
        <v>3577</v>
      </c>
      <c r="AG343" s="4">
        <v>8372</v>
      </c>
      <c r="AH343" s="4" t="s">
        <v>475</v>
      </c>
      <c r="AI343" s="4">
        <v>246</v>
      </c>
      <c r="AJ343" s="4" t="s">
        <v>228</v>
      </c>
      <c r="AK343" s="4">
        <v>7</v>
      </c>
      <c r="AL343" s="4">
        <v>0</v>
      </c>
      <c r="AM343" s="4">
        <v>10426</v>
      </c>
      <c r="AN343" s="4" t="s">
        <v>191</v>
      </c>
      <c r="AO343" s="4" t="s">
        <v>190</v>
      </c>
      <c r="AP343" s="4" t="s">
        <v>230</v>
      </c>
      <c r="AQ343" s="4" t="s">
        <v>193</v>
      </c>
      <c r="AR343" s="4" t="s">
        <v>193</v>
      </c>
      <c r="AS343" s="4" t="s">
        <v>193</v>
      </c>
      <c r="AT343" s="4" t="s">
        <v>193</v>
      </c>
      <c r="AU343" s="4" t="s">
        <v>228</v>
      </c>
      <c r="AV343" s="4" t="s">
        <v>228</v>
      </c>
      <c r="AW343" s="4" t="s">
        <v>228</v>
      </c>
      <c r="AX343" s="4">
        <v>7500</v>
      </c>
      <c r="AY343" s="4">
        <v>0</v>
      </c>
      <c r="AZ343" s="4">
        <v>1</v>
      </c>
      <c r="BA343" s="4" t="s">
        <v>228</v>
      </c>
      <c r="BB343" s="4">
        <v>1</v>
      </c>
      <c r="BC343" s="4">
        <v>0</v>
      </c>
      <c r="BD343" s="4">
        <v>7500</v>
      </c>
      <c r="BE343" s="4" t="s">
        <v>30</v>
      </c>
    </row>
    <row r="344" spans="3:57" x14ac:dyDescent="0.25">
      <c r="C344" s="4">
        <v>2093</v>
      </c>
      <c r="D344" s="4">
        <v>256753</v>
      </c>
      <c r="E344" s="4" t="s">
        <v>193</v>
      </c>
      <c r="F344" s="4" t="s">
        <v>13185</v>
      </c>
      <c r="G344" s="4" t="s">
        <v>13169</v>
      </c>
      <c r="H344" s="4" t="s">
        <v>13182</v>
      </c>
      <c r="I344" s="4" t="s">
        <v>193</v>
      </c>
      <c r="J344" s="4" t="s">
        <v>228</v>
      </c>
      <c r="K344" s="4">
        <v>421.05</v>
      </c>
      <c r="L344" s="4">
        <v>0</v>
      </c>
      <c r="M344" s="4">
        <v>0</v>
      </c>
      <c r="N344" s="4" t="s">
        <v>13061</v>
      </c>
      <c r="O344" s="4" t="s">
        <v>12788</v>
      </c>
      <c r="P344" s="4" t="s">
        <v>12788</v>
      </c>
      <c r="Q344" s="4" t="s">
        <v>12789</v>
      </c>
      <c r="R344" s="4" t="s">
        <v>193</v>
      </c>
      <c r="S344" s="4" t="s">
        <v>12790</v>
      </c>
      <c r="T344" s="4" t="s">
        <v>1657</v>
      </c>
      <c r="U344" s="4" t="s">
        <v>36</v>
      </c>
      <c r="V344" s="4" t="s">
        <v>1025</v>
      </c>
      <c r="W344" s="4" t="s">
        <v>36</v>
      </c>
      <c r="X344" s="4" t="s">
        <v>12791</v>
      </c>
      <c r="Y344" s="4">
        <v>4</v>
      </c>
      <c r="Z344" s="4" t="s">
        <v>30</v>
      </c>
      <c r="AA344" s="4">
        <v>148</v>
      </c>
      <c r="AB344" s="4" t="s">
        <v>248</v>
      </c>
      <c r="AC344" s="4" t="s">
        <v>229</v>
      </c>
      <c r="AD344" s="4">
        <v>22</v>
      </c>
      <c r="AE344" s="4">
        <v>291</v>
      </c>
      <c r="AF344" s="4">
        <v>3575</v>
      </c>
      <c r="AG344" s="4">
        <v>8383</v>
      </c>
      <c r="AH344" s="4" t="s">
        <v>476</v>
      </c>
      <c r="AI344" s="4">
        <v>682</v>
      </c>
      <c r="AJ344" s="4" t="s">
        <v>228</v>
      </c>
      <c r="AK344" s="4">
        <v>7</v>
      </c>
      <c r="AL344" s="4">
        <v>0</v>
      </c>
      <c r="AM344" s="4">
        <v>4336</v>
      </c>
      <c r="AN344" s="4" t="s">
        <v>151</v>
      </c>
      <c r="AO344" s="4" t="s">
        <v>150</v>
      </c>
      <c r="AP344" s="4" t="s">
        <v>230</v>
      </c>
      <c r="AQ344" s="4" t="s">
        <v>193</v>
      </c>
      <c r="AR344" s="4" t="s">
        <v>193</v>
      </c>
      <c r="AS344" s="4" t="s">
        <v>193</v>
      </c>
      <c r="AT344" s="4" t="s">
        <v>193</v>
      </c>
      <c r="AU344" s="4" t="s">
        <v>228</v>
      </c>
      <c r="AV344" s="4" t="s">
        <v>228</v>
      </c>
      <c r="AW344" s="4" t="s">
        <v>228</v>
      </c>
      <c r="AX344" s="4">
        <v>421.05</v>
      </c>
      <c r="AY344" s="4">
        <v>0</v>
      </c>
      <c r="AZ344" s="4">
        <v>1</v>
      </c>
      <c r="BA344" s="4" t="s">
        <v>228</v>
      </c>
      <c r="BB344" s="4">
        <v>1</v>
      </c>
      <c r="BC344" s="4">
        <v>0</v>
      </c>
      <c r="BD344" s="4">
        <v>421.05</v>
      </c>
      <c r="BE344" s="4" t="s">
        <v>30</v>
      </c>
    </row>
    <row r="345" spans="3:57" x14ac:dyDescent="0.25">
      <c r="C345" s="4">
        <v>883</v>
      </c>
      <c r="D345" s="4">
        <v>255900</v>
      </c>
      <c r="E345" s="4" t="s">
        <v>193</v>
      </c>
      <c r="F345" s="4" t="s">
        <v>13186</v>
      </c>
      <c r="G345" s="4" t="s">
        <v>13169</v>
      </c>
      <c r="H345" s="4" t="s">
        <v>13178</v>
      </c>
      <c r="I345" s="4" t="s">
        <v>193</v>
      </c>
      <c r="J345" s="4" t="s">
        <v>228</v>
      </c>
      <c r="K345" s="4">
        <v>273989.12</v>
      </c>
      <c r="L345" s="4">
        <v>0</v>
      </c>
      <c r="M345" s="4">
        <v>0</v>
      </c>
      <c r="N345" s="4" t="s">
        <v>12827</v>
      </c>
      <c r="O345" s="4" t="s">
        <v>12788</v>
      </c>
      <c r="P345" s="4" t="s">
        <v>12788</v>
      </c>
      <c r="Q345" s="4" t="s">
        <v>12789</v>
      </c>
      <c r="R345" s="4" t="s">
        <v>193</v>
      </c>
      <c r="S345" s="4" t="s">
        <v>12790</v>
      </c>
      <c r="T345" s="4" t="s">
        <v>1657</v>
      </c>
      <c r="U345" s="4" t="s">
        <v>36</v>
      </c>
      <c r="V345" s="4" t="s">
        <v>1025</v>
      </c>
      <c r="W345" s="4" t="s">
        <v>36</v>
      </c>
      <c r="X345" s="4" t="s">
        <v>12791</v>
      </c>
      <c r="Y345" s="4">
        <v>2062</v>
      </c>
      <c r="Z345" s="4" t="s">
        <v>12845</v>
      </c>
      <c r="AA345" s="4">
        <v>127</v>
      </c>
      <c r="AB345" s="4" t="s">
        <v>249</v>
      </c>
      <c r="AC345" s="4" t="s">
        <v>241</v>
      </c>
      <c r="AD345" s="4">
        <v>22</v>
      </c>
      <c r="AE345" s="4">
        <v>291</v>
      </c>
      <c r="AF345" s="4">
        <v>3575</v>
      </c>
      <c r="AG345" s="4">
        <v>8382</v>
      </c>
      <c r="AH345" s="4" t="s">
        <v>477</v>
      </c>
      <c r="AI345" s="4">
        <v>858</v>
      </c>
      <c r="AJ345" s="4" t="s">
        <v>228</v>
      </c>
      <c r="AK345" s="4">
        <v>6</v>
      </c>
      <c r="AL345" s="4">
        <v>0</v>
      </c>
      <c r="AM345" s="4" t="s">
        <v>228</v>
      </c>
      <c r="AN345" s="4" t="s">
        <v>228</v>
      </c>
      <c r="AO345" s="4" t="s">
        <v>228</v>
      </c>
      <c r="AP345" s="4" t="s">
        <v>230</v>
      </c>
      <c r="AQ345" s="4" t="s">
        <v>193</v>
      </c>
      <c r="AR345" s="4" t="s">
        <v>193</v>
      </c>
      <c r="AS345" s="4" t="s">
        <v>193</v>
      </c>
      <c r="AT345" s="4" t="s">
        <v>193</v>
      </c>
      <c r="AU345" s="4" t="s">
        <v>228</v>
      </c>
      <c r="AV345" s="4" t="s">
        <v>228</v>
      </c>
      <c r="AW345" s="4" t="s">
        <v>228</v>
      </c>
      <c r="AX345" s="4">
        <v>273989.12</v>
      </c>
      <c r="AY345" s="4">
        <v>0</v>
      </c>
      <c r="AZ345" s="4">
        <v>1</v>
      </c>
      <c r="BA345" s="4" t="s">
        <v>228</v>
      </c>
      <c r="BB345" s="4">
        <v>0.79139999999999999</v>
      </c>
      <c r="BC345" s="4">
        <v>0</v>
      </c>
      <c r="BD345" s="4">
        <v>216834.98956799999</v>
      </c>
      <c r="BE345" s="4" t="s">
        <v>30</v>
      </c>
    </row>
    <row r="346" spans="3:57" x14ac:dyDescent="0.25">
      <c r="C346" s="4">
        <v>882</v>
      </c>
      <c r="D346" s="4">
        <v>255900</v>
      </c>
      <c r="E346" s="4" t="s">
        <v>12942</v>
      </c>
      <c r="F346" s="4" t="s">
        <v>13186</v>
      </c>
      <c r="G346" s="4" t="s">
        <v>13169</v>
      </c>
      <c r="H346" s="4" t="s">
        <v>13178</v>
      </c>
      <c r="I346" s="4" t="s">
        <v>87</v>
      </c>
      <c r="J346" s="4" t="s">
        <v>12969</v>
      </c>
      <c r="K346" s="4">
        <v>-256273</v>
      </c>
      <c r="L346" s="4">
        <v>1.0691298732211401</v>
      </c>
      <c r="M346" s="4">
        <v>1.0691298732211401</v>
      </c>
      <c r="N346" s="4" t="s">
        <v>12827</v>
      </c>
      <c r="O346" s="4" t="s">
        <v>12788</v>
      </c>
      <c r="P346" s="4" t="s">
        <v>12788</v>
      </c>
      <c r="Q346" s="4" t="s">
        <v>12789</v>
      </c>
      <c r="R346" s="4" t="s">
        <v>86</v>
      </c>
      <c r="S346" s="4" t="s">
        <v>12790</v>
      </c>
      <c r="T346" s="4" t="s">
        <v>1657</v>
      </c>
      <c r="U346" s="4" t="s">
        <v>36</v>
      </c>
      <c r="V346" s="4" t="s">
        <v>1025</v>
      </c>
      <c r="W346" s="4" t="s">
        <v>36</v>
      </c>
      <c r="X346" s="4" t="s">
        <v>12791</v>
      </c>
      <c r="Y346" s="4">
        <v>2062</v>
      </c>
      <c r="Z346" s="4" t="s">
        <v>12845</v>
      </c>
      <c r="AA346" s="4">
        <v>127</v>
      </c>
      <c r="AB346" s="4" t="s">
        <v>249</v>
      </c>
      <c r="AC346" s="4" t="s">
        <v>241</v>
      </c>
      <c r="AD346" s="4">
        <v>22</v>
      </c>
      <c r="AE346" s="4">
        <v>291</v>
      </c>
      <c r="AF346" s="4">
        <v>3575</v>
      </c>
      <c r="AG346" s="4">
        <v>8382</v>
      </c>
      <c r="AH346" s="4" t="s">
        <v>477</v>
      </c>
      <c r="AI346" s="4">
        <v>858</v>
      </c>
      <c r="AJ346" s="4" t="s">
        <v>228</v>
      </c>
      <c r="AK346" s="4">
        <v>6</v>
      </c>
      <c r="AL346" s="4">
        <v>3173</v>
      </c>
      <c r="AM346" s="4" t="s">
        <v>228</v>
      </c>
      <c r="AN346" s="4" t="s">
        <v>228</v>
      </c>
      <c r="AO346" s="4" t="s">
        <v>228</v>
      </c>
      <c r="AP346" s="4" t="s">
        <v>283</v>
      </c>
      <c r="AQ346" s="4" t="s">
        <v>195</v>
      </c>
      <c r="AR346" s="4" t="s">
        <v>284</v>
      </c>
      <c r="AS346" s="4" t="s">
        <v>228</v>
      </c>
      <c r="AT346" s="4" t="s">
        <v>243</v>
      </c>
      <c r="AU346" s="4" t="s">
        <v>228</v>
      </c>
      <c r="AV346" s="4" t="s">
        <v>228</v>
      </c>
      <c r="AW346" s="4" t="s">
        <v>228</v>
      </c>
      <c r="AX346" s="4">
        <v>-274114.72626000002</v>
      </c>
      <c r="AY346" s="4">
        <v>-125.60625999877755</v>
      </c>
      <c r="AZ346" s="4">
        <v>1.06962</v>
      </c>
      <c r="BA346" s="4">
        <v>1.06962</v>
      </c>
      <c r="BB346" s="4">
        <v>0.79139999999999999</v>
      </c>
      <c r="BC346" s="4">
        <v>-99.404794163032548</v>
      </c>
      <c r="BD346" s="4">
        <v>-216934.39436216402</v>
      </c>
      <c r="BE346" s="4" t="s">
        <v>30</v>
      </c>
    </row>
    <row r="347" spans="3:57" x14ac:dyDescent="0.25">
      <c r="C347" s="4">
        <v>1862</v>
      </c>
      <c r="D347" s="4">
        <v>256574</v>
      </c>
      <c r="E347" s="4" t="s">
        <v>193</v>
      </c>
      <c r="F347" s="4" t="s">
        <v>13187</v>
      </c>
      <c r="G347" s="4" t="s">
        <v>13178</v>
      </c>
      <c r="H347" s="4" t="s">
        <v>13169</v>
      </c>
      <c r="I347" s="4" t="s">
        <v>193</v>
      </c>
      <c r="J347" s="4" t="s">
        <v>228</v>
      </c>
      <c r="K347" s="4">
        <v>4000</v>
      </c>
      <c r="L347" s="4">
        <v>0</v>
      </c>
      <c r="M347" s="4">
        <v>0</v>
      </c>
      <c r="N347" s="4" t="s">
        <v>13109</v>
      </c>
      <c r="O347" s="4" t="s">
        <v>12788</v>
      </c>
      <c r="P347" s="4" t="s">
        <v>12788</v>
      </c>
      <c r="Q347" s="4" t="s">
        <v>12789</v>
      </c>
      <c r="R347" s="4" t="s">
        <v>193</v>
      </c>
      <c r="S347" s="4" t="s">
        <v>12979</v>
      </c>
      <c r="T347" s="4" t="s">
        <v>1658</v>
      </c>
      <c r="U347" s="4" t="s">
        <v>36</v>
      </c>
      <c r="V347" s="4" t="s">
        <v>1028</v>
      </c>
      <c r="W347" s="4" t="s">
        <v>36</v>
      </c>
      <c r="X347" s="4" t="s">
        <v>1658</v>
      </c>
      <c r="Y347" s="4">
        <v>11</v>
      </c>
      <c r="Z347" s="4" t="s">
        <v>30</v>
      </c>
      <c r="AA347" s="4">
        <v>148</v>
      </c>
      <c r="AB347" s="4" t="s">
        <v>300</v>
      </c>
      <c r="AC347" s="4" t="s">
        <v>229</v>
      </c>
      <c r="AD347" s="4">
        <v>13</v>
      </c>
      <c r="AE347" s="4">
        <v>291</v>
      </c>
      <c r="AF347" s="4">
        <v>3577</v>
      </c>
      <c r="AG347" s="4">
        <v>8372</v>
      </c>
      <c r="AH347" s="4" t="s">
        <v>478</v>
      </c>
      <c r="AI347" s="4">
        <v>247</v>
      </c>
      <c r="AJ347" s="4" t="s">
        <v>228</v>
      </c>
      <c r="AK347" s="4">
        <v>7</v>
      </c>
      <c r="AL347" s="4">
        <v>0</v>
      </c>
      <c r="AM347" s="4">
        <v>10329</v>
      </c>
      <c r="AN347" s="4" t="s">
        <v>61</v>
      </c>
      <c r="AO347" s="4" t="s">
        <v>60</v>
      </c>
      <c r="AP347" s="4" t="s">
        <v>230</v>
      </c>
      <c r="AQ347" s="4" t="s">
        <v>193</v>
      </c>
      <c r="AR347" s="4" t="s">
        <v>193</v>
      </c>
      <c r="AS347" s="4" t="s">
        <v>193</v>
      </c>
      <c r="AT347" s="4" t="s">
        <v>193</v>
      </c>
      <c r="AU347" s="4" t="s">
        <v>228</v>
      </c>
      <c r="AV347" s="4" t="s">
        <v>228</v>
      </c>
      <c r="AW347" s="4" t="s">
        <v>228</v>
      </c>
      <c r="AX347" s="4">
        <v>4000</v>
      </c>
      <c r="AY347" s="4">
        <v>0</v>
      </c>
      <c r="AZ347" s="4">
        <v>1</v>
      </c>
      <c r="BA347" s="4" t="s">
        <v>228</v>
      </c>
      <c r="BB347" s="4">
        <v>1</v>
      </c>
      <c r="BC347" s="4">
        <v>0</v>
      </c>
      <c r="BD347" s="4">
        <v>4000</v>
      </c>
      <c r="BE347" s="4" t="s">
        <v>30</v>
      </c>
    </row>
    <row r="348" spans="3:57" x14ac:dyDescent="0.25">
      <c r="C348" s="4">
        <v>920</v>
      </c>
      <c r="D348" s="4">
        <v>255919</v>
      </c>
      <c r="E348" s="4" t="s">
        <v>193</v>
      </c>
      <c r="F348" s="4" t="s">
        <v>13188</v>
      </c>
      <c r="G348" s="4" t="s">
        <v>13178</v>
      </c>
      <c r="H348" s="4" t="s">
        <v>13189</v>
      </c>
      <c r="I348" s="4" t="s">
        <v>193</v>
      </c>
      <c r="J348" s="4" t="s">
        <v>228</v>
      </c>
      <c r="K348" s="4">
        <v>-160070.07999999999</v>
      </c>
      <c r="L348" s="4">
        <v>0</v>
      </c>
      <c r="M348" s="4">
        <v>0</v>
      </c>
      <c r="N348" s="4" t="s">
        <v>12787</v>
      </c>
      <c r="O348" s="4" t="s">
        <v>12788</v>
      </c>
      <c r="P348" s="4" t="s">
        <v>12788</v>
      </c>
      <c r="Q348" s="4" t="s">
        <v>12789</v>
      </c>
      <c r="R348" s="4" t="s">
        <v>193</v>
      </c>
      <c r="S348" s="4" t="s">
        <v>12790</v>
      </c>
      <c r="T348" s="4" t="s">
        <v>1657</v>
      </c>
      <c r="U348" s="4" t="s">
        <v>36</v>
      </c>
      <c r="V348" s="4" t="s">
        <v>1025</v>
      </c>
      <c r="W348" s="4" t="s">
        <v>36</v>
      </c>
      <c r="X348" s="4" t="s">
        <v>12791</v>
      </c>
      <c r="Y348" s="4">
        <v>562</v>
      </c>
      <c r="Z348" s="4" t="s">
        <v>30</v>
      </c>
      <c r="AA348" s="4">
        <v>148</v>
      </c>
      <c r="AB348" s="4" t="s">
        <v>248</v>
      </c>
      <c r="AC348" s="4" t="s">
        <v>247</v>
      </c>
      <c r="AD348" s="4">
        <v>22</v>
      </c>
      <c r="AE348" s="4">
        <v>291</v>
      </c>
      <c r="AF348" s="4">
        <v>3575</v>
      </c>
      <c r="AG348" s="4">
        <v>8383</v>
      </c>
      <c r="AH348" s="4" t="s">
        <v>479</v>
      </c>
      <c r="AI348" s="4">
        <v>4</v>
      </c>
      <c r="AJ348" s="4" t="s">
        <v>228</v>
      </c>
      <c r="AK348" s="4">
        <v>5</v>
      </c>
      <c r="AL348" s="4">
        <v>0</v>
      </c>
      <c r="AM348" s="4" t="s">
        <v>228</v>
      </c>
      <c r="AN348" s="4" t="s">
        <v>228</v>
      </c>
      <c r="AO348" s="4" t="s">
        <v>228</v>
      </c>
      <c r="AP348" s="4" t="s">
        <v>230</v>
      </c>
      <c r="AQ348" s="4" t="s">
        <v>193</v>
      </c>
      <c r="AR348" s="4" t="s">
        <v>193</v>
      </c>
      <c r="AS348" s="4" t="s">
        <v>193</v>
      </c>
      <c r="AT348" s="4" t="s">
        <v>193</v>
      </c>
      <c r="AU348" s="4" t="s">
        <v>228</v>
      </c>
      <c r="AV348" s="4" t="s">
        <v>228</v>
      </c>
      <c r="AW348" s="4" t="s">
        <v>228</v>
      </c>
      <c r="AX348" s="4">
        <v>-160070.07999999999</v>
      </c>
      <c r="AY348" s="4">
        <v>0</v>
      </c>
      <c r="AZ348" s="4">
        <v>1</v>
      </c>
      <c r="BA348" s="4" t="s">
        <v>228</v>
      </c>
      <c r="BB348" s="4">
        <v>1</v>
      </c>
      <c r="BC348" s="4">
        <v>0</v>
      </c>
      <c r="BD348" s="4">
        <v>-160070.07999999999</v>
      </c>
      <c r="BE348" s="4" t="s">
        <v>30</v>
      </c>
    </row>
    <row r="349" spans="3:57" x14ac:dyDescent="0.25">
      <c r="C349" s="4">
        <v>919</v>
      </c>
      <c r="D349" s="4">
        <v>255919</v>
      </c>
      <c r="E349" s="4" t="s">
        <v>12942</v>
      </c>
      <c r="F349" s="4" t="s">
        <v>13188</v>
      </c>
      <c r="G349" s="4" t="s">
        <v>13178</v>
      </c>
      <c r="H349" s="4" t="s">
        <v>13189</v>
      </c>
      <c r="I349" s="4" t="s">
        <v>69</v>
      </c>
      <c r="J349" s="4" t="s">
        <v>13190</v>
      </c>
      <c r="K349" s="4">
        <v>4300</v>
      </c>
      <c r="L349" s="4">
        <v>37.2256</v>
      </c>
      <c r="M349" s="4">
        <v>37.2256</v>
      </c>
      <c r="N349" s="4" t="s">
        <v>12787</v>
      </c>
      <c r="O349" s="4" t="s">
        <v>12788</v>
      </c>
      <c r="P349" s="4" t="s">
        <v>12788</v>
      </c>
      <c r="Q349" s="4" t="s">
        <v>12789</v>
      </c>
      <c r="R349" s="4" t="s">
        <v>68</v>
      </c>
      <c r="S349" s="4" t="s">
        <v>12790</v>
      </c>
      <c r="T349" s="4" t="s">
        <v>1657</v>
      </c>
      <c r="U349" s="4" t="s">
        <v>36</v>
      </c>
      <c r="V349" s="4" t="s">
        <v>1025</v>
      </c>
      <c r="W349" s="4" t="s">
        <v>36</v>
      </c>
      <c r="X349" s="4" t="s">
        <v>12791</v>
      </c>
      <c r="Y349" s="4">
        <v>562</v>
      </c>
      <c r="Z349" s="4" t="s">
        <v>30</v>
      </c>
      <c r="AA349" s="4">
        <v>148</v>
      </c>
      <c r="AB349" s="4" t="s">
        <v>248</v>
      </c>
      <c r="AC349" s="4" t="s">
        <v>247</v>
      </c>
      <c r="AD349" s="4">
        <v>22</v>
      </c>
      <c r="AE349" s="4">
        <v>291</v>
      </c>
      <c r="AF349" s="4">
        <v>3575</v>
      </c>
      <c r="AG349" s="4">
        <v>8383</v>
      </c>
      <c r="AH349" s="4" t="s">
        <v>479</v>
      </c>
      <c r="AI349" s="4">
        <v>4</v>
      </c>
      <c r="AJ349" s="4" t="s">
        <v>228</v>
      </c>
      <c r="AK349" s="4">
        <v>5</v>
      </c>
      <c r="AL349" s="4">
        <v>3952</v>
      </c>
      <c r="AM349" s="4" t="s">
        <v>228</v>
      </c>
      <c r="AN349" s="4" t="s">
        <v>228</v>
      </c>
      <c r="AO349" s="4" t="s">
        <v>228</v>
      </c>
      <c r="AP349" s="4" t="s">
        <v>480</v>
      </c>
      <c r="AQ349" s="4" t="s">
        <v>194</v>
      </c>
      <c r="AR349" s="4" t="s">
        <v>236</v>
      </c>
      <c r="AS349" s="4" t="s">
        <v>269</v>
      </c>
      <c r="AT349" s="4" t="s">
        <v>257</v>
      </c>
      <c r="AU349" s="4" t="s">
        <v>228</v>
      </c>
      <c r="AV349" s="4" t="s">
        <v>228</v>
      </c>
      <c r="AW349" s="4" t="s">
        <v>228</v>
      </c>
      <c r="AX349" s="4">
        <v>160390</v>
      </c>
      <c r="AY349" s="4">
        <v>319.91999999998768</v>
      </c>
      <c r="AZ349" s="4">
        <v>37.299999999999997</v>
      </c>
      <c r="BA349" s="4">
        <v>37.299999999999997</v>
      </c>
      <c r="BB349" s="4">
        <v>1</v>
      </c>
      <c r="BC349" s="4">
        <v>319.91999999998768</v>
      </c>
      <c r="BD349" s="4">
        <v>160390</v>
      </c>
      <c r="BE349" s="4" t="s">
        <v>30</v>
      </c>
    </row>
    <row r="350" spans="3:57" x14ac:dyDescent="0.25">
      <c r="C350" s="4">
        <v>8</v>
      </c>
      <c r="D350" s="4">
        <v>19335</v>
      </c>
      <c r="E350" s="4" t="s">
        <v>193</v>
      </c>
      <c r="F350" s="4" t="s">
        <v>13191</v>
      </c>
      <c r="G350" s="4" t="s">
        <v>13192</v>
      </c>
      <c r="H350" s="4" t="s">
        <v>13192</v>
      </c>
      <c r="I350" s="4" t="s">
        <v>193</v>
      </c>
      <c r="J350" s="4" t="s">
        <v>228</v>
      </c>
      <c r="K350" s="4">
        <v>-5100</v>
      </c>
      <c r="L350" s="4">
        <v>0</v>
      </c>
      <c r="M350" s="4">
        <v>0</v>
      </c>
      <c r="N350" s="4" t="s">
        <v>13193</v>
      </c>
      <c r="O350" s="4" t="s">
        <v>12788</v>
      </c>
      <c r="P350" s="4" t="s">
        <v>12788</v>
      </c>
      <c r="Q350" s="4" t="s">
        <v>12789</v>
      </c>
      <c r="R350" s="4" t="s">
        <v>193</v>
      </c>
      <c r="S350" s="4" t="s">
        <v>13084</v>
      </c>
      <c r="T350" s="4" t="s">
        <v>41</v>
      </c>
      <c r="U350" s="4" t="s">
        <v>36</v>
      </c>
      <c r="V350" s="4" t="s">
        <v>1030</v>
      </c>
      <c r="W350" s="4" t="s">
        <v>36</v>
      </c>
      <c r="X350" s="4" t="s">
        <v>13085</v>
      </c>
      <c r="Y350" s="4">
        <v>2959</v>
      </c>
      <c r="Z350" s="4" t="s">
        <v>12845</v>
      </c>
      <c r="AA350" s="4">
        <v>127</v>
      </c>
      <c r="AB350" s="4" t="s">
        <v>406</v>
      </c>
      <c r="AC350" s="4" t="s">
        <v>229</v>
      </c>
      <c r="AD350" s="4">
        <v>40</v>
      </c>
      <c r="AE350" s="4">
        <v>291</v>
      </c>
      <c r="AF350" s="4">
        <v>198</v>
      </c>
      <c r="AG350" s="4">
        <v>612</v>
      </c>
      <c r="AH350" s="4" t="s">
        <v>481</v>
      </c>
      <c r="AI350" s="4">
        <v>60</v>
      </c>
      <c r="AJ350" s="4" t="s">
        <v>228</v>
      </c>
      <c r="AK350" s="4">
        <v>20</v>
      </c>
      <c r="AL350" s="4">
        <v>0</v>
      </c>
      <c r="AM350" s="4" t="s">
        <v>228</v>
      </c>
      <c r="AN350" s="4" t="s">
        <v>228</v>
      </c>
      <c r="AO350" s="4" t="s">
        <v>228</v>
      </c>
      <c r="AP350" s="4" t="s">
        <v>230</v>
      </c>
      <c r="AQ350" s="4" t="s">
        <v>193</v>
      </c>
      <c r="AR350" s="4" t="s">
        <v>193</v>
      </c>
      <c r="AS350" s="4" t="s">
        <v>193</v>
      </c>
      <c r="AT350" s="4" t="s">
        <v>193</v>
      </c>
      <c r="AU350" s="4" t="s">
        <v>228</v>
      </c>
      <c r="AV350" s="4" t="s">
        <v>228</v>
      </c>
      <c r="AW350" s="4" t="s">
        <v>228</v>
      </c>
      <c r="AX350" s="4">
        <v>-5100</v>
      </c>
      <c r="AY350" s="4">
        <v>0</v>
      </c>
      <c r="AZ350" s="4">
        <v>1</v>
      </c>
      <c r="BA350" s="4" t="s">
        <v>228</v>
      </c>
      <c r="BB350" s="4">
        <v>0.78890000000000005</v>
      </c>
      <c r="BC350" s="4">
        <v>0</v>
      </c>
      <c r="BD350" s="4">
        <v>-4023.3900000000003</v>
      </c>
      <c r="BE350" s="4" t="s">
        <v>30</v>
      </c>
    </row>
    <row r="351" spans="3:57" x14ac:dyDescent="0.25">
      <c r="C351" s="4">
        <v>7</v>
      </c>
      <c r="D351" s="4">
        <v>19335</v>
      </c>
      <c r="E351" s="4" t="s">
        <v>12942</v>
      </c>
      <c r="F351" s="4" t="s">
        <v>13191</v>
      </c>
      <c r="G351" s="4" t="s">
        <v>13192</v>
      </c>
      <c r="H351" s="4" t="s">
        <v>13192</v>
      </c>
      <c r="I351" s="4" t="s">
        <v>13122</v>
      </c>
      <c r="J351" s="4" t="s">
        <v>228</v>
      </c>
      <c r="K351" s="4">
        <v>5100</v>
      </c>
      <c r="L351" s="4">
        <v>1</v>
      </c>
      <c r="M351" s="4">
        <v>1</v>
      </c>
      <c r="N351" s="4" t="s">
        <v>13193</v>
      </c>
      <c r="O351" s="4" t="s">
        <v>12788</v>
      </c>
      <c r="P351" s="4" t="s">
        <v>12788</v>
      </c>
      <c r="Q351" s="4" t="s">
        <v>12789</v>
      </c>
      <c r="R351" s="4" t="s">
        <v>13122</v>
      </c>
      <c r="S351" s="4" t="s">
        <v>13084</v>
      </c>
      <c r="T351" s="4" t="s">
        <v>41</v>
      </c>
      <c r="U351" s="4" t="s">
        <v>36</v>
      </c>
      <c r="V351" s="4" t="s">
        <v>1030</v>
      </c>
      <c r="W351" s="4" t="s">
        <v>36</v>
      </c>
      <c r="X351" s="4" t="s">
        <v>13085</v>
      </c>
      <c r="Y351" s="4">
        <v>2959</v>
      </c>
      <c r="Z351" s="4" t="s">
        <v>12845</v>
      </c>
      <c r="AA351" s="4">
        <v>127</v>
      </c>
      <c r="AB351" s="4" t="s">
        <v>406</v>
      </c>
      <c r="AC351" s="4" t="s">
        <v>229</v>
      </c>
      <c r="AD351" s="4">
        <v>40</v>
      </c>
      <c r="AE351" s="4">
        <v>291</v>
      </c>
      <c r="AF351" s="4">
        <v>198</v>
      </c>
      <c r="AG351" s="4">
        <v>612</v>
      </c>
      <c r="AH351" s="4" t="s">
        <v>481</v>
      </c>
      <c r="AI351" s="4">
        <v>60</v>
      </c>
      <c r="AJ351" s="4" t="s">
        <v>228</v>
      </c>
      <c r="AK351" s="4">
        <v>20</v>
      </c>
      <c r="AL351" s="4">
        <v>19271</v>
      </c>
      <c r="AM351" s="4" t="s">
        <v>228</v>
      </c>
      <c r="AN351" s="4" t="s">
        <v>228</v>
      </c>
      <c r="AO351" s="4" t="s">
        <v>228</v>
      </c>
      <c r="AP351" s="4" t="s">
        <v>231</v>
      </c>
      <c r="AQ351" s="4" t="s">
        <v>197</v>
      </c>
      <c r="AR351" s="4" t="s">
        <v>197</v>
      </c>
      <c r="AS351" s="4" t="s">
        <v>197</v>
      </c>
      <c r="AT351" s="4" t="s">
        <v>197</v>
      </c>
      <c r="AU351" s="4" t="s">
        <v>228</v>
      </c>
      <c r="AV351" s="4" t="s">
        <v>228</v>
      </c>
      <c r="AW351" s="4" t="s">
        <v>228</v>
      </c>
      <c r="AX351" s="4">
        <v>5100</v>
      </c>
      <c r="AY351" s="4">
        <v>0</v>
      </c>
      <c r="AZ351" s="4">
        <v>1</v>
      </c>
      <c r="BA351" s="4" t="s">
        <v>228</v>
      </c>
      <c r="BB351" s="4">
        <v>0.78890000000000005</v>
      </c>
      <c r="BC351" s="4">
        <v>0</v>
      </c>
      <c r="BD351" s="4">
        <v>4023.3900000000003</v>
      </c>
      <c r="BE351" s="4" t="s">
        <v>30</v>
      </c>
    </row>
    <row r="352" spans="3:57" x14ac:dyDescent="0.25">
      <c r="C352" s="4">
        <v>508</v>
      </c>
      <c r="D352" s="4">
        <v>255596</v>
      </c>
      <c r="E352" s="4" t="s">
        <v>193</v>
      </c>
      <c r="F352" s="4" t="s">
        <v>13194</v>
      </c>
      <c r="G352" s="4" t="s">
        <v>13189</v>
      </c>
      <c r="H352" s="4" t="s">
        <v>13189</v>
      </c>
      <c r="I352" s="4" t="s">
        <v>193</v>
      </c>
      <c r="J352" s="4" t="s">
        <v>228</v>
      </c>
      <c r="K352" s="4">
        <v>-69546.399999999994</v>
      </c>
      <c r="L352" s="4">
        <v>0</v>
      </c>
      <c r="M352" s="4">
        <v>0</v>
      </c>
      <c r="N352" s="4" t="s">
        <v>13089</v>
      </c>
      <c r="O352" s="4" t="s">
        <v>12788</v>
      </c>
      <c r="P352" s="4" t="s">
        <v>12788</v>
      </c>
      <c r="Q352" s="4" t="s">
        <v>12789</v>
      </c>
      <c r="R352" s="4" t="s">
        <v>193</v>
      </c>
      <c r="S352" s="4" t="s">
        <v>12790</v>
      </c>
      <c r="T352" s="4" t="s">
        <v>1657</v>
      </c>
      <c r="U352" s="4" t="s">
        <v>36</v>
      </c>
      <c r="V352" s="4" t="s">
        <v>1025</v>
      </c>
      <c r="W352" s="4" t="s">
        <v>36</v>
      </c>
      <c r="X352" s="4" t="s">
        <v>12791</v>
      </c>
      <c r="Y352" s="4">
        <v>166</v>
      </c>
      <c r="Z352" s="4" t="s">
        <v>12801</v>
      </c>
      <c r="AA352" s="4">
        <v>47</v>
      </c>
      <c r="AB352" s="4" t="s">
        <v>250</v>
      </c>
      <c r="AC352" s="4" t="s">
        <v>229</v>
      </c>
      <c r="AD352" s="4">
        <v>22</v>
      </c>
      <c r="AE352" s="4">
        <v>291</v>
      </c>
      <c r="AF352" s="4">
        <v>3575</v>
      </c>
      <c r="AG352" s="4">
        <v>8378</v>
      </c>
      <c r="AH352" s="4" t="s">
        <v>483</v>
      </c>
      <c r="AI352" s="4">
        <v>1946</v>
      </c>
      <c r="AJ352" s="4" t="s">
        <v>228</v>
      </c>
      <c r="AK352" s="4">
        <v>23</v>
      </c>
      <c r="AL352" s="4">
        <v>0</v>
      </c>
      <c r="AM352" s="4" t="s">
        <v>228</v>
      </c>
      <c r="AN352" s="4" t="s">
        <v>228</v>
      </c>
      <c r="AO352" s="4" t="s">
        <v>228</v>
      </c>
      <c r="AP352" s="4" t="s">
        <v>230</v>
      </c>
      <c r="AQ352" s="4" t="s">
        <v>193</v>
      </c>
      <c r="AR352" s="4" t="s">
        <v>193</v>
      </c>
      <c r="AS352" s="4" t="s">
        <v>193</v>
      </c>
      <c r="AT352" s="4" t="s">
        <v>193</v>
      </c>
      <c r="AU352" s="4" t="s">
        <v>228</v>
      </c>
      <c r="AV352" s="4" t="s">
        <v>228</v>
      </c>
      <c r="AW352" s="4" t="s">
        <v>228</v>
      </c>
      <c r="AX352" s="4">
        <v>-69546.399999999994</v>
      </c>
      <c r="AY352" s="4">
        <v>0</v>
      </c>
      <c r="AZ352" s="4">
        <v>1</v>
      </c>
      <c r="BA352" s="4" t="s">
        <v>228</v>
      </c>
      <c r="BB352" s="4">
        <v>1.6656</v>
      </c>
      <c r="BC352" s="4">
        <v>0</v>
      </c>
      <c r="BD352" s="4">
        <v>-115836.48383999999</v>
      </c>
      <c r="BE352" s="4" t="s">
        <v>30</v>
      </c>
    </row>
    <row r="353" spans="3:57" x14ac:dyDescent="0.25">
      <c r="C353" s="4">
        <v>533</v>
      </c>
      <c r="D353" s="4">
        <v>255621</v>
      </c>
      <c r="E353" s="4" t="s">
        <v>193</v>
      </c>
      <c r="F353" s="4" t="s">
        <v>13195</v>
      </c>
      <c r="G353" s="4" t="s">
        <v>13189</v>
      </c>
      <c r="H353" s="4" t="s">
        <v>13189</v>
      </c>
      <c r="I353" s="4" t="s">
        <v>193</v>
      </c>
      <c r="J353" s="4" t="s">
        <v>228</v>
      </c>
      <c r="K353" s="4">
        <v>115774.59</v>
      </c>
      <c r="L353" s="4">
        <v>0</v>
      </c>
      <c r="M353" s="4">
        <v>0</v>
      </c>
      <c r="N353" s="4" t="s">
        <v>13091</v>
      </c>
      <c r="O353" s="4" t="s">
        <v>12788</v>
      </c>
      <c r="P353" s="4" t="s">
        <v>12788</v>
      </c>
      <c r="Q353" s="4" t="s">
        <v>12789</v>
      </c>
      <c r="R353" s="4" t="s">
        <v>193</v>
      </c>
      <c r="S353" s="4" t="s">
        <v>12790</v>
      </c>
      <c r="T353" s="4" t="s">
        <v>1657</v>
      </c>
      <c r="U353" s="4" t="s">
        <v>36</v>
      </c>
      <c r="V353" s="4" t="s">
        <v>1025</v>
      </c>
      <c r="W353" s="4" t="s">
        <v>36</v>
      </c>
      <c r="X353" s="4" t="s">
        <v>12791</v>
      </c>
      <c r="Y353" s="4">
        <v>1</v>
      </c>
      <c r="Z353" s="4" t="s">
        <v>30</v>
      </c>
      <c r="AA353" s="4">
        <v>148</v>
      </c>
      <c r="AB353" s="4" t="s">
        <v>248</v>
      </c>
      <c r="AC353" s="4" t="s">
        <v>229</v>
      </c>
      <c r="AD353" s="4">
        <v>22</v>
      </c>
      <c r="AE353" s="4">
        <v>291</v>
      </c>
      <c r="AF353" s="4">
        <v>3575</v>
      </c>
      <c r="AG353" s="4">
        <v>8383</v>
      </c>
      <c r="AH353" s="4" t="s">
        <v>482</v>
      </c>
      <c r="AI353" s="4">
        <v>1946</v>
      </c>
      <c r="AJ353" s="4" t="s">
        <v>228</v>
      </c>
      <c r="AK353" s="4">
        <v>22</v>
      </c>
      <c r="AL353" s="4">
        <v>0</v>
      </c>
      <c r="AM353" s="4" t="s">
        <v>228</v>
      </c>
      <c r="AN353" s="4" t="s">
        <v>228</v>
      </c>
      <c r="AO353" s="4" t="s">
        <v>228</v>
      </c>
      <c r="AP353" s="4" t="s">
        <v>230</v>
      </c>
      <c r="AQ353" s="4" t="s">
        <v>193</v>
      </c>
      <c r="AR353" s="4" t="s">
        <v>193</v>
      </c>
      <c r="AS353" s="4" t="s">
        <v>193</v>
      </c>
      <c r="AT353" s="4" t="s">
        <v>193</v>
      </c>
      <c r="AU353" s="4" t="s">
        <v>228</v>
      </c>
      <c r="AV353" s="4" t="s">
        <v>228</v>
      </c>
      <c r="AW353" s="4" t="s">
        <v>228</v>
      </c>
      <c r="AX353" s="4">
        <v>115774.59</v>
      </c>
      <c r="AY353" s="4">
        <v>0</v>
      </c>
      <c r="AZ353" s="4">
        <v>1</v>
      </c>
      <c r="BA353" s="4" t="s">
        <v>228</v>
      </c>
      <c r="BB353" s="4">
        <v>1</v>
      </c>
      <c r="BC353" s="4">
        <v>0</v>
      </c>
      <c r="BD353" s="4">
        <v>115774.59</v>
      </c>
      <c r="BE353" s="4" t="s">
        <v>30</v>
      </c>
    </row>
    <row r="354" spans="3:57" x14ac:dyDescent="0.25">
      <c r="C354" s="4">
        <v>1863</v>
      </c>
      <c r="D354" s="4">
        <v>256575</v>
      </c>
      <c r="E354" s="4" t="s">
        <v>193</v>
      </c>
      <c r="F354" s="4" t="s">
        <v>13196</v>
      </c>
      <c r="G354" s="4" t="s">
        <v>13197</v>
      </c>
      <c r="H354" s="4" t="s">
        <v>13197</v>
      </c>
      <c r="I354" s="4" t="s">
        <v>193</v>
      </c>
      <c r="J354" s="4" t="s">
        <v>228</v>
      </c>
      <c r="K354" s="4">
        <v>0.61</v>
      </c>
      <c r="L354" s="4">
        <v>0</v>
      </c>
      <c r="M354" s="4">
        <v>0</v>
      </c>
      <c r="N354" s="4" t="s">
        <v>13140</v>
      </c>
      <c r="O354" s="4" t="s">
        <v>12788</v>
      </c>
      <c r="P354" s="4" t="s">
        <v>12788</v>
      </c>
      <c r="Q354" s="4" t="s">
        <v>12789</v>
      </c>
      <c r="R354" s="4" t="s">
        <v>193</v>
      </c>
      <c r="S354" s="4" t="s">
        <v>12979</v>
      </c>
      <c r="T354" s="4" t="s">
        <v>1658</v>
      </c>
      <c r="U354" s="4" t="s">
        <v>36</v>
      </c>
      <c r="V354" s="4" t="s">
        <v>1028</v>
      </c>
      <c r="W354" s="4" t="s">
        <v>36</v>
      </c>
      <c r="X354" s="4" t="s">
        <v>1658</v>
      </c>
      <c r="Y354" s="4">
        <v>16</v>
      </c>
      <c r="Z354" s="4" t="s">
        <v>30</v>
      </c>
      <c r="AA354" s="4">
        <v>148</v>
      </c>
      <c r="AB354" s="4" t="s">
        <v>300</v>
      </c>
      <c r="AC354" s="4" t="s">
        <v>229</v>
      </c>
      <c r="AD354" s="4">
        <v>13</v>
      </c>
      <c r="AE354" s="4">
        <v>291</v>
      </c>
      <c r="AF354" s="4">
        <v>3577</v>
      </c>
      <c r="AG354" s="4">
        <v>8372</v>
      </c>
      <c r="AH354" s="4" t="s">
        <v>485</v>
      </c>
      <c r="AI354" s="4">
        <v>88</v>
      </c>
      <c r="AJ354" s="4" t="s">
        <v>228</v>
      </c>
      <c r="AK354" s="4">
        <v>18</v>
      </c>
      <c r="AL354" s="4">
        <v>0</v>
      </c>
      <c r="AM354" s="4" t="s">
        <v>228</v>
      </c>
      <c r="AN354" s="4" t="s">
        <v>228</v>
      </c>
      <c r="AO354" s="4" t="s">
        <v>228</v>
      </c>
      <c r="AP354" s="4" t="s">
        <v>230</v>
      </c>
      <c r="AQ354" s="4" t="s">
        <v>193</v>
      </c>
      <c r="AR354" s="4" t="s">
        <v>193</v>
      </c>
      <c r="AS354" s="4" t="s">
        <v>193</v>
      </c>
      <c r="AT354" s="4" t="s">
        <v>193</v>
      </c>
      <c r="AU354" s="4" t="s">
        <v>228</v>
      </c>
      <c r="AV354" s="4" t="s">
        <v>228</v>
      </c>
      <c r="AW354" s="4" t="s">
        <v>228</v>
      </c>
      <c r="AX354" s="4">
        <v>0.61</v>
      </c>
      <c r="AY354" s="4">
        <v>0</v>
      </c>
      <c r="AZ354" s="4">
        <v>1</v>
      </c>
      <c r="BA354" s="4" t="s">
        <v>228</v>
      </c>
      <c r="BB354" s="4">
        <v>1</v>
      </c>
      <c r="BC354" s="4">
        <v>0</v>
      </c>
      <c r="BD354" s="4">
        <v>0.61</v>
      </c>
      <c r="BE354" s="4" t="s">
        <v>30</v>
      </c>
    </row>
    <row r="355" spans="3:57" x14ac:dyDescent="0.25">
      <c r="C355" s="4">
        <v>2237</v>
      </c>
      <c r="D355" s="4">
        <v>256879</v>
      </c>
      <c r="E355" s="4" t="s">
        <v>193</v>
      </c>
      <c r="F355" s="4" t="s">
        <v>13198</v>
      </c>
      <c r="G355" s="4" t="s">
        <v>13197</v>
      </c>
      <c r="H355" s="4" t="s">
        <v>13197</v>
      </c>
      <c r="I355" s="4" t="s">
        <v>193</v>
      </c>
      <c r="J355" s="4" t="s">
        <v>228</v>
      </c>
      <c r="K355" s="4">
        <v>22.96</v>
      </c>
      <c r="L355" s="4">
        <v>0</v>
      </c>
      <c r="M355" s="4">
        <v>0</v>
      </c>
      <c r="N355" s="4" t="s">
        <v>13140</v>
      </c>
      <c r="O355" s="4" t="s">
        <v>12788</v>
      </c>
      <c r="P355" s="4" t="s">
        <v>12788</v>
      </c>
      <c r="Q355" s="4" t="s">
        <v>12789</v>
      </c>
      <c r="R355" s="4" t="s">
        <v>193</v>
      </c>
      <c r="S355" s="4" t="s">
        <v>12790</v>
      </c>
      <c r="T355" s="4" t="s">
        <v>1657</v>
      </c>
      <c r="U355" s="4" t="s">
        <v>36</v>
      </c>
      <c r="V355" s="4" t="s">
        <v>1025</v>
      </c>
      <c r="W355" s="4" t="s">
        <v>36</v>
      </c>
      <c r="X355" s="4" t="s">
        <v>12791</v>
      </c>
      <c r="Y355" s="4">
        <v>264</v>
      </c>
      <c r="Z355" s="4" t="s">
        <v>12801</v>
      </c>
      <c r="AA355" s="4">
        <v>47</v>
      </c>
      <c r="AB355" s="4" t="s">
        <v>250</v>
      </c>
      <c r="AC355" s="4" t="s">
        <v>229</v>
      </c>
      <c r="AD355" s="4">
        <v>22</v>
      </c>
      <c r="AE355" s="4">
        <v>291</v>
      </c>
      <c r="AF355" s="4">
        <v>3575</v>
      </c>
      <c r="AG355" s="4">
        <v>8378</v>
      </c>
      <c r="AH355" s="4" t="s">
        <v>487</v>
      </c>
      <c r="AI355" s="4">
        <v>88</v>
      </c>
      <c r="AJ355" s="4" t="s">
        <v>228</v>
      </c>
      <c r="AK355" s="4">
        <v>18</v>
      </c>
      <c r="AL355" s="4">
        <v>0</v>
      </c>
      <c r="AM355" s="4" t="s">
        <v>228</v>
      </c>
      <c r="AN355" s="4" t="s">
        <v>228</v>
      </c>
      <c r="AO355" s="4" t="s">
        <v>228</v>
      </c>
      <c r="AP355" s="4" t="s">
        <v>230</v>
      </c>
      <c r="AQ355" s="4" t="s">
        <v>193</v>
      </c>
      <c r="AR355" s="4" t="s">
        <v>193</v>
      </c>
      <c r="AS355" s="4" t="s">
        <v>193</v>
      </c>
      <c r="AT355" s="4" t="s">
        <v>193</v>
      </c>
      <c r="AU355" s="4" t="s">
        <v>228</v>
      </c>
      <c r="AV355" s="4" t="s">
        <v>228</v>
      </c>
      <c r="AW355" s="4" t="s">
        <v>228</v>
      </c>
      <c r="AX355" s="4">
        <v>22.96</v>
      </c>
      <c r="AY355" s="4">
        <v>0</v>
      </c>
      <c r="AZ355" s="4">
        <v>1</v>
      </c>
      <c r="BA355" s="4" t="s">
        <v>228</v>
      </c>
      <c r="BB355" s="4">
        <v>1.6745000000000001</v>
      </c>
      <c r="BC355" s="4">
        <v>0</v>
      </c>
      <c r="BD355" s="4">
        <v>38.446520000000007</v>
      </c>
      <c r="BE355" s="4" t="s">
        <v>30</v>
      </c>
    </row>
    <row r="356" spans="3:57" x14ac:dyDescent="0.25">
      <c r="C356" s="4">
        <v>2094</v>
      </c>
      <c r="D356" s="4">
        <v>256754</v>
      </c>
      <c r="E356" s="4" t="s">
        <v>193</v>
      </c>
      <c r="F356" s="4" t="s">
        <v>13199</v>
      </c>
      <c r="G356" s="4" t="s">
        <v>13197</v>
      </c>
      <c r="H356" s="4" t="s">
        <v>13197</v>
      </c>
      <c r="I356" s="4" t="s">
        <v>193</v>
      </c>
      <c r="J356" s="4" t="s">
        <v>228</v>
      </c>
      <c r="K356" s="4">
        <v>2.89</v>
      </c>
      <c r="L356" s="4">
        <v>0</v>
      </c>
      <c r="M356" s="4">
        <v>0</v>
      </c>
      <c r="N356" s="4" t="s">
        <v>13140</v>
      </c>
      <c r="O356" s="4" t="s">
        <v>12788</v>
      </c>
      <c r="P356" s="4" t="s">
        <v>12788</v>
      </c>
      <c r="Q356" s="4" t="s">
        <v>12789</v>
      </c>
      <c r="R356" s="4" t="s">
        <v>193</v>
      </c>
      <c r="S356" s="4" t="s">
        <v>12790</v>
      </c>
      <c r="T356" s="4" t="s">
        <v>1657</v>
      </c>
      <c r="U356" s="4" t="s">
        <v>36</v>
      </c>
      <c r="V356" s="4" t="s">
        <v>1025</v>
      </c>
      <c r="W356" s="4" t="s">
        <v>36</v>
      </c>
      <c r="X356" s="4" t="s">
        <v>12791</v>
      </c>
      <c r="Y356" s="4">
        <v>16</v>
      </c>
      <c r="Z356" s="4" t="s">
        <v>30</v>
      </c>
      <c r="AA356" s="4">
        <v>148</v>
      </c>
      <c r="AB356" s="4" t="s">
        <v>248</v>
      </c>
      <c r="AC356" s="4" t="s">
        <v>229</v>
      </c>
      <c r="AD356" s="4">
        <v>22</v>
      </c>
      <c r="AE356" s="4">
        <v>291</v>
      </c>
      <c r="AF356" s="4">
        <v>3575</v>
      </c>
      <c r="AG356" s="4">
        <v>8383</v>
      </c>
      <c r="AH356" s="4" t="s">
        <v>486</v>
      </c>
      <c r="AI356" s="4">
        <v>88</v>
      </c>
      <c r="AJ356" s="4" t="s">
        <v>228</v>
      </c>
      <c r="AK356" s="4">
        <v>18</v>
      </c>
      <c r="AL356" s="4">
        <v>0</v>
      </c>
      <c r="AM356" s="4" t="s">
        <v>228</v>
      </c>
      <c r="AN356" s="4" t="s">
        <v>228</v>
      </c>
      <c r="AO356" s="4" t="s">
        <v>228</v>
      </c>
      <c r="AP356" s="4" t="s">
        <v>230</v>
      </c>
      <c r="AQ356" s="4" t="s">
        <v>193</v>
      </c>
      <c r="AR356" s="4" t="s">
        <v>193</v>
      </c>
      <c r="AS356" s="4" t="s">
        <v>193</v>
      </c>
      <c r="AT356" s="4" t="s">
        <v>193</v>
      </c>
      <c r="AU356" s="4" t="s">
        <v>228</v>
      </c>
      <c r="AV356" s="4" t="s">
        <v>228</v>
      </c>
      <c r="AW356" s="4" t="s">
        <v>228</v>
      </c>
      <c r="AX356" s="4">
        <v>2.89</v>
      </c>
      <c r="AY356" s="4">
        <v>0</v>
      </c>
      <c r="AZ356" s="4">
        <v>1</v>
      </c>
      <c r="BA356" s="4" t="s">
        <v>228</v>
      </c>
      <c r="BB356" s="4">
        <v>1</v>
      </c>
      <c r="BC356" s="4">
        <v>0</v>
      </c>
      <c r="BD356" s="4">
        <v>2.89</v>
      </c>
      <c r="BE356" s="4" t="s">
        <v>30</v>
      </c>
    </row>
    <row r="357" spans="3:57" x14ac:dyDescent="0.25">
      <c r="C357" s="4">
        <v>1688</v>
      </c>
      <c r="D357" s="4">
        <v>256469</v>
      </c>
      <c r="E357" s="4" t="s">
        <v>193</v>
      </c>
      <c r="F357" s="4" t="s">
        <v>13200</v>
      </c>
      <c r="G357" s="4" t="s">
        <v>13197</v>
      </c>
      <c r="H357" s="4" t="s">
        <v>13197</v>
      </c>
      <c r="I357" s="4" t="s">
        <v>193</v>
      </c>
      <c r="J357" s="4" t="s">
        <v>228</v>
      </c>
      <c r="K357" s="4">
        <v>0.04</v>
      </c>
      <c r="L357" s="4">
        <v>0</v>
      </c>
      <c r="M357" s="4">
        <v>0</v>
      </c>
      <c r="N357" s="4" t="s">
        <v>13140</v>
      </c>
      <c r="O357" s="4" t="s">
        <v>12788</v>
      </c>
      <c r="P357" s="4" t="s">
        <v>12788</v>
      </c>
      <c r="Q357" s="4" t="s">
        <v>12789</v>
      </c>
      <c r="R357" s="4" t="s">
        <v>193</v>
      </c>
      <c r="S357" s="4" t="s">
        <v>12979</v>
      </c>
      <c r="T357" s="4" t="s">
        <v>1658</v>
      </c>
      <c r="U357" s="4" t="s">
        <v>36</v>
      </c>
      <c r="V357" s="4" t="s">
        <v>1028</v>
      </c>
      <c r="W357" s="4" t="s">
        <v>36</v>
      </c>
      <c r="X357" s="4" t="s">
        <v>1658</v>
      </c>
      <c r="Y357" s="4">
        <v>137</v>
      </c>
      <c r="Z357" s="4" t="s">
        <v>12845</v>
      </c>
      <c r="AA357" s="4">
        <v>127</v>
      </c>
      <c r="AB357" s="4" t="s">
        <v>302</v>
      </c>
      <c r="AC357" s="4" t="s">
        <v>229</v>
      </c>
      <c r="AD357" s="4">
        <v>13</v>
      </c>
      <c r="AE357" s="4">
        <v>291</v>
      </c>
      <c r="AF357" s="4">
        <v>3577</v>
      </c>
      <c r="AG357" s="4">
        <v>8373</v>
      </c>
      <c r="AH357" s="4" t="s">
        <v>484</v>
      </c>
      <c r="AI357" s="4">
        <v>88</v>
      </c>
      <c r="AJ357" s="4" t="s">
        <v>228</v>
      </c>
      <c r="AK357" s="4">
        <v>18</v>
      </c>
      <c r="AL357" s="4">
        <v>0</v>
      </c>
      <c r="AM357" s="4" t="s">
        <v>228</v>
      </c>
      <c r="AN357" s="4" t="s">
        <v>228</v>
      </c>
      <c r="AO357" s="4" t="s">
        <v>228</v>
      </c>
      <c r="AP357" s="4" t="s">
        <v>230</v>
      </c>
      <c r="AQ357" s="4" t="s">
        <v>193</v>
      </c>
      <c r="AR357" s="4" t="s">
        <v>193</v>
      </c>
      <c r="AS357" s="4" t="s">
        <v>193</v>
      </c>
      <c r="AT357" s="4" t="s">
        <v>193</v>
      </c>
      <c r="AU357" s="4" t="s">
        <v>228</v>
      </c>
      <c r="AV357" s="4" t="s">
        <v>228</v>
      </c>
      <c r="AW357" s="4" t="s">
        <v>228</v>
      </c>
      <c r="AX357" s="4">
        <v>0.04</v>
      </c>
      <c r="AY357" s="4">
        <v>0</v>
      </c>
      <c r="AZ357" s="4">
        <v>1</v>
      </c>
      <c r="BA357" s="4" t="s">
        <v>228</v>
      </c>
      <c r="BB357" s="4">
        <v>0.78879999999999995</v>
      </c>
      <c r="BC357" s="4">
        <v>0</v>
      </c>
      <c r="BD357" s="4">
        <v>3.1551999999999997E-2</v>
      </c>
      <c r="BE357" s="4" t="s">
        <v>30</v>
      </c>
    </row>
    <row r="358" spans="3:57" x14ac:dyDescent="0.25">
      <c r="C358" s="4">
        <v>2095</v>
      </c>
      <c r="D358" s="4">
        <v>256755</v>
      </c>
      <c r="E358" s="4" t="s">
        <v>193</v>
      </c>
      <c r="F358" s="4" t="s">
        <v>13201</v>
      </c>
      <c r="G358" s="4" t="s">
        <v>13202</v>
      </c>
      <c r="H358" s="4" t="s">
        <v>13197</v>
      </c>
      <c r="I358" s="4" t="s">
        <v>193</v>
      </c>
      <c r="J358" s="4" t="s">
        <v>228</v>
      </c>
      <c r="K358" s="4">
        <v>1152.9000000000001</v>
      </c>
      <c r="L358" s="4">
        <v>0</v>
      </c>
      <c r="M358" s="4">
        <v>0</v>
      </c>
      <c r="N358" s="4" t="s">
        <v>13061</v>
      </c>
      <c r="O358" s="4" t="s">
        <v>12788</v>
      </c>
      <c r="P358" s="4" t="s">
        <v>12788</v>
      </c>
      <c r="Q358" s="4" t="s">
        <v>12789</v>
      </c>
      <c r="R358" s="4" t="s">
        <v>193</v>
      </c>
      <c r="S358" s="4" t="s">
        <v>12790</v>
      </c>
      <c r="T358" s="4" t="s">
        <v>1657</v>
      </c>
      <c r="U358" s="4" t="s">
        <v>36</v>
      </c>
      <c r="V358" s="4" t="s">
        <v>1025</v>
      </c>
      <c r="W358" s="4" t="s">
        <v>36</v>
      </c>
      <c r="X358" s="4" t="s">
        <v>12791</v>
      </c>
      <c r="Y358" s="4">
        <v>4</v>
      </c>
      <c r="Z358" s="4" t="s">
        <v>30</v>
      </c>
      <c r="AA358" s="4">
        <v>148</v>
      </c>
      <c r="AB358" s="4" t="s">
        <v>248</v>
      </c>
      <c r="AC358" s="4" t="s">
        <v>229</v>
      </c>
      <c r="AD358" s="4">
        <v>22</v>
      </c>
      <c r="AE358" s="4">
        <v>291</v>
      </c>
      <c r="AF358" s="4">
        <v>3575</v>
      </c>
      <c r="AG358" s="4">
        <v>8383</v>
      </c>
      <c r="AH358" s="4" t="s">
        <v>488</v>
      </c>
      <c r="AI358" s="4">
        <v>684</v>
      </c>
      <c r="AJ358" s="4" t="s">
        <v>228</v>
      </c>
      <c r="AK358" s="4">
        <v>7</v>
      </c>
      <c r="AL358" s="4">
        <v>0</v>
      </c>
      <c r="AM358" s="4">
        <v>2119</v>
      </c>
      <c r="AN358" s="4" t="s">
        <v>67</v>
      </c>
      <c r="AO358" s="4" t="s">
        <v>66</v>
      </c>
      <c r="AP358" s="4" t="s">
        <v>230</v>
      </c>
      <c r="AQ358" s="4" t="s">
        <v>193</v>
      </c>
      <c r="AR358" s="4" t="s">
        <v>193</v>
      </c>
      <c r="AS358" s="4" t="s">
        <v>193</v>
      </c>
      <c r="AT358" s="4" t="s">
        <v>193</v>
      </c>
      <c r="AU358" s="4" t="s">
        <v>228</v>
      </c>
      <c r="AV358" s="4" t="s">
        <v>228</v>
      </c>
      <c r="AW358" s="4" t="s">
        <v>228</v>
      </c>
      <c r="AX358" s="4">
        <v>1152.9000000000001</v>
      </c>
      <c r="AY358" s="4">
        <v>0</v>
      </c>
      <c r="AZ358" s="4">
        <v>1</v>
      </c>
      <c r="BA358" s="4" t="s">
        <v>228</v>
      </c>
      <c r="BB358" s="4">
        <v>1</v>
      </c>
      <c r="BC358" s="4">
        <v>0</v>
      </c>
      <c r="BD358" s="4">
        <v>1152.9000000000001</v>
      </c>
      <c r="BE358" s="4" t="s">
        <v>30</v>
      </c>
    </row>
    <row r="359" spans="3:57" x14ac:dyDescent="0.25">
      <c r="C359" s="4">
        <v>2260</v>
      </c>
      <c r="D359" s="4">
        <v>256899</v>
      </c>
      <c r="E359" s="4" t="s">
        <v>193</v>
      </c>
      <c r="F359" s="4" t="s">
        <v>13203</v>
      </c>
      <c r="G359" s="4" t="s">
        <v>13202</v>
      </c>
      <c r="H359" s="4" t="s">
        <v>13202</v>
      </c>
      <c r="I359" s="4" t="s">
        <v>193</v>
      </c>
      <c r="J359" s="4" t="s">
        <v>228</v>
      </c>
      <c r="K359" s="4">
        <v>0.01</v>
      </c>
      <c r="L359" s="4">
        <v>0</v>
      </c>
      <c r="M359" s="4">
        <v>0</v>
      </c>
      <c r="N359" s="4" t="s">
        <v>13204</v>
      </c>
      <c r="O359" s="4" t="s">
        <v>12788</v>
      </c>
      <c r="P359" s="4" t="s">
        <v>12788</v>
      </c>
      <c r="Q359" s="4" t="s">
        <v>12789</v>
      </c>
      <c r="R359" s="4" t="s">
        <v>193</v>
      </c>
      <c r="S359" s="4" t="s">
        <v>12790</v>
      </c>
      <c r="T359" s="4" t="s">
        <v>1657</v>
      </c>
      <c r="U359" s="4" t="s">
        <v>36</v>
      </c>
      <c r="V359" s="4" t="s">
        <v>1025</v>
      </c>
      <c r="W359" s="4" t="s">
        <v>36</v>
      </c>
      <c r="X359" s="4" t="s">
        <v>12791</v>
      </c>
      <c r="Y359" s="4">
        <v>99</v>
      </c>
      <c r="Z359" s="4" t="s">
        <v>30</v>
      </c>
      <c r="AA359" s="4">
        <v>148</v>
      </c>
      <c r="AB359" s="4" t="s">
        <v>248</v>
      </c>
      <c r="AC359" s="4" t="s">
        <v>229</v>
      </c>
      <c r="AD359" s="4">
        <v>22</v>
      </c>
      <c r="AE359" s="4">
        <v>291</v>
      </c>
      <c r="AF359" s="4">
        <v>3575</v>
      </c>
      <c r="AG359" s="4">
        <v>8383</v>
      </c>
      <c r="AH359" s="4" t="s">
        <v>489</v>
      </c>
      <c r="AI359" s="4">
        <v>90</v>
      </c>
      <c r="AJ359" s="4" t="s">
        <v>228</v>
      </c>
      <c r="AK359" s="4">
        <v>3</v>
      </c>
      <c r="AL359" s="4">
        <v>0</v>
      </c>
      <c r="AM359" s="4" t="s">
        <v>228</v>
      </c>
      <c r="AN359" s="4" t="s">
        <v>228</v>
      </c>
      <c r="AO359" s="4" t="s">
        <v>228</v>
      </c>
      <c r="AP359" s="4" t="s">
        <v>230</v>
      </c>
      <c r="AQ359" s="4" t="s">
        <v>193</v>
      </c>
      <c r="AR359" s="4" t="s">
        <v>193</v>
      </c>
      <c r="AS359" s="4" t="s">
        <v>193</v>
      </c>
      <c r="AT359" s="4" t="s">
        <v>193</v>
      </c>
      <c r="AU359" s="4" t="s">
        <v>228</v>
      </c>
      <c r="AV359" s="4" t="s">
        <v>228</v>
      </c>
      <c r="AW359" s="4" t="s">
        <v>228</v>
      </c>
      <c r="AX359" s="4">
        <v>0.01</v>
      </c>
      <c r="AY359" s="4">
        <v>0</v>
      </c>
      <c r="AZ359" s="4">
        <v>1</v>
      </c>
      <c r="BA359" s="4" t="s">
        <v>228</v>
      </c>
      <c r="BB359" s="4">
        <v>1</v>
      </c>
      <c r="BC359" s="4">
        <v>0</v>
      </c>
      <c r="BD359" s="4">
        <v>0.01</v>
      </c>
      <c r="BE359" s="4" t="s">
        <v>30</v>
      </c>
    </row>
    <row r="360" spans="3:57" x14ac:dyDescent="0.25">
      <c r="C360" s="4">
        <v>2096</v>
      </c>
      <c r="D360" s="4">
        <v>256756</v>
      </c>
      <c r="E360" s="4" t="s">
        <v>193</v>
      </c>
      <c r="F360" s="4" t="s">
        <v>13205</v>
      </c>
      <c r="G360" s="4" t="s">
        <v>13206</v>
      </c>
      <c r="H360" s="4" t="s">
        <v>13202</v>
      </c>
      <c r="I360" s="4" t="s">
        <v>193</v>
      </c>
      <c r="J360" s="4" t="s">
        <v>228</v>
      </c>
      <c r="K360" s="4">
        <v>1008</v>
      </c>
      <c r="L360" s="4">
        <v>0</v>
      </c>
      <c r="M360" s="4">
        <v>0</v>
      </c>
      <c r="N360" s="4" t="s">
        <v>13061</v>
      </c>
      <c r="O360" s="4" t="s">
        <v>12788</v>
      </c>
      <c r="P360" s="4" t="s">
        <v>12788</v>
      </c>
      <c r="Q360" s="4" t="s">
        <v>12789</v>
      </c>
      <c r="R360" s="4" t="s">
        <v>193</v>
      </c>
      <c r="S360" s="4" t="s">
        <v>12790</v>
      </c>
      <c r="T360" s="4" t="s">
        <v>1657</v>
      </c>
      <c r="U360" s="4" t="s">
        <v>36</v>
      </c>
      <c r="V360" s="4" t="s">
        <v>1025</v>
      </c>
      <c r="W360" s="4" t="s">
        <v>36</v>
      </c>
      <c r="X360" s="4" t="s">
        <v>12791</v>
      </c>
      <c r="Y360" s="4">
        <v>4</v>
      </c>
      <c r="Z360" s="4" t="s">
        <v>30</v>
      </c>
      <c r="AA360" s="4">
        <v>148</v>
      </c>
      <c r="AB360" s="4" t="s">
        <v>248</v>
      </c>
      <c r="AC360" s="4" t="s">
        <v>229</v>
      </c>
      <c r="AD360" s="4">
        <v>22</v>
      </c>
      <c r="AE360" s="4">
        <v>291</v>
      </c>
      <c r="AF360" s="4">
        <v>3575</v>
      </c>
      <c r="AG360" s="4">
        <v>8383</v>
      </c>
      <c r="AH360" s="4" t="s">
        <v>491</v>
      </c>
      <c r="AI360" s="4">
        <v>685</v>
      </c>
      <c r="AJ360" s="4" t="s">
        <v>228</v>
      </c>
      <c r="AK360" s="4">
        <v>7</v>
      </c>
      <c r="AL360" s="4">
        <v>0</v>
      </c>
      <c r="AM360" s="4">
        <v>2187</v>
      </c>
      <c r="AN360" s="4" t="s">
        <v>103</v>
      </c>
      <c r="AO360" s="4" t="s">
        <v>102</v>
      </c>
      <c r="AP360" s="4" t="s">
        <v>230</v>
      </c>
      <c r="AQ360" s="4" t="s">
        <v>193</v>
      </c>
      <c r="AR360" s="4" t="s">
        <v>193</v>
      </c>
      <c r="AS360" s="4" t="s">
        <v>193</v>
      </c>
      <c r="AT360" s="4" t="s">
        <v>193</v>
      </c>
      <c r="AU360" s="4" t="s">
        <v>228</v>
      </c>
      <c r="AV360" s="4" t="s">
        <v>228</v>
      </c>
      <c r="AW360" s="4" t="s">
        <v>228</v>
      </c>
      <c r="AX360" s="4">
        <v>1008</v>
      </c>
      <c r="AY360" s="4">
        <v>0</v>
      </c>
      <c r="AZ360" s="4">
        <v>1</v>
      </c>
      <c r="BA360" s="4" t="s">
        <v>228</v>
      </c>
      <c r="BB360" s="4">
        <v>1</v>
      </c>
      <c r="BC360" s="4">
        <v>0</v>
      </c>
      <c r="BD360" s="4">
        <v>1008</v>
      </c>
      <c r="BE360" s="4" t="s">
        <v>30</v>
      </c>
    </row>
    <row r="361" spans="3:57" x14ac:dyDescent="0.25">
      <c r="C361" s="4">
        <v>1989</v>
      </c>
      <c r="D361" s="4">
        <v>256679</v>
      </c>
      <c r="E361" s="4" t="s">
        <v>193</v>
      </c>
      <c r="F361" s="4" t="s">
        <v>13207</v>
      </c>
      <c r="G361" s="4" t="s">
        <v>13206</v>
      </c>
      <c r="H361" s="4" t="s">
        <v>13206</v>
      </c>
      <c r="I361" s="4" t="s">
        <v>193</v>
      </c>
      <c r="J361" s="4" t="s">
        <v>228</v>
      </c>
      <c r="K361" s="4">
        <v>3264.62</v>
      </c>
      <c r="L361" s="4">
        <v>0</v>
      </c>
      <c r="M361" s="4">
        <v>0</v>
      </c>
      <c r="N361" s="4" t="s">
        <v>13061</v>
      </c>
      <c r="O361" s="4" t="s">
        <v>12788</v>
      </c>
      <c r="P361" s="4" t="s">
        <v>12788</v>
      </c>
      <c r="Q361" s="4" t="s">
        <v>12789</v>
      </c>
      <c r="R361" s="4" t="s">
        <v>193</v>
      </c>
      <c r="S361" s="4" t="s">
        <v>12790</v>
      </c>
      <c r="T361" s="4" t="s">
        <v>1657</v>
      </c>
      <c r="U361" s="4" t="s">
        <v>36</v>
      </c>
      <c r="V361" s="4" t="s">
        <v>1025</v>
      </c>
      <c r="W361" s="4" t="s">
        <v>36</v>
      </c>
      <c r="X361" s="4" t="s">
        <v>12791</v>
      </c>
      <c r="Y361" s="4">
        <v>1575</v>
      </c>
      <c r="Z361" s="4" t="s">
        <v>12869</v>
      </c>
      <c r="AA361" s="4">
        <v>28</v>
      </c>
      <c r="AB361" s="4" t="s">
        <v>244</v>
      </c>
      <c r="AC361" s="4" t="s">
        <v>229</v>
      </c>
      <c r="AD361" s="4">
        <v>22</v>
      </c>
      <c r="AE361" s="4">
        <v>291</v>
      </c>
      <c r="AF361" s="4">
        <v>3575</v>
      </c>
      <c r="AG361" s="4">
        <v>8376</v>
      </c>
      <c r="AH361" s="4" t="s">
        <v>490</v>
      </c>
      <c r="AI361" s="4">
        <v>686</v>
      </c>
      <c r="AJ361" s="4" t="s">
        <v>228</v>
      </c>
      <c r="AK361" s="4">
        <v>7</v>
      </c>
      <c r="AL361" s="4">
        <v>0</v>
      </c>
      <c r="AM361" s="4">
        <v>4219</v>
      </c>
      <c r="AN361" s="4" t="s">
        <v>129</v>
      </c>
      <c r="AO361" s="4" t="s">
        <v>128</v>
      </c>
      <c r="AP361" s="4" t="s">
        <v>230</v>
      </c>
      <c r="AQ361" s="4" t="s">
        <v>193</v>
      </c>
      <c r="AR361" s="4" t="s">
        <v>193</v>
      </c>
      <c r="AS361" s="4" t="s">
        <v>193</v>
      </c>
      <c r="AT361" s="4" t="s">
        <v>193</v>
      </c>
      <c r="AU361" s="4" t="s">
        <v>228</v>
      </c>
      <c r="AV361" s="4" t="s">
        <v>228</v>
      </c>
      <c r="AW361" s="4" t="s">
        <v>228</v>
      </c>
      <c r="AX361" s="4">
        <v>3264.62</v>
      </c>
      <c r="AY361" s="4">
        <v>0</v>
      </c>
      <c r="AZ361" s="4">
        <v>1</v>
      </c>
      <c r="BA361" s="4" t="s">
        <v>228</v>
      </c>
      <c r="BB361" s="4">
        <v>1.1269</v>
      </c>
      <c r="BC361" s="4">
        <v>0</v>
      </c>
      <c r="BD361" s="4">
        <v>3678.9002780000001</v>
      </c>
      <c r="BE361" s="4" t="s">
        <v>30</v>
      </c>
    </row>
    <row r="362" spans="3:57" x14ac:dyDescent="0.25">
      <c r="C362" s="4">
        <v>1864</v>
      </c>
      <c r="D362" s="4">
        <v>256576</v>
      </c>
      <c r="E362" s="4" t="s">
        <v>193</v>
      </c>
      <c r="F362" s="4" t="s">
        <v>13208</v>
      </c>
      <c r="G362" s="4" t="s">
        <v>13209</v>
      </c>
      <c r="H362" s="4" t="s">
        <v>13206</v>
      </c>
      <c r="I362" s="4" t="s">
        <v>193</v>
      </c>
      <c r="J362" s="4" t="s">
        <v>228</v>
      </c>
      <c r="K362" s="4">
        <v>10250</v>
      </c>
      <c r="L362" s="4">
        <v>0</v>
      </c>
      <c r="M362" s="4">
        <v>0</v>
      </c>
      <c r="N362" s="4" t="s">
        <v>13109</v>
      </c>
      <c r="O362" s="4" t="s">
        <v>12788</v>
      </c>
      <c r="P362" s="4" t="s">
        <v>12788</v>
      </c>
      <c r="Q362" s="4" t="s">
        <v>12789</v>
      </c>
      <c r="R362" s="4" t="s">
        <v>193</v>
      </c>
      <c r="S362" s="4" t="s">
        <v>12979</v>
      </c>
      <c r="T362" s="4" t="s">
        <v>1658</v>
      </c>
      <c r="U362" s="4" t="s">
        <v>36</v>
      </c>
      <c r="V362" s="4" t="s">
        <v>1028</v>
      </c>
      <c r="W362" s="4" t="s">
        <v>36</v>
      </c>
      <c r="X362" s="4" t="s">
        <v>1658</v>
      </c>
      <c r="Y362" s="4">
        <v>11</v>
      </c>
      <c r="Z362" s="4" t="s">
        <v>30</v>
      </c>
      <c r="AA362" s="4">
        <v>148</v>
      </c>
      <c r="AB362" s="4" t="s">
        <v>300</v>
      </c>
      <c r="AC362" s="4" t="s">
        <v>229</v>
      </c>
      <c r="AD362" s="4">
        <v>13</v>
      </c>
      <c r="AE362" s="4">
        <v>291</v>
      </c>
      <c r="AF362" s="4">
        <v>3577</v>
      </c>
      <c r="AG362" s="4">
        <v>8372</v>
      </c>
      <c r="AH362" s="4" t="s">
        <v>492</v>
      </c>
      <c r="AI362" s="4">
        <v>250</v>
      </c>
      <c r="AJ362" s="4" t="s">
        <v>228</v>
      </c>
      <c r="AK362" s="4">
        <v>7</v>
      </c>
      <c r="AL362" s="4">
        <v>0</v>
      </c>
      <c r="AM362" s="4">
        <v>5287</v>
      </c>
      <c r="AN362" s="4" t="s">
        <v>125</v>
      </c>
      <c r="AO362" s="4" t="s">
        <v>124</v>
      </c>
      <c r="AP362" s="4" t="s">
        <v>230</v>
      </c>
      <c r="AQ362" s="4" t="s">
        <v>193</v>
      </c>
      <c r="AR362" s="4" t="s">
        <v>193</v>
      </c>
      <c r="AS362" s="4" t="s">
        <v>193</v>
      </c>
      <c r="AT362" s="4" t="s">
        <v>193</v>
      </c>
      <c r="AU362" s="4" t="s">
        <v>228</v>
      </c>
      <c r="AV362" s="4" t="s">
        <v>228</v>
      </c>
      <c r="AW362" s="4" t="s">
        <v>228</v>
      </c>
      <c r="AX362" s="4">
        <v>10250</v>
      </c>
      <c r="AY362" s="4">
        <v>0</v>
      </c>
      <c r="AZ362" s="4">
        <v>1</v>
      </c>
      <c r="BA362" s="4" t="s">
        <v>228</v>
      </c>
      <c r="BB362" s="4">
        <v>1</v>
      </c>
      <c r="BC362" s="4">
        <v>0</v>
      </c>
      <c r="BD362" s="4">
        <v>10250</v>
      </c>
      <c r="BE362" s="4" t="s">
        <v>30</v>
      </c>
    </row>
    <row r="363" spans="3:57" x14ac:dyDescent="0.25">
      <c r="C363" s="4">
        <v>1865</v>
      </c>
      <c r="D363" s="4">
        <v>256577</v>
      </c>
      <c r="E363" s="4" t="s">
        <v>193</v>
      </c>
      <c r="F363" s="4" t="s">
        <v>13210</v>
      </c>
      <c r="G363" s="4" t="s">
        <v>13211</v>
      </c>
      <c r="H363" s="4" t="s">
        <v>13209</v>
      </c>
      <c r="I363" s="4" t="s">
        <v>193</v>
      </c>
      <c r="J363" s="4" t="s">
        <v>228</v>
      </c>
      <c r="K363" s="4">
        <v>5125</v>
      </c>
      <c r="L363" s="4">
        <v>0</v>
      </c>
      <c r="M363" s="4">
        <v>0</v>
      </c>
      <c r="N363" s="4" t="s">
        <v>13109</v>
      </c>
      <c r="O363" s="4" t="s">
        <v>12788</v>
      </c>
      <c r="P363" s="4" t="s">
        <v>12788</v>
      </c>
      <c r="Q363" s="4" t="s">
        <v>12789</v>
      </c>
      <c r="R363" s="4" t="s">
        <v>193</v>
      </c>
      <c r="S363" s="4" t="s">
        <v>12979</v>
      </c>
      <c r="T363" s="4" t="s">
        <v>1658</v>
      </c>
      <c r="U363" s="4" t="s">
        <v>36</v>
      </c>
      <c r="V363" s="4" t="s">
        <v>1028</v>
      </c>
      <c r="W363" s="4" t="s">
        <v>36</v>
      </c>
      <c r="X363" s="4" t="s">
        <v>1658</v>
      </c>
      <c r="Y363" s="4">
        <v>11</v>
      </c>
      <c r="Z363" s="4" t="s">
        <v>30</v>
      </c>
      <c r="AA363" s="4">
        <v>148</v>
      </c>
      <c r="AB363" s="4" t="s">
        <v>300</v>
      </c>
      <c r="AC363" s="4" t="s">
        <v>229</v>
      </c>
      <c r="AD363" s="4">
        <v>13</v>
      </c>
      <c r="AE363" s="4">
        <v>291</v>
      </c>
      <c r="AF363" s="4">
        <v>3577</v>
      </c>
      <c r="AG363" s="4">
        <v>8372</v>
      </c>
      <c r="AH363" s="4" t="s">
        <v>493</v>
      </c>
      <c r="AI363" s="4">
        <v>249</v>
      </c>
      <c r="AJ363" s="4" t="s">
        <v>228</v>
      </c>
      <c r="AK363" s="4">
        <v>7</v>
      </c>
      <c r="AL363" s="4">
        <v>0</v>
      </c>
      <c r="AM363" s="4">
        <v>8586</v>
      </c>
      <c r="AN363" s="4" t="s">
        <v>55</v>
      </c>
      <c r="AO363" s="4" t="s">
        <v>54</v>
      </c>
      <c r="AP363" s="4" t="s">
        <v>230</v>
      </c>
      <c r="AQ363" s="4" t="s">
        <v>193</v>
      </c>
      <c r="AR363" s="4" t="s">
        <v>193</v>
      </c>
      <c r="AS363" s="4" t="s">
        <v>193</v>
      </c>
      <c r="AT363" s="4" t="s">
        <v>193</v>
      </c>
      <c r="AU363" s="4" t="s">
        <v>228</v>
      </c>
      <c r="AV363" s="4" t="s">
        <v>228</v>
      </c>
      <c r="AW363" s="4" t="s">
        <v>228</v>
      </c>
      <c r="AX363" s="4">
        <v>5125</v>
      </c>
      <c r="AY363" s="4">
        <v>0</v>
      </c>
      <c r="AZ363" s="4">
        <v>1</v>
      </c>
      <c r="BA363" s="4" t="s">
        <v>228</v>
      </c>
      <c r="BB363" s="4">
        <v>1</v>
      </c>
      <c r="BC363" s="4">
        <v>0</v>
      </c>
      <c r="BD363" s="4">
        <v>5125</v>
      </c>
      <c r="BE363" s="4" t="s">
        <v>30</v>
      </c>
    </row>
    <row r="364" spans="3:57" x14ac:dyDescent="0.25">
      <c r="C364" s="4">
        <v>2098</v>
      </c>
      <c r="D364" s="4">
        <v>256757</v>
      </c>
      <c r="E364" s="4" t="s">
        <v>193</v>
      </c>
      <c r="F364" s="4" t="s">
        <v>13212</v>
      </c>
      <c r="G364" s="4" t="s">
        <v>13213</v>
      </c>
      <c r="H364" s="4" t="s">
        <v>13214</v>
      </c>
      <c r="I364" s="4" t="s">
        <v>193</v>
      </c>
      <c r="J364" s="4" t="s">
        <v>228</v>
      </c>
      <c r="K364" s="4">
        <v>187046.6</v>
      </c>
      <c r="L364" s="4">
        <v>0</v>
      </c>
      <c r="M364" s="4">
        <v>0</v>
      </c>
      <c r="N364" s="4" t="s">
        <v>12827</v>
      </c>
      <c r="O364" s="4" t="s">
        <v>12788</v>
      </c>
      <c r="P364" s="4" t="s">
        <v>12788</v>
      </c>
      <c r="Q364" s="4" t="s">
        <v>12789</v>
      </c>
      <c r="R364" s="4" t="s">
        <v>193</v>
      </c>
      <c r="S364" s="4" t="s">
        <v>12790</v>
      </c>
      <c r="T364" s="4" t="s">
        <v>1657</v>
      </c>
      <c r="U364" s="4" t="s">
        <v>36</v>
      </c>
      <c r="V364" s="4" t="s">
        <v>1025</v>
      </c>
      <c r="W364" s="4" t="s">
        <v>36</v>
      </c>
      <c r="X364" s="4" t="s">
        <v>12791</v>
      </c>
      <c r="Y364" s="4">
        <v>419</v>
      </c>
      <c r="Z364" s="4" t="s">
        <v>30</v>
      </c>
      <c r="AA364" s="4">
        <v>148</v>
      </c>
      <c r="AB364" s="4" t="s">
        <v>248</v>
      </c>
      <c r="AC364" s="4" t="s">
        <v>247</v>
      </c>
      <c r="AD364" s="4">
        <v>22</v>
      </c>
      <c r="AE364" s="4">
        <v>291</v>
      </c>
      <c r="AF364" s="4">
        <v>3575</v>
      </c>
      <c r="AG364" s="4">
        <v>8383</v>
      </c>
      <c r="AH364" s="4" t="s">
        <v>494</v>
      </c>
      <c r="AI364" s="4">
        <v>4</v>
      </c>
      <c r="AJ364" s="4" t="s">
        <v>228</v>
      </c>
      <c r="AK364" s="4">
        <v>6</v>
      </c>
      <c r="AL364" s="4">
        <v>0</v>
      </c>
      <c r="AM364" s="4" t="s">
        <v>228</v>
      </c>
      <c r="AN364" s="4" t="s">
        <v>228</v>
      </c>
      <c r="AO364" s="4" t="s">
        <v>228</v>
      </c>
      <c r="AP364" s="4" t="s">
        <v>230</v>
      </c>
      <c r="AQ364" s="4" t="s">
        <v>193</v>
      </c>
      <c r="AR364" s="4" t="s">
        <v>193</v>
      </c>
      <c r="AS364" s="4" t="s">
        <v>193</v>
      </c>
      <c r="AT364" s="4" t="s">
        <v>193</v>
      </c>
      <c r="AU364" s="4" t="s">
        <v>228</v>
      </c>
      <c r="AV364" s="4" t="s">
        <v>228</v>
      </c>
      <c r="AW364" s="4" t="s">
        <v>228</v>
      </c>
      <c r="AX364" s="4">
        <v>187046.6</v>
      </c>
      <c r="AY364" s="4">
        <v>0</v>
      </c>
      <c r="AZ364" s="4">
        <v>1</v>
      </c>
      <c r="BA364" s="4" t="s">
        <v>228</v>
      </c>
      <c r="BB364" s="4">
        <v>1</v>
      </c>
      <c r="BC364" s="4">
        <v>0</v>
      </c>
      <c r="BD364" s="4">
        <v>187046.6</v>
      </c>
      <c r="BE364" s="4" t="s">
        <v>30</v>
      </c>
    </row>
    <row r="365" spans="3:57" x14ac:dyDescent="0.25">
      <c r="C365" s="4">
        <v>2097</v>
      </c>
      <c r="D365" s="4">
        <v>256757</v>
      </c>
      <c r="E365" s="4" t="s">
        <v>12942</v>
      </c>
      <c r="F365" s="4" t="s">
        <v>13212</v>
      </c>
      <c r="G365" s="4" t="s">
        <v>13213</v>
      </c>
      <c r="H365" s="4" t="s">
        <v>13214</v>
      </c>
      <c r="I365" s="4" t="s">
        <v>1764</v>
      </c>
      <c r="J365" s="4" t="s">
        <v>13103</v>
      </c>
      <c r="K365" s="4">
        <v>-3650</v>
      </c>
      <c r="L365" s="4">
        <v>51.245643835616399</v>
      </c>
      <c r="M365" s="4">
        <v>51.245643835616399</v>
      </c>
      <c r="N365" s="4" t="s">
        <v>12827</v>
      </c>
      <c r="O365" s="4" t="s">
        <v>12788</v>
      </c>
      <c r="P365" s="4" t="s">
        <v>12788</v>
      </c>
      <c r="Q365" s="4" t="s">
        <v>12789</v>
      </c>
      <c r="R365" s="4" t="s">
        <v>1763</v>
      </c>
      <c r="S365" s="4" t="s">
        <v>12790</v>
      </c>
      <c r="T365" s="4" t="s">
        <v>1657</v>
      </c>
      <c r="U365" s="4" t="s">
        <v>36</v>
      </c>
      <c r="V365" s="4" t="s">
        <v>1025</v>
      </c>
      <c r="W365" s="4" t="s">
        <v>36</v>
      </c>
      <c r="X365" s="4" t="s">
        <v>12791</v>
      </c>
      <c r="Y365" s="4">
        <v>419</v>
      </c>
      <c r="Z365" s="4" t="s">
        <v>30</v>
      </c>
      <c r="AA365" s="4">
        <v>148</v>
      </c>
      <c r="AB365" s="4" t="s">
        <v>248</v>
      </c>
      <c r="AC365" s="4" t="s">
        <v>247</v>
      </c>
      <c r="AD365" s="4">
        <v>22</v>
      </c>
      <c r="AE365" s="4">
        <v>291</v>
      </c>
      <c r="AF365" s="4">
        <v>3575</v>
      </c>
      <c r="AG365" s="4">
        <v>8383</v>
      </c>
      <c r="AH365" s="4" t="s">
        <v>494</v>
      </c>
      <c r="AI365" s="4">
        <v>4</v>
      </c>
      <c r="AJ365" s="4" t="s">
        <v>228</v>
      </c>
      <c r="AK365" s="4">
        <v>6</v>
      </c>
      <c r="AL365" s="4">
        <v>1926</v>
      </c>
      <c r="AM365" s="4" t="s">
        <v>228</v>
      </c>
      <c r="AN365" s="4" t="s">
        <v>228</v>
      </c>
      <c r="AO365" s="4" t="s">
        <v>228</v>
      </c>
      <c r="AP365" s="4" t="s">
        <v>421</v>
      </c>
      <c r="AQ365" s="4" t="s">
        <v>194</v>
      </c>
      <c r="AR365" s="4" t="s">
        <v>236</v>
      </c>
      <c r="AS365" s="4" t="s">
        <v>254</v>
      </c>
      <c r="AT365" s="4" t="s">
        <v>257</v>
      </c>
      <c r="AU365" s="4" t="s">
        <v>228</v>
      </c>
      <c r="AV365" s="4" t="s">
        <v>228</v>
      </c>
      <c r="AW365" s="4" t="s">
        <v>228</v>
      </c>
      <c r="AX365" s="4">
        <v>-187646.5</v>
      </c>
      <c r="AY365" s="4">
        <v>-599.90000000013276</v>
      </c>
      <c r="AZ365" s="4">
        <v>51.41</v>
      </c>
      <c r="BA365" s="4">
        <v>51.41</v>
      </c>
      <c r="BB365" s="4">
        <v>1</v>
      </c>
      <c r="BC365" s="4">
        <v>-599.90000000013276</v>
      </c>
      <c r="BD365" s="4">
        <v>-187646.5</v>
      </c>
      <c r="BE365" s="4" t="s">
        <v>30</v>
      </c>
    </row>
    <row r="366" spans="3:57" x14ac:dyDescent="0.25">
      <c r="C366" s="4">
        <v>2100</v>
      </c>
      <c r="D366" s="4">
        <v>256759</v>
      </c>
      <c r="E366" s="4" t="s">
        <v>193</v>
      </c>
      <c r="F366" s="4" t="s">
        <v>13215</v>
      </c>
      <c r="G366" s="4" t="s">
        <v>13216</v>
      </c>
      <c r="H366" s="4" t="s">
        <v>13216</v>
      </c>
      <c r="I366" s="4" t="s">
        <v>193</v>
      </c>
      <c r="J366" s="4" t="s">
        <v>228</v>
      </c>
      <c r="K366" s="4">
        <v>595</v>
      </c>
      <c r="L366" s="4">
        <v>0</v>
      </c>
      <c r="M366" s="4">
        <v>0</v>
      </c>
      <c r="N366" s="4" t="s">
        <v>13061</v>
      </c>
      <c r="O366" s="4" t="s">
        <v>12788</v>
      </c>
      <c r="P366" s="4" t="s">
        <v>12788</v>
      </c>
      <c r="Q366" s="4" t="s">
        <v>12789</v>
      </c>
      <c r="R366" s="4" t="s">
        <v>193</v>
      </c>
      <c r="S366" s="4" t="s">
        <v>12790</v>
      </c>
      <c r="T366" s="4" t="s">
        <v>1657</v>
      </c>
      <c r="U366" s="4" t="s">
        <v>36</v>
      </c>
      <c r="V366" s="4" t="s">
        <v>1025</v>
      </c>
      <c r="W366" s="4" t="s">
        <v>36</v>
      </c>
      <c r="X366" s="4" t="s">
        <v>12791</v>
      </c>
      <c r="Y366" s="4">
        <v>4</v>
      </c>
      <c r="Z366" s="4" t="s">
        <v>30</v>
      </c>
      <c r="AA366" s="4">
        <v>148</v>
      </c>
      <c r="AB366" s="4" t="s">
        <v>248</v>
      </c>
      <c r="AC366" s="4" t="s">
        <v>229</v>
      </c>
      <c r="AD366" s="4">
        <v>22</v>
      </c>
      <c r="AE366" s="4">
        <v>291</v>
      </c>
      <c r="AF366" s="4">
        <v>3575</v>
      </c>
      <c r="AG366" s="4">
        <v>8383</v>
      </c>
      <c r="AH366" s="4" t="s">
        <v>496</v>
      </c>
      <c r="AI366" s="4">
        <v>687</v>
      </c>
      <c r="AJ366" s="4" t="s">
        <v>228</v>
      </c>
      <c r="AK366" s="4">
        <v>7</v>
      </c>
      <c r="AL366" s="4">
        <v>0</v>
      </c>
      <c r="AM366" s="4">
        <v>3624</v>
      </c>
      <c r="AN366" s="4" t="s">
        <v>49</v>
      </c>
      <c r="AO366" s="4" t="s">
        <v>48</v>
      </c>
      <c r="AP366" s="4" t="s">
        <v>230</v>
      </c>
      <c r="AQ366" s="4" t="s">
        <v>193</v>
      </c>
      <c r="AR366" s="4" t="s">
        <v>193</v>
      </c>
      <c r="AS366" s="4" t="s">
        <v>193</v>
      </c>
      <c r="AT366" s="4" t="s">
        <v>193</v>
      </c>
      <c r="AU366" s="4" t="s">
        <v>228</v>
      </c>
      <c r="AV366" s="4" t="s">
        <v>228</v>
      </c>
      <c r="AW366" s="4" t="s">
        <v>228</v>
      </c>
      <c r="AX366" s="4">
        <v>595</v>
      </c>
      <c r="AY366" s="4">
        <v>0</v>
      </c>
      <c r="AZ366" s="4">
        <v>1</v>
      </c>
      <c r="BA366" s="4" t="s">
        <v>228</v>
      </c>
      <c r="BB366" s="4">
        <v>1</v>
      </c>
      <c r="BC366" s="4">
        <v>0</v>
      </c>
      <c r="BD366" s="4">
        <v>595</v>
      </c>
      <c r="BE366" s="4" t="s">
        <v>30</v>
      </c>
    </row>
    <row r="367" spans="3:57" x14ac:dyDescent="0.25">
      <c r="C367" s="4">
        <v>2099</v>
      </c>
      <c r="D367" s="4">
        <v>256758</v>
      </c>
      <c r="E367" s="4" t="s">
        <v>193</v>
      </c>
      <c r="F367" s="4" t="s">
        <v>13217</v>
      </c>
      <c r="G367" s="4" t="s">
        <v>13216</v>
      </c>
      <c r="H367" s="4" t="s">
        <v>13216</v>
      </c>
      <c r="I367" s="4" t="s">
        <v>193</v>
      </c>
      <c r="J367" s="4" t="s">
        <v>228</v>
      </c>
      <c r="K367" s="4">
        <v>420</v>
      </c>
      <c r="L367" s="4">
        <v>0</v>
      </c>
      <c r="M367" s="4">
        <v>0</v>
      </c>
      <c r="N367" s="4" t="s">
        <v>13061</v>
      </c>
      <c r="O367" s="4" t="s">
        <v>12788</v>
      </c>
      <c r="P367" s="4" t="s">
        <v>12788</v>
      </c>
      <c r="Q367" s="4" t="s">
        <v>12789</v>
      </c>
      <c r="R367" s="4" t="s">
        <v>193</v>
      </c>
      <c r="S367" s="4" t="s">
        <v>12790</v>
      </c>
      <c r="T367" s="4" t="s">
        <v>1657</v>
      </c>
      <c r="U367" s="4" t="s">
        <v>36</v>
      </c>
      <c r="V367" s="4" t="s">
        <v>1025</v>
      </c>
      <c r="W367" s="4" t="s">
        <v>36</v>
      </c>
      <c r="X367" s="4" t="s">
        <v>12791</v>
      </c>
      <c r="Y367" s="4">
        <v>4</v>
      </c>
      <c r="Z367" s="4" t="s">
        <v>30</v>
      </c>
      <c r="AA367" s="4">
        <v>148</v>
      </c>
      <c r="AB367" s="4" t="s">
        <v>248</v>
      </c>
      <c r="AC367" s="4" t="s">
        <v>229</v>
      </c>
      <c r="AD367" s="4">
        <v>22</v>
      </c>
      <c r="AE367" s="4">
        <v>291</v>
      </c>
      <c r="AF367" s="4">
        <v>3575</v>
      </c>
      <c r="AG367" s="4">
        <v>8383</v>
      </c>
      <c r="AH367" s="4" t="s">
        <v>495</v>
      </c>
      <c r="AI367" s="4">
        <v>688</v>
      </c>
      <c r="AJ367" s="4" t="s">
        <v>228</v>
      </c>
      <c r="AK367" s="4">
        <v>7</v>
      </c>
      <c r="AL367" s="4">
        <v>0</v>
      </c>
      <c r="AM367" s="4">
        <v>4225</v>
      </c>
      <c r="AN367" s="4" t="s">
        <v>63</v>
      </c>
      <c r="AO367" s="4" t="s">
        <v>62</v>
      </c>
      <c r="AP367" s="4" t="s">
        <v>230</v>
      </c>
      <c r="AQ367" s="4" t="s">
        <v>193</v>
      </c>
      <c r="AR367" s="4" t="s">
        <v>193</v>
      </c>
      <c r="AS367" s="4" t="s">
        <v>193</v>
      </c>
      <c r="AT367" s="4" t="s">
        <v>193</v>
      </c>
      <c r="AU367" s="4" t="s">
        <v>228</v>
      </c>
      <c r="AV367" s="4" t="s">
        <v>228</v>
      </c>
      <c r="AW367" s="4" t="s">
        <v>228</v>
      </c>
      <c r="AX367" s="4">
        <v>420</v>
      </c>
      <c r="AY367" s="4">
        <v>0</v>
      </c>
      <c r="AZ367" s="4">
        <v>1</v>
      </c>
      <c r="BA367" s="4" t="s">
        <v>228</v>
      </c>
      <c r="BB367" s="4">
        <v>1</v>
      </c>
      <c r="BC367" s="4">
        <v>0</v>
      </c>
      <c r="BD367" s="4">
        <v>420</v>
      </c>
      <c r="BE367" s="4" t="s">
        <v>30</v>
      </c>
    </row>
    <row r="368" spans="3:57" x14ac:dyDescent="0.25">
      <c r="C368" s="4">
        <v>1689</v>
      </c>
      <c r="D368" s="4">
        <v>256470</v>
      </c>
      <c r="E368" s="4" t="s">
        <v>193</v>
      </c>
      <c r="F368" s="4" t="s">
        <v>13218</v>
      </c>
      <c r="G368" s="4" t="s">
        <v>13216</v>
      </c>
      <c r="H368" s="4" t="s">
        <v>13213</v>
      </c>
      <c r="I368" s="4" t="s">
        <v>193</v>
      </c>
      <c r="J368" s="4" t="s">
        <v>228</v>
      </c>
      <c r="K368" s="4">
        <v>5268.84</v>
      </c>
      <c r="L368" s="4">
        <v>0</v>
      </c>
      <c r="M368" s="4">
        <v>0</v>
      </c>
      <c r="N368" s="4" t="s">
        <v>13109</v>
      </c>
      <c r="O368" s="4" t="s">
        <v>12788</v>
      </c>
      <c r="P368" s="4" t="s">
        <v>12788</v>
      </c>
      <c r="Q368" s="4" t="s">
        <v>12789</v>
      </c>
      <c r="R368" s="4" t="s">
        <v>193</v>
      </c>
      <c r="S368" s="4" t="s">
        <v>12979</v>
      </c>
      <c r="T368" s="4" t="s">
        <v>1658</v>
      </c>
      <c r="U368" s="4" t="s">
        <v>36</v>
      </c>
      <c r="V368" s="4" t="s">
        <v>1028</v>
      </c>
      <c r="W368" s="4" t="s">
        <v>36</v>
      </c>
      <c r="X368" s="4" t="s">
        <v>1658</v>
      </c>
      <c r="Y368" s="4">
        <v>12</v>
      </c>
      <c r="Z368" s="4" t="s">
        <v>12845</v>
      </c>
      <c r="AA368" s="4">
        <v>127</v>
      </c>
      <c r="AB368" s="4" t="s">
        <v>302</v>
      </c>
      <c r="AC368" s="4" t="s">
        <v>229</v>
      </c>
      <c r="AD368" s="4">
        <v>13</v>
      </c>
      <c r="AE368" s="4">
        <v>291</v>
      </c>
      <c r="AF368" s="4">
        <v>3577</v>
      </c>
      <c r="AG368" s="4">
        <v>8373</v>
      </c>
      <c r="AH368" s="4" t="s">
        <v>497</v>
      </c>
      <c r="AI368" s="4">
        <v>252</v>
      </c>
      <c r="AJ368" s="4" t="s">
        <v>228</v>
      </c>
      <c r="AK368" s="4">
        <v>7</v>
      </c>
      <c r="AL368" s="4">
        <v>0</v>
      </c>
      <c r="AM368" s="4">
        <v>9232</v>
      </c>
      <c r="AN368" s="4" t="s">
        <v>99</v>
      </c>
      <c r="AO368" s="4" t="s">
        <v>98</v>
      </c>
      <c r="AP368" s="4" t="s">
        <v>230</v>
      </c>
      <c r="AQ368" s="4" t="s">
        <v>193</v>
      </c>
      <c r="AR368" s="4" t="s">
        <v>193</v>
      </c>
      <c r="AS368" s="4" t="s">
        <v>193</v>
      </c>
      <c r="AT368" s="4" t="s">
        <v>193</v>
      </c>
      <c r="AU368" s="4" t="s">
        <v>228</v>
      </c>
      <c r="AV368" s="4" t="s">
        <v>228</v>
      </c>
      <c r="AW368" s="4" t="s">
        <v>228</v>
      </c>
      <c r="AX368" s="4">
        <v>5268.84</v>
      </c>
      <c r="AY368" s="4">
        <v>0</v>
      </c>
      <c r="AZ368" s="4">
        <v>1</v>
      </c>
      <c r="BA368" s="4" t="s">
        <v>228</v>
      </c>
      <c r="BB368" s="4">
        <v>0.78820000000000001</v>
      </c>
      <c r="BC368" s="4">
        <v>0</v>
      </c>
      <c r="BD368" s="4">
        <v>4152.8996880000004</v>
      </c>
      <c r="BE368" s="4" t="s">
        <v>30</v>
      </c>
    </row>
    <row r="369" spans="3:57" x14ac:dyDescent="0.25">
      <c r="C369" s="4">
        <v>2101</v>
      </c>
      <c r="D369" s="4">
        <v>256760</v>
      </c>
      <c r="E369" s="4" t="s">
        <v>193</v>
      </c>
      <c r="F369" s="4" t="s">
        <v>13219</v>
      </c>
      <c r="G369" s="4" t="s">
        <v>13214</v>
      </c>
      <c r="H369" s="4" t="s">
        <v>13216</v>
      </c>
      <c r="I369" s="4" t="s">
        <v>193</v>
      </c>
      <c r="J369" s="4" t="s">
        <v>228</v>
      </c>
      <c r="K369" s="4">
        <v>1084.17</v>
      </c>
      <c r="L369" s="4">
        <v>0</v>
      </c>
      <c r="M369" s="4">
        <v>0</v>
      </c>
      <c r="N369" s="4" t="s">
        <v>13061</v>
      </c>
      <c r="O369" s="4" t="s">
        <v>12788</v>
      </c>
      <c r="P369" s="4" t="s">
        <v>12788</v>
      </c>
      <c r="Q369" s="4" t="s">
        <v>12789</v>
      </c>
      <c r="R369" s="4" t="s">
        <v>193</v>
      </c>
      <c r="S369" s="4" t="s">
        <v>12790</v>
      </c>
      <c r="T369" s="4" t="s">
        <v>1657</v>
      </c>
      <c r="U369" s="4" t="s">
        <v>36</v>
      </c>
      <c r="V369" s="4" t="s">
        <v>1025</v>
      </c>
      <c r="W369" s="4" t="s">
        <v>36</v>
      </c>
      <c r="X369" s="4" t="s">
        <v>12791</v>
      </c>
      <c r="Y369" s="4">
        <v>4</v>
      </c>
      <c r="Z369" s="4" t="s">
        <v>30</v>
      </c>
      <c r="AA369" s="4">
        <v>148</v>
      </c>
      <c r="AB369" s="4" t="s">
        <v>248</v>
      </c>
      <c r="AC369" s="4" t="s">
        <v>229</v>
      </c>
      <c r="AD369" s="4">
        <v>22</v>
      </c>
      <c r="AE369" s="4">
        <v>291</v>
      </c>
      <c r="AF369" s="4">
        <v>3575</v>
      </c>
      <c r="AG369" s="4">
        <v>8383</v>
      </c>
      <c r="AH369" s="4" t="s">
        <v>498</v>
      </c>
      <c r="AI369" s="4">
        <v>689</v>
      </c>
      <c r="AJ369" s="4" t="s">
        <v>228</v>
      </c>
      <c r="AK369" s="4">
        <v>7</v>
      </c>
      <c r="AL369" s="4">
        <v>0</v>
      </c>
      <c r="AM369" s="4">
        <v>4472</v>
      </c>
      <c r="AN369" s="4" t="s">
        <v>179</v>
      </c>
      <c r="AO369" s="4" t="s">
        <v>178</v>
      </c>
      <c r="AP369" s="4" t="s">
        <v>230</v>
      </c>
      <c r="AQ369" s="4" t="s">
        <v>193</v>
      </c>
      <c r="AR369" s="4" t="s">
        <v>193</v>
      </c>
      <c r="AS369" s="4" t="s">
        <v>193</v>
      </c>
      <c r="AT369" s="4" t="s">
        <v>193</v>
      </c>
      <c r="AU369" s="4" t="s">
        <v>228</v>
      </c>
      <c r="AV369" s="4" t="s">
        <v>228</v>
      </c>
      <c r="AW369" s="4" t="s">
        <v>228</v>
      </c>
      <c r="AX369" s="4">
        <v>1084.17</v>
      </c>
      <c r="AY369" s="4">
        <v>0</v>
      </c>
      <c r="AZ369" s="4">
        <v>1</v>
      </c>
      <c r="BA369" s="4" t="s">
        <v>228</v>
      </c>
      <c r="BB369" s="4">
        <v>1</v>
      </c>
      <c r="BC369" s="4">
        <v>0</v>
      </c>
      <c r="BD369" s="4">
        <v>1084.17</v>
      </c>
      <c r="BE369" s="4" t="s">
        <v>30</v>
      </c>
    </row>
    <row r="370" spans="3:57" x14ac:dyDescent="0.25">
      <c r="C370" s="4">
        <v>1866</v>
      </c>
      <c r="D370" s="4">
        <v>256578</v>
      </c>
      <c r="E370" s="4" t="s">
        <v>193</v>
      </c>
      <c r="F370" s="4" t="s">
        <v>13220</v>
      </c>
      <c r="G370" s="4" t="s">
        <v>13221</v>
      </c>
      <c r="H370" s="4" t="s">
        <v>13222</v>
      </c>
      <c r="I370" s="4" t="s">
        <v>193</v>
      </c>
      <c r="J370" s="4" t="s">
        <v>228</v>
      </c>
      <c r="K370" s="4">
        <v>9375</v>
      </c>
      <c r="L370" s="4">
        <v>0</v>
      </c>
      <c r="M370" s="4">
        <v>0</v>
      </c>
      <c r="N370" s="4" t="s">
        <v>13109</v>
      </c>
      <c r="O370" s="4" t="s">
        <v>12788</v>
      </c>
      <c r="P370" s="4" t="s">
        <v>12788</v>
      </c>
      <c r="Q370" s="4" t="s">
        <v>12789</v>
      </c>
      <c r="R370" s="4" t="s">
        <v>193</v>
      </c>
      <c r="S370" s="4" t="s">
        <v>12979</v>
      </c>
      <c r="T370" s="4" t="s">
        <v>1658</v>
      </c>
      <c r="U370" s="4" t="s">
        <v>36</v>
      </c>
      <c r="V370" s="4" t="s">
        <v>1028</v>
      </c>
      <c r="W370" s="4" t="s">
        <v>36</v>
      </c>
      <c r="X370" s="4" t="s">
        <v>1658</v>
      </c>
      <c r="Y370" s="4">
        <v>11</v>
      </c>
      <c r="Z370" s="4" t="s">
        <v>30</v>
      </c>
      <c r="AA370" s="4">
        <v>148</v>
      </c>
      <c r="AB370" s="4" t="s">
        <v>300</v>
      </c>
      <c r="AC370" s="4" t="s">
        <v>229</v>
      </c>
      <c r="AD370" s="4">
        <v>13</v>
      </c>
      <c r="AE370" s="4">
        <v>291</v>
      </c>
      <c r="AF370" s="4">
        <v>3577</v>
      </c>
      <c r="AG370" s="4">
        <v>8372</v>
      </c>
      <c r="AH370" s="4" t="s">
        <v>500</v>
      </c>
      <c r="AI370" s="4">
        <v>255</v>
      </c>
      <c r="AJ370" s="4" t="s">
        <v>228</v>
      </c>
      <c r="AK370" s="4">
        <v>7</v>
      </c>
      <c r="AL370" s="4">
        <v>0</v>
      </c>
      <c r="AM370" s="4">
        <v>5845</v>
      </c>
      <c r="AN370" s="4" t="s">
        <v>47</v>
      </c>
      <c r="AO370" s="4" t="s">
        <v>46</v>
      </c>
      <c r="AP370" s="4" t="s">
        <v>230</v>
      </c>
      <c r="AQ370" s="4" t="s">
        <v>193</v>
      </c>
      <c r="AR370" s="4" t="s">
        <v>193</v>
      </c>
      <c r="AS370" s="4" t="s">
        <v>193</v>
      </c>
      <c r="AT370" s="4" t="s">
        <v>193</v>
      </c>
      <c r="AU370" s="4" t="s">
        <v>228</v>
      </c>
      <c r="AV370" s="4" t="s">
        <v>228</v>
      </c>
      <c r="AW370" s="4" t="s">
        <v>228</v>
      </c>
      <c r="AX370" s="4">
        <v>9375</v>
      </c>
      <c r="AY370" s="4">
        <v>0</v>
      </c>
      <c r="AZ370" s="4">
        <v>1</v>
      </c>
      <c r="BA370" s="4" t="s">
        <v>228</v>
      </c>
      <c r="BB370" s="4">
        <v>1</v>
      </c>
      <c r="BC370" s="4">
        <v>0</v>
      </c>
      <c r="BD370" s="4">
        <v>9375</v>
      </c>
      <c r="BE370" s="4" t="s">
        <v>30</v>
      </c>
    </row>
    <row r="371" spans="3:57" x14ac:dyDescent="0.25">
      <c r="C371" s="4">
        <v>2102</v>
      </c>
      <c r="D371" s="4">
        <v>256761</v>
      </c>
      <c r="E371" s="4" t="s">
        <v>193</v>
      </c>
      <c r="F371" s="4" t="s">
        <v>13223</v>
      </c>
      <c r="G371" s="4" t="s">
        <v>13221</v>
      </c>
      <c r="H371" s="4" t="s">
        <v>13222</v>
      </c>
      <c r="I371" s="4" t="s">
        <v>193</v>
      </c>
      <c r="J371" s="4" t="s">
        <v>228</v>
      </c>
      <c r="K371" s="4">
        <v>911.4</v>
      </c>
      <c r="L371" s="4">
        <v>0</v>
      </c>
      <c r="M371" s="4">
        <v>0</v>
      </c>
      <c r="N371" s="4" t="s">
        <v>13061</v>
      </c>
      <c r="O371" s="4" t="s">
        <v>12788</v>
      </c>
      <c r="P371" s="4" t="s">
        <v>12788</v>
      </c>
      <c r="Q371" s="4" t="s">
        <v>12789</v>
      </c>
      <c r="R371" s="4" t="s">
        <v>193</v>
      </c>
      <c r="S371" s="4" t="s">
        <v>12790</v>
      </c>
      <c r="T371" s="4" t="s">
        <v>1657</v>
      </c>
      <c r="U371" s="4" t="s">
        <v>36</v>
      </c>
      <c r="V371" s="4" t="s">
        <v>1025</v>
      </c>
      <c r="W371" s="4" t="s">
        <v>36</v>
      </c>
      <c r="X371" s="4" t="s">
        <v>12791</v>
      </c>
      <c r="Y371" s="4">
        <v>4</v>
      </c>
      <c r="Z371" s="4" t="s">
        <v>30</v>
      </c>
      <c r="AA371" s="4">
        <v>148</v>
      </c>
      <c r="AB371" s="4" t="s">
        <v>248</v>
      </c>
      <c r="AC371" s="4" t="s">
        <v>229</v>
      </c>
      <c r="AD371" s="4">
        <v>22</v>
      </c>
      <c r="AE371" s="4">
        <v>291</v>
      </c>
      <c r="AF371" s="4">
        <v>3575</v>
      </c>
      <c r="AG371" s="4">
        <v>8383</v>
      </c>
      <c r="AH371" s="4" t="s">
        <v>499</v>
      </c>
      <c r="AI371" s="4">
        <v>690</v>
      </c>
      <c r="AJ371" s="4" t="s">
        <v>228</v>
      </c>
      <c r="AK371" s="4">
        <v>7</v>
      </c>
      <c r="AL371" s="4">
        <v>0</v>
      </c>
      <c r="AM371" s="4">
        <v>3990</v>
      </c>
      <c r="AN371" s="4" t="s">
        <v>115</v>
      </c>
      <c r="AO371" s="4" t="s">
        <v>114</v>
      </c>
      <c r="AP371" s="4" t="s">
        <v>230</v>
      </c>
      <c r="AQ371" s="4" t="s">
        <v>193</v>
      </c>
      <c r="AR371" s="4" t="s">
        <v>193</v>
      </c>
      <c r="AS371" s="4" t="s">
        <v>193</v>
      </c>
      <c r="AT371" s="4" t="s">
        <v>193</v>
      </c>
      <c r="AU371" s="4" t="s">
        <v>228</v>
      </c>
      <c r="AV371" s="4" t="s">
        <v>228</v>
      </c>
      <c r="AW371" s="4" t="s">
        <v>228</v>
      </c>
      <c r="AX371" s="4">
        <v>911.4</v>
      </c>
      <c r="AY371" s="4">
        <v>0</v>
      </c>
      <c r="AZ371" s="4">
        <v>1</v>
      </c>
      <c r="BA371" s="4" t="s">
        <v>228</v>
      </c>
      <c r="BB371" s="4">
        <v>1</v>
      </c>
      <c r="BC371" s="4">
        <v>0</v>
      </c>
      <c r="BD371" s="4">
        <v>911.4</v>
      </c>
      <c r="BE371" s="4" t="s">
        <v>30</v>
      </c>
    </row>
    <row r="372" spans="3:57" x14ac:dyDescent="0.25">
      <c r="C372" s="4">
        <v>1999</v>
      </c>
      <c r="D372" s="4">
        <v>256687</v>
      </c>
      <c r="E372" s="4" t="s">
        <v>193</v>
      </c>
      <c r="F372" s="4" t="s">
        <v>13224</v>
      </c>
      <c r="G372" s="4" t="s">
        <v>13225</v>
      </c>
      <c r="H372" s="4" t="s">
        <v>13226</v>
      </c>
      <c r="I372" s="4" t="s">
        <v>193</v>
      </c>
      <c r="J372" s="4" t="s">
        <v>228</v>
      </c>
      <c r="K372" s="4">
        <v>56937.59</v>
      </c>
      <c r="L372" s="4">
        <v>0</v>
      </c>
      <c r="M372" s="4">
        <v>0</v>
      </c>
      <c r="N372" s="4" t="s">
        <v>12827</v>
      </c>
      <c r="O372" s="4" t="s">
        <v>12788</v>
      </c>
      <c r="P372" s="4" t="s">
        <v>12788</v>
      </c>
      <c r="Q372" s="4" t="s">
        <v>12789</v>
      </c>
      <c r="R372" s="4" t="s">
        <v>193</v>
      </c>
      <c r="S372" s="4" t="s">
        <v>12790</v>
      </c>
      <c r="T372" s="4" t="s">
        <v>1657</v>
      </c>
      <c r="U372" s="4" t="s">
        <v>36</v>
      </c>
      <c r="V372" s="4" t="s">
        <v>1025</v>
      </c>
      <c r="W372" s="4" t="s">
        <v>36</v>
      </c>
      <c r="X372" s="4" t="s">
        <v>12791</v>
      </c>
      <c r="Y372" s="4">
        <v>1169</v>
      </c>
      <c r="Z372" s="4" t="s">
        <v>12792</v>
      </c>
      <c r="AA372" s="4">
        <v>44</v>
      </c>
      <c r="AB372" s="4" t="s">
        <v>245</v>
      </c>
      <c r="AC372" s="4" t="s">
        <v>247</v>
      </c>
      <c r="AD372" s="4">
        <v>22</v>
      </c>
      <c r="AE372" s="4">
        <v>291</v>
      </c>
      <c r="AF372" s="4">
        <v>3575</v>
      </c>
      <c r="AG372" s="4">
        <v>8377</v>
      </c>
      <c r="AH372" s="4" t="s">
        <v>501</v>
      </c>
      <c r="AI372" s="4">
        <v>4</v>
      </c>
      <c r="AJ372" s="4" t="s">
        <v>228</v>
      </c>
      <c r="AK372" s="4">
        <v>6</v>
      </c>
      <c r="AL372" s="4">
        <v>0</v>
      </c>
      <c r="AM372" s="4" t="s">
        <v>228</v>
      </c>
      <c r="AN372" s="4" t="s">
        <v>228</v>
      </c>
      <c r="AO372" s="4" t="s">
        <v>228</v>
      </c>
      <c r="AP372" s="4" t="s">
        <v>230</v>
      </c>
      <c r="AQ372" s="4" t="s">
        <v>193</v>
      </c>
      <c r="AR372" s="4" t="s">
        <v>193</v>
      </c>
      <c r="AS372" s="4" t="s">
        <v>193</v>
      </c>
      <c r="AT372" s="4" t="s">
        <v>193</v>
      </c>
      <c r="AU372" s="4" t="s">
        <v>228</v>
      </c>
      <c r="AV372" s="4" t="s">
        <v>228</v>
      </c>
      <c r="AW372" s="4" t="s">
        <v>228</v>
      </c>
      <c r="AX372" s="4">
        <v>56937.59</v>
      </c>
      <c r="AY372" s="4">
        <v>0</v>
      </c>
      <c r="AZ372" s="4">
        <v>1</v>
      </c>
      <c r="BA372" s="4" t="s">
        <v>228</v>
      </c>
      <c r="BB372" s="4">
        <v>1.3922000000000001</v>
      </c>
      <c r="BC372" s="4">
        <v>0</v>
      </c>
      <c r="BD372" s="4">
        <v>79268.512797999996</v>
      </c>
      <c r="BE372" s="4" t="s">
        <v>30</v>
      </c>
    </row>
    <row r="373" spans="3:57" x14ac:dyDescent="0.25">
      <c r="C373" s="4">
        <v>2103</v>
      </c>
      <c r="D373" s="4">
        <v>256762</v>
      </c>
      <c r="E373" s="4" t="s">
        <v>193</v>
      </c>
      <c r="F373" s="4" t="s">
        <v>13227</v>
      </c>
      <c r="G373" s="4" t="s">
        <v>13225</v>
      </c>
      <c r="H373" s="4" t="s">
        <v>13225</v>
      </c>
      <c r="I373" s="4" t="s">
        <v>193</v>
      </c>
      <c r="J373" s="4" t="s">
        <v>228</v>
      </c>
      <c r="K373" s="4">
        <v>1310.4000000000001</v>
      </c>
      <c r="L373" s="4">
        <v>0</v>
      </c>
      <c r="M373" s="4">
        <v>0</v>
      </c>
      <c r="N373" s="4" t="s">
        <v>13061</v>
      </c>
      <c r="O373" s="4" t="s">
        <v>12788</v>
      </c>
      <c r="P373" s="4" t="s">
        <v>12788</v>
      </c>
      <c r="Q373" s="4" t="s">
        <v>12789</v>
      </c>
      <c r="R373" s="4" t="s">
        <v>193</v>
      </c>
      <c r="S373" s="4" t="s">
        <v>12790</v>
      </c>
      <c r="T373" s="4" t="s">
        <v>1657</v>
      </c>
      <c r="U373" s="4" t="s">
        <v>36</v>
      </c>
      <c r="V373" s="4" t="s">
        <v>1025</v>
      </c>
      <c r="W373" s="4" t="s">
        <v>36</v>
      </c>
      <c r="X373" s="4" t="s">
        <v>12791</v>
      </c>
      <c r="Y373" s="4">
        <v>4</v>
      </c>
      <c r="Z373" s="4" t="s">
        <v>30</v>
      </c>
      <c r="AA373" s="4">
        <v>148</v>
      </c>
      <c r="AB373" s="4" t="s">
        <v>248</v>
      </c>
      <c r="AC373" s="4" t="s">
        <v>229</v>
      </c>
      <c r="AD373" s="4">
        <v>22</v>
      </c>
      <c r="AE373" s="4">
        <v>291</v>
      </c>
      <c r="AF373" s="4">
        <v>3575</v>
      </c>
      <c r="AG373" s="4">
        <v>8383</v>
      </c>
      <c r="AH373" s="4" t="s">
        <v>502</v>
      </c>
      <c r="AI373" s="4">
        <v>691</v>
      </c>
      <c r="AJ373" s="4" t="s">
        <v>228</v>
      </c>
      <c r="AK373" s="4">
        <v>7</v>
      </c>
      <c r="AL373" s="4">
        <v>0</v>
      </c>
      <c r="AM373" s="4">
        <v>2776</v>
      </c>
      <c r="AN373" s="4" t="s">
        <v>75</v>
      </c>
      <c r="AO373" s="4" t="s">
        <v>74</v>
      </c>
      <c r="AP373" s="4" t="s">
        <v>230</v>
      </c>
      <c r="AQ373" s="4" t="s">
        <v>193</v>
      </c>
      <c r="AR373" s="4" t="s">
        <v>193</v>
      </c>
      <c r="AS373" s="4" t="s">
        <v>193</v>
      </c>
      <c r="AT373" s="4" t="s">
        <v>193</v>
      </c>
      <c r="AU373" s="4" t="s">
        <v>228</v>
      </c>
      <c r="AV373" s="4" t="s">
        <v>228</v>
      </c>
      <c r="AW373" s="4" t="s">
        <v>228</v>
      </c>
      <c r="AX373" s="4">
        <v>1310.4000000000001</v>
      </c>
      <c r="AY373" s="4">
        <v>0</v>
      </c>
      <c r="AZ373" s="4">
        <v>1</v>
      </c>
      <c r="BA373" s="4" t="s">
        <v>228</v>
      </c>
      <c r="BB373" s="4">
        <v>1</v>
      </c>
      <c r="BC373" s="4">
        <v>0</v>
      </c>
      <c r="BD373" s="4">
        <v>1310.4000000000001</v>
      </c>
      <c r="BE373" s="4" t="s">
        <v>30</v>
      </c>
    </row>
    <row r="374" spans="3:57" x14ac:dyDescent="0.25">
      <c r="C374" s="4">
        <v>1998</v>
      </c>
      <c r="D374" s="4">
        <v>256687</v>
      </c>
      <c r="E374" s="4" t="s">
        <v>12942</v>
      </c>
      <c r="F374" s="4" t="s">
        <v>13224</v>
      </c>
      <c r="G374" s="4" t="s">
        <v>13225</v>
      </c>
      <c r="H374" s="4" t="s">
        <v>13226</v>
      </c>
      <c r="I374" s="4" t="s">
        <v>1860</v>
      </c>
      <c r="J374" s="4" t="s">
        <v>12963</v>
      </c>
      <c r="K374" s="4">
        <v>-4300</v>
      </c>
      <c r="L374" s="4">
        <v>13.241300000000001</v>
      </c>
      <c r="M374" s="4">
        <v>13.241300000000001</v>
      </c>
      <c r="N374" s="4" t="s">
        <v>12827</v>
      </c>
      <c r="O374" s="4" t="s">
        <v>12788</v>
      </c>
      <c r="P374" s="4" t="s">
        <v>12788</v>
      </c>
      <c r="Q374" s="4" t="s">
        <v>12789</v>
      </c>
      <c r="R374" s="4" t="s">
        <v>1859</v>
      </c>
      <c r="S374" s="4" t="s">
        <v>12790</v>
      </c>
      <c r="T374" s="4" t="s">
        <v>1657</v>
      </c>
      <c r="U374" s="4" t="s">
        <v>36</v>
      </c>
      <c r="V374" s="4" t="s">
        <v>1025</v>
      </c>
      <c r="W374" s="4" t="s">
        <v>36</v>
      </c>
      <c r="X374" s="4" t="s">
        <v>12791</v>
      </c>
      <c r="Y374" s="4">
        <v>1169</v>
      </c>
      <c r="Z374" s="4" t="s">
        <v>12792</v>
      </c>
      <c r="AA374" s="4">
        <v>44</v>
      </c>
      <c r="AB374" s="4" t="s">
        <v>245</v>
      </c>
      <c r="AC374" s="4" t="s">
        <v>247</v>
      </c>
      <c r="AD374" s="4">
        <v>22</v>
      </c>
      <c r="AE374" s="4">
        <v>291</v>
      </c>
      <c r="AF374" s="4">
        <v>3575</v>
      </c>
      <c r="AG374" s="4">
        <v>8377</v>
      </c>
      <c r="AH374" s="4" t="s">
        <v>501</v>
      </c>
      <c r="AI374" s="4">
        <v>4</v>
      </c>
      <c r="AJ374" s="4" t="s">
        <v>228</v>
      </c>
      <c r="AK374" s="4">
        <v>6</v>
      </c>
      <c r="AL374" s="4">
        <v>1553</v>
      </c>
      <c r="AM374" s="4" t="s">
        <v>228</v>
      </c>
      <c r="AN374" s="4" t="s">
        <v>228</v>
      </c>
      <c r="AO374" s="4" t="s">
        <v>228</v>
      </c>
      <c r="AP374" s="4" t="s">
        <v>267</v>
      </c>
      <c r="AQ374" s="4" t="s">
        <v>194</v>
      </c>
      <c r="AR374" s="4" t="s">
        <v>268</v>
      </c>
      <c r="AS374" s="4" t="s">
        <v>269</v>
      </c>
      <c r="AT374" s="4" t="s">
        <v>255</v>
      </c>
      <c r="AU374" s="4" t="s">
        <v>228</v>
      </c>
      <c r="AV374" s="4" t="s">
        <v>228</v>
      </c>
      <c r="AW374" s="4" t="s">
        <v>228</v>
      </c>
      <c r="AX374" s="4">
        <v>-62211.97</v>
      </c>
      <c r="AY374" s="4">
        <v>-5274.3799999999974</v>
      </c>
      <c r="AZ374" s="4">
        <v>14.4679</v>
      </c>
      <c r="BA374" s="4">
        <v>14.4679</v>
      </c>
      <c r="BB374" s="4">
        <v>1.3922000000000001</v>
      </c>
      <c r="BC374" s="4">
        <v>-7342.9918359999965</v>
      </c>
      <c r="BD374" s="4">
        <v>-86611.504634000012</v>
      </c>
      <c r="BE374" s="4" t="s">
        <v>30</v>
      </c>
    </row>
    <row r="375" spans="3:57" x14ac:dyDescent="0.25">
      <c r="C375" s="4">
        <v>922</v>
      </c>
      <c r="D375" s="4">
        <v>255920</v>
      </c>
      <c r="E375" s="4" t="s">
        <v>193</v>
      </c>
      <c r="F375" s="4" t="s">
        <v>13228</v>
      </c>
      <c r="G375" s="4" t="s">
        <v>13229</v>
      </c>
      <c r="H375" s="4" t="s">
        <v>13230</v>
      </c>
      <c r="I375" s="4" t="s">
        <v>193</v>
      </c>
      <c r="J375" s="4" t="s">
        <v>228</v>
      </c>
      <c r="K375" s="4">
        <v>-82900.639999999999</v>
      </c>
      <c r="L375" s="4">
        <v>0</v>
      </c>
      <c r="M375" s="4">
        <v>0</v>
      </c>
      <c r="N375" s="4" t="s">
        <v>12787</v>
      </c>
      <c r="O375" s="4" t="s">
        <v>12788</v>
      </c>
      <c r="P375" s="4" t="s">
        <v>12788</v>
      </c>
      <c r="Q375" s="4" t="s">
        <v>12789</v>
      </c>
      <c r="R375" s="4" t="s">
        <v>193</v>
      </c>
      <c r="S375" s="4" t="s">
        <v>12790</v>
      </c>
      <c r="T375" s="4" t="s">
        <v>1657</v>
      </c>
      <c r="U375" s="4" t="s">
        <v>36</v>
      </c>
      <c r="V375" s="4" t="s">
        <v>1025</v>
      </c>
      <c r="W375" s="4" t="s">
        <v>36</v>
      </c>
      <c r="X375" s="4" t="s">
        <v>12791</v>
      </c>
      <c r="Y375" s="4">
        <v>1146</v>
      </c>
      <c r="Z375" s="4" t="s">
        <v>30</v>
      </c>
      <c r="AA375" s="4">
        <v>148</v>
      </c>
      <c r="AB375" s="4" t="s">
        <v>248</v>
      </c>
      <c r="AC375" s="4" t="s">
        <v>247</v>
      </c>
      <c r="AD375" s="4">
        <v>22</v>
      </c>
      <c r="AE375" s="4">
        <v>291</v>
      </c>
      <c r="AF375" s="4">
        <v>3575</v>
      </c>
      <c r="AG375" s="4">
        <v>8383</v>
      </c>
      <c r="AH375" s="4" t="s">
        <v>506</v>
      </c>
      <c r="AI375" s="4">
        <v>4</v>
      </c>
      <c r="AJ375" s="4" t="s">
        <v>228</v>
      </c>
      <c r="AK375" s="4">
        <v>5</v>
      </c>
      <c r="AL375" s="4">
        <v>0</v>
      </c>
      <c r="AM375" s="4" t="s">
        <v>228</v>
      </c>
      <c r="AN375" s="4" t="s">
        <v>228</v>
      </c>
      <c r="AO375" s="4" t="s">
        <v>228</v>
      </c>
      <c r="AP375" s="4" t="s">
        <v>230</v>
      </c>
      <c r="AQ375" s="4" t="s">
        <v>193</v>
      </c>
      <c r="AR375" s="4" t="s">
        <v>193</v>
      </c>
      <c r="AS375" s="4" t="s">
        <v>193</v>
      </c>
      <c r="AT375" s="4" t="s">
        <v>193</v>
      </c>
      <c r="AU375" s="4" t="s">
        <v>228</v>
      </c>
      <c r="AV375" s="4" t="s">
        <v>228</v>
      </c>
      <c r="AW375" s="4" t="s">
        <v>228</v>
      </c>
      <c r="AX375" s="4">
        <v>-82900.639999999999</v>
      </c>
      <c r="AY375" s="4">
        <v>0</v>
      </c>
      <c r="AZ375" s="4">
        <v>1</v>
      </c>
      <c r="BA375" s="4" t="s">
        <v>228</v>
      </c>
      <c r="BB375" s="4">
        <v>1</v>
      </c>
      <c r="BC375" s="4">
        <v>0</v>
      </c>
      <c r="BD375" s="4">
        <v>-82900.639999999999</v>
      </c>
      <c r="BE375" s="4" t="s">
        <v>30</v>
      </c>
    </row>
    <row r="376" spans="3:57" x14ac:dyDescent="0.25">
      <c r="C376" s="4">
        <v>2001</v>
      </c>
      <c r="D376" s="4">
        <v>256688</v>
      </c>
      <c r="E376" s="4" t="s">
        <v>193</v>
      </c>
      <c r="F376" s="4" t="s">
        <v>13231</v>
      </c>
      <c r="G376" s="4" t="s">
        <v>13229</v>
      </c>
      <c r="H376" s="4" t="s">
        <v>13226</v>
      </c>
      <c r="I376" s="4" t="s">
        <v>193</v>
      </c>
      <c r="J376" s="4" t="s">
        <v>228</v>
      </c>
      <c r="K376" s="4">
        <v>-56570.5</v>
      </c>
      <c r="L376" s="4">
        <v>0</v>
      </c>
      <c r="M376" s="4">
        <v>0</v>
      </c>
      <c r="N376" s="4" t="s">
        <v>12787</v>
      </c>
      <c r="O376" s="4" t="s">
        <v>12788</v>
      </c>
      <c r="P376" s="4" t="s">
        <v>12788</v>
      </c>
      <c r="Q376" s="4" t="s">
        <v>12789</v>
      </c>
      <c r="R376" s="4" t="s">
        <v>193</v>
      </c>
      <c r="S376" s="4" t="s">
        <v>12790</v>
      </c>
      <c r="T376" s="4" t="s">
        <v>1657</v>
      </c>
      <c r="U376" s="4" t="s">
        <v>36</v>
      </c>
      <c r="V376" s="4" t="s">
        <v>1025</v>
      </c>
      <c r="W376" s="4" t="s">
        <v>36</v>
      </c>
      <c r="X376" s="4" t="s">
        <v>12791</v>
      </c>
      <c r="Y376" s="4">
        <v>1359</v>
      </c>
      <c r="Z376" s="4" t="s">
        <v>12792</v>
      </c>
      <c r="AA376" s="4">
        <v>44</v>
      </c>
      <c r="AB376" s="4" t="s">
        <v>245</v>
      </c>
      <c r="AC376" s="4" t="s">
        <v>247</v>
      </c>
      <c r="AD376" s="4">
        <v>22</v>
      </c>
      <c r="AE376" s="4">
        <v>291</v>
      </c>
      <c r="AF376" s="4">
        <v>3575</v>
      </c>
      <c r="AG376" s="4">
        <v>8377</v>
      </c>
      <c r="AH376" s="4" t="s">
        <v>503</v>
      </c>
      <c r="AI376" s="4">
        <v>4</v>
      </c>
      <c r="AJ376" s="4" t="s">
        <v>228</v>
      </c>
      <c r="AK376" s="4">
        <v>5</v>
      </c>
      <c r="AL376" s="4">
        <v>0</v>
      </c>
      <c r="AM376" s="4" t="s">
        <v>228</v>
      </c>
      <c r="AN376" s="4" t="s">
        <v>228</v>
      </c>
      <c r="AO376" s="4" t="s">
        <v>228</v>
      </c>
      <c r="AP376" s="4" t="s">
        <v>230</v>
      </c>
      <c r="AQ376" s="4" t="s">
        <v>193</v>
      </c>
      <c r="AR376" s="4" t="s">
        <v>193</v>
      </c>
      <c r="AS376" s="4" t="s">
        <v>193</v>
      </c>
      <c r="AT376" s="4" t="s">
        <v>193</v>
      </c>
      <c r="AU376" s="4" t="s">
        <v>228</v>
      </c>
      <c r="AV376" s="4" t="s">
        <v>228</v>
      </c>
      <c r="AW376" s="4" t="s">
        <v>228</v>
      </c>
      <c r="AX376" s="4">
        <v>-56570.5</v>
      </c>
      <c r="AY376" s="4">
        <v>0</v>
      </c>
      <c r="AZ376" s="4">
        <v>1</v>
      </c>
      <c r="BA376" s="4" t="s">
        <v>228</v>
      </c>
      <c r="BB376" s="4">
        <v>1.3934</v>
      </c>
      <c r="BC376" s="4">
        <v>0</v>
      </c>
      <c r="BD376" s="4">
        <v>-78825.334699999992</v>
      </c>
      <c r="BE376" s="4" t="s">
        <v>30</v>
      </c>
    </row>
    <row r="377" spans="3:57" x14ac:dyDescent="0.25">
      <c r="C377" s="4">
        <v>840</v>
      </c>
      <c r="D377" s="4">
        <v>255873</v>
      </c>
      <c r="E377" s="4" t="s">
        <v>193</v>
      </c>
      <c r="F377" s="4" t="s">
        <v>13232</v>
      </c>
      <c r="G377" s="4" t="s">
        <v>13229</v>
      </c>
      <c r="H377" s="4" t="s">
        <v>13226</v>
      </c>
      <c r="I377" s="4" t="s">
        <v>193</v>
      </c>
      <c r="J377" s="4" t="s">
        <v>228</v>
      </c>
      <c r="K377" s="4">
        <v>62430.5</v>
      </c>
      <c r="L377" s="4">
        <v>0</v>
      </c>
      <c r="M377" s="4">
        <v>0</v>
      </c>
      <c r="N377" s="4" t="s">
        <v>12827</v>
      </c>
      <c r="O377" s="4" t="s">
        <v>12788</v>
      </c>
      <c r="P377" s="4" t="s">
        <v>12788</v>
      </c>
      <c r="Q377" s="4" t="s">
        <v>12789</v>
      </c>
      <c r="R377" s="4" t="s">
        <v>193</v>
      </c>
      <c r="S377" s="4" t="s">
        <v>12790</v>
      </c>
      <c r="T377" s="4" t="s">
        <v>1657</v>
      </c>
      <c r="U377" s="4" t="s">
        <v>36</v>
      </c>
      <c r="V377" s="4" t="s">
        <v>1025</v>
      </c>
      <c r="W377" s="4" t="s">
        <v>36</v>
      </c>
      <c r="X377" s="4" t="s">
        <v>12791</v>
      </c>
      <c r="Y377" s="4">
        <v>1310</v>
      </c>
      <c r="Z377" s="4" t="s">
        <v>12792</v>
      </c>
      <c r="AA377" s="4">
        <v>44</v>
      </c>
      <c r="AB377" s="4" t="s">
        <v>245</v>
      </c>
      <c r="AC377" s="4" t="s">
        <v>247</v>
      </c>
      <c r="AD377" s="4">
        <v>22</v>
      </c>
      <c r="AE377" s="4">
        <v>291</v>
      </c>
      <c r="AF377" s="4">
        <v>3575</v>
      </c>
      <c r="AG377" s="4">
        <v>8377</v>
      </c>
      <c r="AH377" s="4" t="s">
        <v>504</v>
      </c>
      <c r="AI377" s="4">
        <v>4</v>
      </c>
      <c r="AJ377" s="4" t="s">
        <v>228</v>
      </c>
      <c r="AK377" s="4">
        <v>6</v>
      </c>
      <c r="AL377" s="4">
        <v>0</v>
      </c>
      <c r="AM377" s="4" t="s">
        <v>228</v>
      </c>
      <c r="AN377" s="4" t="s">
        <v>228</v>
      </c>
      <c r="AO377" s="4" t="s">
        <v>228</v>
      </c>
      <c r="AP377" s="4" t="s">
        <v>230</v>
      </c>
      <c r="AQ377" s="4" t="s">
        <v>193</v>
      </c>
      <c r="AR377" s="4" t="s">
        <v>193</v>
      </c>
      <c r="AS377" s="4" t="s">
        <v>193</v>
      </c>
      <c r="AT377" s="4" t="s">
        <v>193</v>
      </c>
      <c r="AU377" s="4" t="s">
        <v>228</v>
      </c>
      <c r="AV377" s="4" t="s">
        <v>228</v>
      </c>
      <c r="AW377" s="4" t="s">
        <v>228</v>
      </c>
      <c r="AX377" s="4">
        <v>62430.5</v>
      </c>
      <c r="AY377" s="4">
        <v>0</v>
      </c>
      <c r="AZ377" s="4">
        <v>1</v>
      </c>
      <c r="BA377" s="4" t="s">
        <v>228</v>
      </c>
      <c r="BB377" s="4">
        <v>1.3934</v>
      </c>
      <c r="BC377" s="4">
        <v>0</v>
      </c>
      <c r="BD377" s="4">
        <v>86990.6587</v>
      </c>
      <c r="BE377" s="4" t="s">
        <v>30</v>
      </c>
    </row>
    <row r="378" spans="3:57" x14ac:dyDescent="0.25">
      <c r="C378" s="4">
        <v>2104</v>
      </c>
      <c r="D378" s="4">
        <v>256763</v>
      </c>
      <c r="E378" s="4" t="s">
        <v>193</v>
      </c>
      <c r="F378" s="4" t="s">
        <v>13233</v>
      </c>
      <c r="G378" s="4" t="s">
        <v>13229</v>
      </c>
      <c r="H378" s="4" t="s">
        <v>13225</v>
      </c>
      <c r="I378" s="4" t="s">
        <v>193</v>
      </c>
      <c r="J378" s="4" t="s">
        <v>228</v>
      </c>
      <c r="K378" s="4">
        <v>980.91</v>
      </c>
      <c r="L378" s="4">
        <v>0</v>
      </c>
      <c r="M378" s="4">
        <v>0</v>
      </c>
      <c r="N378" s="4" t="s">
        <v>13061</v>
      </c>
      <c r="O378" s="4" t="s">
        <v>12788</v>
      </c>
      <c r="P378" s="4" t="s">
        <v>12788</v>
      </c>
      <c r="Q378" s="4" t="s">
        <v>12789</v>
      </c>
      <c r="R378" s="4" t="s">
        <v>193</v>
      </c>
      <c r="S378" s="4" t="s">
        <v>12790</v>
      </c>
      <c r="T378" s="4" t="s">
        <v>1657</v>
      </c>
      <c r="U378" s="4" t="s">
        <v>36</v>
      </c>
      <c r="V378" s="4" t="s">
        <v>1025</v>
      </c>
      <c r="W378" s="4" t="s">
        <v>36</v>
      </c>
      <c r="X378" s="4" t="s">
        <v>12791</v>
      </c>
      <c r="Y378" s="4">
        <v>4</v>
      </c>
      <c r="Z378" s="4" t="s">
        <v>30</v>
      </c>
      <c r="AA378" s="4">
        <v>148</v>
      </c>
      <c r="AB378" s="4" t="s">
        <v>248</v>
      </c>
      <c r="AC378" s="4" t="s">
        <v>229</v>
      </c>
      <c r="AD378" s="4">
        <v>22</v>
      </c>
      <c r="AE378" s="4">
        <v>291</v>
      </c>
      <c r="AF378" s="4">
        <v>3575</v>
      </c>
      <c r="AG378" s="4">
        <v>8383</v>
      </c>
      <c r="AH378" s="4" t="s">
        <v>505</v>
      </c>
      <c r="AI378" s="4">
        <v>692</v>
      </c>
      <c r="AJ378" s="4" t="s">
        <v>228</v>
      </c>
      <c r="AK378" s="4">
        <v>7</v>
      </c>
      <c r="AL378" s="4">
        <v>0</v>
      </c>
      <c r="AM378" s="4">
        <v>4059</v>
      </c>
      <c r="AN378" s="4" t="s">
        <v>113</v>
      </c>
      <c r="AO378" s="4" t="s">
        <v>112</v>
      </c>
      <c r="AP378" s="4" t="s">
        <v>230</v>
      </c>
      <c r="AQ378" s="4" t="s">
        <v>193</v>
      </c>
      <c r="AR378" s="4" t="s">
        <v>193</v>
      </c>
      <c r="AS378" s="4" t="s">
        <v>193</v>
      </c>
      <c r="AT378" s="4" t="s">
        <v>193</v>
      </c>
      <c r="AU378" s="4" t="s">
        <v>228</v>
      </c>
      <c r="AV378" s="4" t="s">
        <v>228</v>
      </c>
      <c r="AW378" s="4" t="s">
        <v>228</v>
      </c>
      <c r="AX378" s="4">
        <v>980.91</v>
      </c>
      <c r="AY378" s="4">
        <v>0</v>
      </c>
      <c r="AZ378" s="4">
        <v>1</v>
      </c>
      <c r="BA378" s="4" t="s">
        <v>228</v>
      </c>
      <c r="BB378" s="4">
        <v>1</v>
      </c>
      <c r="BC378" s="4">
        <v>0</v>
      </c>
      <c r="BD378" s="4">
        <v>980.91</v>
      </c>
      <c r="BE378" s="4" t="s">
        <v>30</v>
      </c>
    </row>
    <row r="379" spans="3:57" x14ac:dyDescent="0.25">
      <c r="C379" s="4">
        <v>839</v>
      </c>
      <c r="D379" s="4">
        <v>255873</v>
      </c>
      <c r="E379" s="4" t="s">
        <v>12942</v>
      </c>
      <c r="F379" s="4" t="s">
        <v>13232</v>
      </c>
      <c r="G379" s="4" t="s">
        <v>13229</v>
      </c>
      <c r="H379" s="4" t="s">
        <v>13226</v>
      </c>
      <c r="I379" s="4" t="s">
        <v>1739</v>
      </c>
      <c r="J379" s="4" t="s">
        <v>12976</v>
      </c>
      <c r="K379" s="4">
        <v>-780</v>
      </c>
      <c r="L379" s="4">
        <v>80.039102564102606</v>
      </c>
      <c r="M379" s="4">
        <v>80.039102564102606</v>
      </c>
      <c r="N379" s="4" t="s">
        <v>12827</v>
      </c>
      <c r="O379" s="4" t="s">
        <v>12788</v>
      </c>
      <c r="P379" s="4" t="s">
        <v>12788</v>
      </c>
      <c r="Q379" s="4" t="s">
        <v>12789</v>
      </c>
      <c r="R379" s="4" t="s">
        <v>1738</v>
      </c>
      <c r="S379" s="4" t="s">
        <v>12790</v>
      </c>
      <c r="T379" s="4" t="s">
        <v>1657</v>
      </c>
      <c r="U379" s="4" t="s">
        <v>36</v>
      </c>
      <c r="V379" s="4" t="s">
        <v>1025</v>
      </c>
      <c r="W379" s="4" t="s">
        <v>36</v>
      </c>
      <c r="X379" s="4" t="s">
        <v>12791</v>
      </c>
      <c r="Y379" s="4">
        <v>1310</v>
      </c>
      <c r="Z379" s="4" t="s">
        <v>12792</v>
      </c>
      <c r="AA379" s="4">
        <v>44</v>
      </c>
      <c r="AB379" s="4" t="s">
        <v>245</v>
      </c>
      <c r="AC379" s="4" t="s">
        <v>247</v>
      </c>
      <c r="AD379" s="4">
        <v>22</v>
      </c>
      <c r="AE379" s="4">
        <v>291</v>
      </c>
      <c r="AF379" s="4">
        <v>3575</v>
      </c>
      <c r="AG379" s="4">
        <v>8377</v>
      </c>
      <c r="AH379" s="4" t="s">
        <v>504</v>
      </c>
      <c r="AI379" s="4">
        <v>4</v>
      </c>
      <c r="AJ379" s="4" t="s">
        <v>228</v>
      </c>
      <c r="AK379" s="4">
        <v>6</v>
      </c>
      <c r="AL379" s="4">
        <v>2572</v>
      </c>
      <c r="AM379" s="4" t="s">
        <v>228</v>
      </c>
      <c r="AN379" s="4" t="s">
        <v>228</v>
      </c>
      <c r="AO379" s="4" t="s">
        <v>228</v>
      </c>
      <c r="AP379" s="4" t="s">
        <v>281</v>
      </c>
      <c r="AQ379" s="4" t="s">
        <v>194</v>
      </c>
      <c r="AR379" s="4" t="s">
        <v>237</v>
      </c>
      <c r="AS379" s="4" t="s">
        <v>269</v>
      </c>
      <c r="AT379" s="4" t="s">
        <v>255</v>
      </c>
      <c r="AU379" s="4" t="s">
        <v>228</v>
      </c>
      <c r="AV379" s="4" t="s">
        <v>228</v>
      </c>
      <c r="AW379" s="4" t="s">
        <v>228</v>
      </c>
      <c r="AX379" s="4">
        <v>-64950.6</v>
      </c>
      <c r="AY379" s="4">
        <v>-2520.099999999964</v>
      </c>
      <c r="AZ379" s="4">
        <v>83.27</v>
      </c>
      <c r="BA379" s="4">
        <v>83.27</v>
      </c>
      <c r="BB379" s="4">
        <v>1.3934</v>
      </c>
      <c r="BC379" s="4">
        <v>-3511.5073399999496</v>
      </c>
      <c r="BD379" s="4">
        <v>-90502.166039999996</v>
      </c>
      <c r="BE379" s="4" t="s">
        <v>30</v>
      </c>
    </row>
    <row r="380" spans="3:57" x14ac:dyDescent="0.25">
      <c r="C380" s="4">
        <v>921</v>
      </c>
      <c r="D380" s="4">
        <v>255920</v>
      </c>
      <c r="E380" s="4" t="s">
        <v>12942</v>
      </c>
      <c r="F380" s="4" t="s">
        <v>13228</v>
      </c>
      <c r="G380" s="4" t="s">
        <v>13229</v>
      </c>
      <c r="H380" s="4" t="s">
        <v>13230</v>
      </c>
      <c r="I380" s="4" t="s">
        <v>45</v>
      </c>
      <c r="J380" s="4" t="s">
        <v>13234</v>
      </c>
      <c r="K380" s="4">
        <v>1600</v>
      </c>
      <c r="L380" s="4">
        <v>51.812899999999999</v>
      </c>
      <c r="M380" s="4">
        <v>51.812899999999999</v>
      </c>
      <c r="N380" s="4" t="s">
        <v>12787</v>
      </c>
      <c r="O380" s="4" t="s">
        <v>12788</v>
      </c>
      <c r="P380" s="4" t="s">
        <v>12788</v>
      </c>
      <c r="Q380" s="4" t="s">
        <v>12789</v>
      </c>
      <c r="R380" s="4" t="s">
        <v>44</v>
      </c>
      <c r="S380" s="4" t="s">
        <v>12790</v>
      </c>
      <c r="T380" s="4" t="s">
        <v>1657</v>
      </c>
      <c r="U380" s="4" t="s">
        <v>36</v>
      </c>
      <c r="V380" s="4" t="s">
        <v>1025</v>
      </c>
      <c r="W380" s="4" t="s">
        <v>36</v>
      </c>
      <c r="X380" s="4" t="s">
        <v>12791</v>
      </c>
      <c r="Y380" s="4">
        <v>1146</v>
      </c>
      <c r="Z380" s="4" t="s">
        <v>30</v>
      </c>
      <c r="AA380" s="4">
        <v>148</v>
      </c>
      <c r="AB380" s="4" t="s">
        <v>248</v>
      </c>
      <c r="AC380" s="4" t="s">
        <v>247</v>
      </c>
      <c r="AD380" s="4">
        <v>22</v>
      </c>
      <c r="AE380" s="4">
        <v>291</v>
      </c>
      <c r="AF380" s="4">
        <v>3575</v>
      </c>
      <c r="AG380" s="4">
        <v>8383</v>
      </c>
      <c r="AH380" s="4" t="s">
        <v>506</v>
      </c>
      <c r="AI380" s="4">
        <v>4</v>
      </c>
      <c r="AJ380" s="4" t="s">
        <v>228</v>
      </c>
      <c r="AK380" s="4">
        <v>5</v>
      </c>
      <c r="AL380" s="4">
        <v>1407</v>
      </c>
      <c r="AM380" s="4" t="s">
        <v>228</v>
      </c>
      <c r="AN380" s="4" t="s">
        <v>228</v>
      </c>
      <c r="AO380" s="4" t="s">
        <v>228</v>
      </c>
      <c r="AP380" s="4" t="s">
        <v>508</v>
      </c>
      <c r="AQ380" s="4" t="s">
        <v>194</v>
      </c>
      <c r="AR380" s="4" t="s">
        <v>236</v>
      </c>
      <c r="AS380" s="4" t="s">
        <v>269</v>
      </c>
      <c r="AT380" s="4" t="s">
        <v>257</v>
      </c>
      <c r="AU380" s="4" t="s">
        <v>228</v>
      </c>
      <c r="AV380" s="4" t="s">
        <v>228</v>
      </c>
      <c r="AW380" s="4" t="s">
        <v>228</v>
      </c>
      <c r="AX380" s="4">
        <v>84960</v>
      </c>
      <c r="AY380" s="4">
        <v>2059.3600000000038</v>
      </c>
      <c r="AZ380" s="4">
        <v>53.1</v>
      </c>
      <c r="BA380" s="4">
        <v>53.1</v>
      </c>
      <c r="BB380" s="4">
        <v>1</v>
      </c>
      <c r="BC380" s="4">
        <v>2059.3600000000038</v>
      </c>
      <c r="BD380" s="4">
        <v>84960</v>
      </c>
      <c r="BE380" s="4" t="s">
        <v>30</v>
      </c>
    </row>
    <row r="381" spans="3:57" x14ac:dyDescent="0.25">
      <c r="C381" s="4">
        <v>2000</v>
      </c>
      <c r="D381" s="4">
        <v>256688</v>
      </c>
      <c r="E381" s="4" t="s">
        <v>12942</v>
      </c>
      <c r="F381" s="4" t="s">
        <v>13231</v>
      </c>
      <c r="G381" s="4" t="s">
        <v>13229</v>
      </c>
      <c r="H381" s="4" t="s">
        <v>13226</v>
      </c>
      <c r="I381" s="4" t="s">
        <v>73</v>
      </c>
      <c r="J381" s="4" t="s">
        <v>13235</v>
      </c>
      <c r="K381" s="4">
        <v>5000</v>
      </c>
      <c r="L381" s="4">
        <v>11.3141</v>
      </c>
      <c r="M381" s="4">
        <v>11.3141</v>
      </c>
      <c r="N381" s="4" t="s">
        <v>12787</v>
      </c>
      <c r="O381" s="4" t="s">
        <v>12788</v>
      </c>
      <c r="P381" s="4" t="s">
        <v>12788</v>
      </c>
      <c r="Q381" s="4" t="s">
        <v>12789</v>
      </c>
      <c r="R381" s="4" t="s">
        <v>72</v>
      </c>
      <c r="S381" s="4" t="s">
        <v>12790</v>
      </c>
      <c r="T381" s="4" t="s">
        <v>1657</v>
      </c>
      <c r="U381" s="4" t="s">
        <v>36</v>
      </c>
      <c r="V381" s="4" t="s">
        <v>1025</v>
      </c>
      <c r="W381" s="4" t="s">
        <v>36</v>
      </c>
      <c r="X381" s="4" t="s">
        <v>12791</v>
      </c>
      <c r="Y381" s="4">
        <v>1359</v>
      </c>
      <c r="Z381" s="4" t="s">
        <v>12792</v>
      </c>
      <c r="AA381" s="4">
        <v>44</v>
      </c>
      <c r="AB381" s="4" t="s">
        <v>245</v>
      </c>
      <c r="AC381" s="4" t="s">
        <v>247</v>
      </c>
      <c r="AD381" s="4">
        <v>22</v>
      </c>
      <c r="AE381" s="4">
        <v>291</v>
      </c>
      <c r="AF381" s="4">
        <v>3575</v>
      </c>
      <c r="AG381" s="4">
        <v>8377</v>
      </c>
      <c r="AH381" s="4" t="s">
        <v>503</v>
      </c>
      <c r="AI381" s="4">
        <v>4</v>
      </c>
      <c r="AJ381" s="4" t="s">
        <v>228</v>
      </c>
      <c r="AK381" s="4">
        <v>5</v>
      </c>
      <c r="AL381" s="4">
        <v>2795</v>
      </c>
      <c r="AM381" s="4" t="s">
        <v>228</v>
      </c>
      <c r="AN381" s="4" t="s">
        <v>228</v>
      </c>
      <c r="AO381" s="4" t="s">
        <v>228</v>
      </c>
      <c r="AP381" s="4" t="s">
        <v>507</v>
      </c>
      <c r="AQ381" s="4" t="s">
        <v>194</v>
      </c>
      <c r="AR381" s="4" t="s">
        <v>276</v>
      </c>
      <c r="AS381" s="4" t="s">
        <v>264</v>
      </c>
      <c r="AT381" s="4" t="s">
        <v>255</v>
      </c>
      <c r="AU381" s="4" t="s">
        <v>228</v>
      </c>
      <c r="AV381" s="4" t="s">
        <v>228</v>
      </c>
      <c r="AW381" s="4" t="s">
        <v>228</v>
      </c>
      <c r="AX381" s="4">
        <v>57300.000000000007</v>
      </c>
      <c r="AY381" s="4">
        <v>729.50000000000512</v>
      </c>
      <c r="AZ381" s="4">
        <v>11.46</v>
      </c>
      <c r="BA381" s="4">
        <v>11.46</v>
      </c>
      <c r="BB381" s="4">
        <v>1.3934</v>
      </c>
      <c r="BC381" s="4">
        <v>1016.4853000000071</v>
      </c>
      <c r="BD381" s="4">
        <v>79841.820000000007</v>
      </c>
      <c r="BE381" s="4" t="s">
        <v>30</v>
      </c>
    </row>
    <row r="382" spans="3:57" x14ac:dyDescent="0.25">
      <c r="C382" s="4">
        <v>842</v>
      </c>
      <c r="D382" s="4">
        <v>255874</v>
      </c>
      <c r="E382" s="4" t="s">
        <v>193</v>
      </c>
      <c r="F382" s="4" t="s">
        <v>13236</v>
      </c>
      <c r="G382" s="4" t="s">
        <v>13226</v>
      </c>
      <c r="H382" s="4" t="s">
        <v>13237</v>
      </c>
      <c r="I382" s="4" t="s">
        <v>193</v>
      </c>
      <c r="J382" s="4" t="s">
        <v>228</v>
      </c>
      <c r="K382" s="4">
        <v>-67562.34</v>
      </c>
      <c r="L382" s="4">
        <v>0</v>
      </c>
      <c r="M382" s="4">
        <v>0</v>
      </c>
      <c r="N382" s="4" t="s">
        <v>12787</v>
      </c>
      <c r="O382" s="4" t="s">
        <v>12788</v>
      </c>
      <c r="P382" s="4" t="s">
        <v>12788</v>
      </c>
      <c r="Q382" s="4" t="s">
        <v>12789</v>
      </c>
      <c r="R382" s="4" t="s">
        <v>193</v>
      </c>
      <c r="S382" s="4" t="s">
        <v>12790</v>
      </c>
      <c r="T382" s="4" t="s">
        <v>1657</v>
      </c>
      <c r="U382" s="4" t="s">
        <v>36</v>
      </c>
      <c r="V382" s="4" t="s">
        <v>1025</v>
      </c>
      <c r="W382" s="4" t="s">
        <v>36</v>
      </c>
      <c r="X382" s="4" t="s">
        <v>12791</v>
      </c>
      <c r="Y382" s="4">
        <v>1712</v>
      </c>
      <c r="Z382" s="4" t="s">
        <v>12792</v>
      </c>
      <c r="AA382" s="4">
        <v>44</v>
      </c>
      <c r="AB382" s="4" t="s">
        <v>245</v>
      </c>
      <c r="AC382" s="4" t="s">
        <v>247</v>
      </c>
      <c r="AD382" s="4">
        <v>22</v>
      </c>
      <c r="AE382" s="4">
        <v>291</v>
      </c>
      <c r="AF382" s="4">
        <v>3575</v>
      </c>
      <c r="AG382" s="4">
        <v>8377</v>
      </c>
      <c r="AH382" s="4" t="s">
        <v>510</v>
      </c>
      <c r="AI382" s="4">
        <v>4</v>
      </c>
      <c r="AJ382" s="4" t="s">
        <v>228</v>
      </c>
      <c r="AK382" s="4">
        <v>5</v>
      </c>
      <c r="AL382" s="4">
        <v>0</v>
      </c>
      <c r="AM382" s="4" t="s">
        <v>228</v>
      </c>
      <c r="AN382" s="4" t="s">
        <v>228</v>
      </c>
      <c r="AO382" s="4" t="s">
        <v>228</v>
      </c>
      <c r="AP382" s="4" t="s">
        <v>230</v>
      </c>
      <c r="AQ382" s="4" t="s">
        <v>193</v>
      </c>
      <c r="AR382" s="4" t="s">
        <v>193</v>
      </c>
      <c r="AS382" s="4" t="s">
        <v>193</v>
      </c>
      <c r="AT382" s="4" t="s">
        <v>193</v>
      </c>
      <c r="AU382" s="4" t="s">
        <v>228</v>
      </c>
      <c r="AV382" s="4" t="s">
        <v>228</v>
      </c>
      <c r="AW382" s="4" t="s">
        <v>228</v>
      </c>
      <c r="AX382" s="4">
        <v>-67562.34</v>
      </c>
      <c r="AY382" s="4">
        <v>0</v>
      </c>
      <c r="AZ382" s="4">
        <v>1</v>
      </c>
      <c r="BA382" s="4" t="s">
        <v>228</v>
      </c>
      <c r="BB382" s="4">
        <v>1.3833</v>
      </c>
      <c r="BC382" s="4">
        <v>0</v>
      </c>
      <c r="BD382" s="4">
        <v>-93458.984921999989</v>
      </c>
      <c r="BE382" s="4" t="s">
        <v>30</v>
      </c>
    </row>
    <row r="383" spans="3:57" x14ac:dyDescent="0.25">
      <c r="C383" s="4">
        <v>1690</v>
      </c>
      <c r="D383" s="4">
        <v>256471</v>
      </c>
      <c r="E383" s="4" t="s">
        <v>193</v>
      </c>
      <c r="F383" s="4" t="s">
        <v>13238</v>
      </c>
      <c r="G383" s="4" t="s">
        <v>13226</v>
      </c>
      <c r="H383" s="4" t="s">
        <v>13229</v>
      </c>
      <c r="I383" s="4" t="s">
        <v>193</v>
      </c>
      <c r="J383" s="4" t="s">
        <v>228</v>
      </c>
      <c r="K383" s="4">
        <v>8368.15</v>
      </c>
      <c r="L383" s="4">
        <v>0</v>
      </c>
      <c r="M383" s="4">
        <v>0</v>
      </c>
      <c r="N383" s="4" t="s">
        <v>13109</v>
      </c>
      <c r="O383" s="4" t="s">
        <v>12788</v>
      </c>
      <c r="P383" s="4" t="s">
        <v>12788</v>
      </c>
      <c r="Q383" s="4" t="s">
        <v>12789</v>
      </c>
      <c r="R383" s="4" t="s">
        <v>193</v>
      </c>
      <c r="S383" s="4" t="s">
        <v>12979</v>
      </c>
      <c r="T383" s="4" t="s">
        <v>1658</v>
      </c>
      <c r="U383" s="4" t="s">
        <v>36</v>
      </c>
      <c r="V383" s="4" t="s">
        <v>1028</v>
      </c>
      <c r="W383" s="4" t="s">
        <v>36</v>
      </c>
      <c r="X383" s="4" t="s">
        <v>1658</v>
      </c>
      <c r="Y383" s="4">
        <v>12</v>
      </c>
      <c r="Z383" s="4" t="s">
        <v>12845</v>
      </c>
      <c r="AA383" s="4">
        <v>127</v>
      </c>
      <c r="AB383" s="4" t="s">
        <v>302</v>
      </c>
      <c r="AC383" s="4" t="s">
        <v>229</v>
      </c>
      <c r="AD383" s="4">
        <v>13</v>
      </c>
      <c r="AE383" s="4">
        <v>291</v>
      </c>
      <c r="AF383" s="4">
        <v>3577</v>
      </c>
      <c r="AG383" s="4">
        <v>8373</v>
      </c>
      <c r="AH383" s="4" t="s">
        <v>509</v>
      </c>
      <c r="AI383" s="4">
        <v>258</v>
      </c>
      <c r="AJ383" s="4" t="s">
        <v>228</v>
      </c>
      <c r="AK383" s="4">
        <v>7</v>
      </c>
      <c r="AL383" s="4">
        <v>0</v>
      </c>
      <c r="AM383" s="4">
        <v>6989</v>
      </c>
      <c r="AN383" s="4" t="s">
        <v>81</v>
      </c>
      <c r="AO383" s="4" t="s">
        <v>80</v>
      </c>
      <c r="AP383" s="4" t="s">
        <v>230</v>
      </c>
      <c r="AQ383" s="4" t="s">
        <v>193</v>
      </c>
      <c r="AR383" s="4" t="s">
        <v>193</v>
      </c>
      <c r="AS383" s="4" t="s">
        <v>193</v>
      </c>
      <c r="AT383" s="4" t="s">
        <v>193</v>
      </c>
      <c r="AU383" s="4" t="s">
        <v>228</v>
      </c>
      <c r="AV383" s="4" t="s">
        <v>228</v>
      </c>
      <c r="AW383" s="4" t="s">
        <v>228</v>
      </c>
      <c r="AX383" s="4">
        <v>8368.15</v>
      </c>
      <c r="AY383" s="4">
        <v>0</v>
      </c>
      <c r="AZ383" s="4">
        <v>1</v>
      </c>
      <c r="BA383" s="4" t="s">
        <v>228</v>
      </c>
      <c r="BB383" s="4">
        <v>0.78520000000000001</v>
      </c>
      <c r="BC383" s="4">
        <v>0</v>
      </c>
      <c r="BD383" s="4">
        <v>6570.6713799999998</v>
      </c>
      <c r="BE383" s="4" t="s">
        <v>30</v>
      </c>
    </row>
    <row r="384" spans="3:57" x14ac:dyDescent="0.25">
      <c r="C384" s="4">
        <v>841</v>
      </c>
      <c r="D384" s="4">
        <v>255874</v>
      </c>
      <c r="E384" s="4" t="s">
        <v>12942</v>
      </c>
      <c r="F384" s="4" t="s">
        <v>13236</v>
      </c>
      <c r="G384" s="4" t="s">
        <v>13226</v>
      </c>
      <c r="H384" s="4" t="s">
        <v>13237</v>
      </c>
      <c r="I384" s="4" t="s">
        <v>153</v>
      </c>
      <c r="J384" s="4" t="s">
        <v>12948</v>
      </c>
      <c r="K384" s="4">
        <v>4365</v>
      </c>
      <c r="L384" s="4">
        <v>15.4781993127148</v>
      </c>
      <c r="M384" s="4">
        <v>15.4781993127148</v>
      </c>
      <c r="N384" s="4" t="s">
        <v>12787</v>
      </c>
      <c r="O384" s="4" t="s">
        <v>12788</v>
      </c>
      <c r="P384" s="4" t="s">
        <v>12788</v>
      </c>
      <c r="Q384" s="4" t="s">
        <v>12789</v>
      </c>
      <c r="R384" s="4" t="s">
        <v>152</v>
      </c>
      <c r="S384" s="4" t="s">
        <v>12790</v>
      </c>
      <c r="T384" s="4" t="s">
        <v>1657</v>
      </c>
      <c r="U384" s="4" t="s">
        <v>36</v>
      </c>
      <c r="V384" s="4" t="s">
        <v>1025</v>
      </c>
      <c r="W384" s="4" t="s">
        <v>36</v>
      </c>
      <c r="X384" s="4" t="s">
        <v>12791</v>
      </c>
      <c r="Y384" s="4">
        <v>1712</v>
      </c>
      <c r="Z384" s="4" t="s">
        <v>12792</v>
      </c>
      <c r="AA384" s="4">
        <v>44</v>
      </c>
      <c r="AB384" s="4" t="s">
        <v>245</v>
      </c>
      <c r="AC384" s="4" t="s">
        <v>247</v>
      </c>
      <c r="AD384" s="4">
        <v>22</v>
      </c>
      <c r="AE384" s="4">
        <v>291</v>
      </c>
      <c r="AF384" s="4">
        <v>3575</v>
      </c>
      <c r="AG384" s="4">
        <v>8377</v>
      </c>
      <c r="AH384" s="4" t="s">
        <v>510</v>
      </c>
      <c r="AI384" s="4">
        <v>4</v>
      </c>
      <c r="AJ384" s="4" t="s">
        <v>228</v>
      </c>
      <c r="AK384" s="4">
        <v>5</v>
      </c>
      <c r="AL384" s="4">
        <v>1096</v>
      </c>
      <c r="AM384" s="4" t="s">
        <v>228</v>
      </c>
      <c r="AN384" s="4" t="s">
        <v>228</v>
      </c>
      <c r="AO384" s="4" t="s">
        <v>228</v>
      </c>
      <c r="AP384" s="4" t="s">
        <v>278</v>
      </c>
      <c r="AQ384" s="4" t="s">
        <v>194</v>
      </c>
      <c r="AR384" s="4" t="s">
        <v>238</v>
      </c>
      <c r="AS384" s="4" t="s">
        <v>269</v>
      </c>
      <c r="AT384" s="4" t="s">
        <v>255</v>
      </c>
      <c r="AU384" s="4" t="s">
        <v>228</v>
      </c>
      <c r="AV384" s="4" t="s">
        <v>228</v>
      </c>
      <c r="AW384" s="4" t="s">
        <v>228</v>
      </c>
      <c r="AX384" s="4">
        <v>67111.875</v>
      </c>
      <c r="AY384" s="4">
        <v>-450.46500000010144</v>
      </c>
      <c r="AZ384" s="4">
        <v>15.375</v>
      </c>
      <c r="BA384" s="4">
        <v>15.375</v>
      </c>
      <c r="BB384" s="4">
        <v>1.3833</v>
      </c>
      <c r="BC384" s="4">
        <v>-623.12823450014037</v>
      </c>
      <c r="BD384" s="4">
        <v>92835.856687499996</v>
      </c>
      <c r="BE384" s="4" t="s">
        <v>30</v>
      </c>
    </row>
    <row r="385" spans="3:57" x14ac:dyDescent="0.25">
      <c r="C385" s="4">
        <v>1867</v>
      </c>
      <c r="D385" s="4">
        <v>256579</v>
      </c>
      <c r="E385" s="4" t="s">
        <v>193</v>
      </c>
      <c r="F385" s="4" t="s">
        <v>13239</v>
      </c>
      <c r="G385" s="4" t="s">
        <v>13230</v>
      </c>
      <c r="H385" s="4" t="s">
        <v>13226</v>
      </c>
      <c r="I385" s="4" t="s">
        <v>193</v>
      </c>
      <c r="J385" s="4" t="s">
        <v>228</v>
      </c>
      <c r="K385" s="4">
        <v>9750</v>
      </c>
      <c r="L385" s="4">
        <v>0</v>
      </c>
      <c r="M385" s="4">
        <v>0</v>
      </c>
      <c r="N385" s="4" t="s">
        <v>13109</v>
      </c>
      <c r="O385" s="4" t="s">
        <v>12788</v>
      </c>
      <c r="P385" s="4" t="s">
        <v>12788</v>
      </c>
      <c r="Q385" s="4" t="s">
        <v>12789</v>
      </c>
      <c r="R385" s="4" t="s">
        <v>193</v>
      </c>
      <c r="S385" s="4" t="s">
        <v>12979</v>
      </c>
      <c r="T385" s="4" t="s">
        <v>1658</v>
      </c>
      <c r="U385" s="4" t="s">
        <v>36</v>
      </c>
      <c r="V385" s="4" t="s">
        <v>1028</v>
      </c>
      <c r="W385" s="4" t="s">
        <v>36</v>
      </c>
      <c r="X385" s="4" t="s">
        <v>1658</v>
      </c>
      <c r="Y385" s="4">
        <v>11</v>
      </c>
      <c r="Z385" s="4" t="s">
        <v>30</v>
      </c>
      <c r="AA385" s="4">
        <v>148</v>
      </c>
      <c r="AB385" s="4" t="s">
        <v>300</v>
      </c>
      <c r="AC385" s="4" t="s">
        <v>229</v>
      </c>
      <c r="AD385" s="4">
        <v>13</v>
      </c>
      <c r="AE385" s="4">
        <v>291</v>
      </c>
      <c r="AF385" s="4">
        <v>3577</v>
      </c>
      <c r="AG385" s="4">
        <v>8372</v>
      </c>
      <c r="AH385" s="4" t="s">
        <v>511</v>
      </c>
      <c r="AI385" s="4">
        <v>259</v>
      </c>
      <c r="AJ385" s="4" t="s">
        <v>228</v>
      </c>
      <c r="AK385" s="4">
        <v>7</v>
      </c>
      <c r="AL385" s="4">
        <v>0</v>
      </c>
      <c r="AM385" s="4">
        <v>9218</v>
      </c>
      <c r="AN385" s="4" t="s">
        <v>85</v>
      </c>
      <c r="AO385" s="4" t="s">
        <v>84</v>
      </c>
      <c r="AP385" s="4" t="s">
        <v>230</v>
      </c>
      <c r="AQ385" s="4" t="s">
        <v>193</v>
      </c>
      <c r="AR385" s="4" t="s">
        <v>193</v>
      </c>
      <c r="AS385" s="4" t="s">
        <v>193</v>
      </c>
      <c r="AT385" s="4" t="s">
        <v>193</v>
      </c>
      <c r="AU385" s="4" t="s">
        <v>228</v>
      </c>
      <c r="AV385" s="4" t="s">
        <v>228</v>
      </c>
      <c r="AW385" s="4" t="s">
        <v>228</v>
      </c>
      <c r="AX385" s="4">
        <v>9750</v>
      </c>
      <c r="AY385" s="4">
        <v>0</v>
      </c>
      <c r="AZ385" s="4">
        <v>1</v>
      </c>
      <c r="BA385" s="4" t="s">
        <v>228</v>
      </c>
      <c r="BB385" s="4">
        <v>1</v>
      </c>
      <c r="BC385" s="4">
        <v>0</v>
      </c>
      <c r="BD385" s="4">
        <v>9750</v>
      </c>
      <c r="BE385" s="4" t="s">
        <v>30</v>
      </c>
    </row>
    <row r="386" spans="3:57" x14ac:dyDescent="0.25">
      <c r="C386" s="4">
        <v>2040</v>
      </c>
      <c r="D386" s="4">
        <v>256718</v>
      </c>
      <c r="E386" s="4" t="s">
        <v>193</v>
      </c>
      <c r="F386" s="4" t="s">
        <v>13240</v>
      </c>
      <c r="G386" s="4" t="s">
        <v>13237</v>
      </c>
      <c r="H386" s="4" t="s">
        <v>13237</v>
      </c>
      <c r="I386" s="4" t="s">
        <v>193</v>
      </c>
      <c r="J386" s="4" t="s">
        <v>228</v>
      </c>
      <c r="K386" s="4">
        <v>858</v>
      </c>
      <c r="L386" s="4">
        <v>0</v>
      </c>
      <c r="M386" s="4">
        <v>0</v>
      </c>
      <c r="N386" s="4" t="s">
        <v>13061</v>
      </c>
      <c r="O386" s="4" t="s">
        <v>12788</v>
      </c>
      <c r="P386" s="4" t="s">
        <v>12788</v>
      </c>
      <c r="Q386" s="4" t="s">
        <v>12789</v>
      </c>
      <c r="R386" s="4" t="s">
        <v>193</v>
      </c>
      <c r="S386" s="4" t="s">
        <v>12790</v>
      </c>
      <c r="T386" s="4" t="s">
        <v>1657</v>
      </c>
      <c r="U386" s="4" t="s">
        <v>36</v>
      </c>
      <c r="V386" s="4" t="s">
        <v>1025</v>
      </c>
      <c r="W386" s="4" t="s">
        <v>36</v>
      </c>
      <c r="X386" s="4" t="s">
        <v>12791</v>
      </c>
      <c r="Y386" s="4">
        <v>896</v>
      </c>
      <c r="Z386" s="4" t="s">
        <v>12801</v>
      </c>
      <c r="AA386" s="4">
        <v>47</v>
      </c>
      <c r="AB386" s="4" t="s">
        <v>250</v>
      </c>
      <c r="AC386" s="4" t="s">
        <v>229</v>
      </c>
      <c r="AD386" s="4">
        <v>22</v>
      </c>
      <c r="AE386" s="4">
        <v>291</v>
      </c>
      <c r="AF386" s="4">
        <v>3575</v>
      </c>
      <c r="AG386" s="4">
        <v>8378</v>
      </c>
      <c r="AH386" s="4" t="s">
        <v>515</v>
      </c>
      <c r="AI386" s="4">
        <v>693</v>
      </c>
      <c r="AJ386" s="4" t="s">
        <v>228</v>
      </c>
      <c r="AK386" s="4">
        <v>7</v>
      </c>
      <c r="AL386" s="4">
        <v>0</v>
      </c>
      <c r="AM386" s="4">
        <v>4393</v>
      </c>
      <c r="AN386" s="4" t="s">
        <v>165</v>
      </c>
      <c r="AO386" s="4" t="s">
        <v>164</v>
      </c>
      <c r="AP386" s="4" t="s">
        <v>230</v>
      </c>
      <c r="AQ386" s="4" t="s">
        <v>193</v>
      </c>
      <c r="AR386" s="4" t="s">
        <v>193</v>
      </c>
      <c r="AS386" s="4" t="s">
        <v>193</v>
      </c>
      <c r="AT386" s="4" t="s">
        <v>193</v>
      </c>
      <c r="AU386" s="4" t="s">
        <v>228</v>
      </c>
      <c r="AV386" s="4" t="s">
        <v>228</v>
      </c>
      <c r="AW386" s="4" t="s">
        <v>228</v>
      </c>
      <c r="AX386" s="4">
        <v>858</v>
      </c>
      <c r="AY386" s="4">
        <v>0</v>
      </c>
      <c r="AZ386" s="4">
        <v>1</v>
      </c>
      <c r="BA386" s="4" t="s">
        <v>228</v>
      </c>
      <c r="BB386" s="4">
        <v>1.6486000000000001</v>
      </c>
      <c r="BC386" s="4">
        <v>0</v>
      </c>
      <c r="BD386" s="4">
        <v>1414.4988000000001</v>
      </c>
      <c r="BE386" s="4" t="s">
        <v>30</v>
      </c>
    </row>
    <row r="387" spans="3:57" x14ac:dyDescent="0.25">
      <c r="C387" s="4">
        <v>1870</v>
      </c>
      <c r="D387" s="4">
        <v>256582</v>
      </c>
      <c r="E387" s="4" t="s">
        <v>193</v>
      </c>
      <c r="F387" s="4" t="s">
        <v>13241</v>
      </c>
      <c r="G387" s="4" t="s">
        <v>13237</v>
      </c>
      <c r="H387" s="4" t="s">
        <v>13230</v>
      </c>
      <c r="I387" s="4" t="s">
        <v>193</v>
      </c>
      <c r="J387" s="4" t="s">
        <v>228</v>
      </c>
      <c r="K387" s="4">
        <v>4500</v>
      </c>
      <c r="L387" s="4">
        <v>0</v>
      </c>
      <c r="M387" s="4">
        <v>0</v>
      </c>
      <c r="N387" s="4" t="s">
        <v>13109</v>
      </c>
      <c r="O387" s="4" t="s">
        <v>12788</v>
      </c>
      <c r="P387" s="4" t="s">
        <v>12788</v>
      </c>
      <c r="Q387" s="4" t="s">
        <v>12789</v>
      </c>
      <c r="R387" s="4" t="s">
        <v>193</v>
      </c>
      <c r="S387" s="4" t="s">
        <v>12979</v>
      </c>
      <c r="T387" s="4" t="s">
        <v>1658</v>
      </c>
      <c r="U387" s="4" t="s">
        <v>36</v>
      </c>
      <c r="V387" s="4" t="s">
        <v>1028</v>
      </c>
      <c r="W387" s="4" t="s">
        <v>36</v>
      </c>
      <c r="X387" s="4" t="s">
        <v>1658</v>
      </c>
      <c r="Y387" s="4">
        <v>11</v>
      </c>
      <c r="Z387" s="4" t="s">
        <v>30</v>
      </c>
      <c r="AA387" s="4">
        <v>148</v>
      </c>
      <c r="AB387" s="4" t="s">
        <v>300</v>
      </c>
      <c r="AC387" s="4" t="s">
        <v>229</v>
      </c>
      <c r="AD387" s="4">
        <v>13</v>
      </c>
      <c r="AE387" s="4">
        <v>291</v>
      </c>
      <c r="AF387" s="4">
        <v>3577</v>
      </c>
      <c r="AG387" s="4">
        <v>8372</v>
      </c>
      <c r="AH387" s="4" t="s">
        <v>516</v>
      </c>
      <c r="AI387" s="4">
        <v>267</v>
      </c>
      <c r="AJ387" s="4" t="s">
        <v>228</v>
      </c>
      <c r="AK387" s="4">
        <v>7</v>
      </c>
      <c r="AL387" s="4">
        <v>0</v>
      </c>
      <c r="AM387" s="4">
        <v>9951</v>
      </c>
      <c r="AN387" s="4" t="s">
        <v>117</v>
      </c>
      <c r="AO387" s="4" t="s">
        <v>116</v>
      </c>
      <c r="AP387" s="4" t="s">
        <v>230</v>
      </c>
      <c r="AQ387" s="4" t="s">
        <v>193</v>
      </c>
      <c r="AR387" s="4" t="s">
        <v>193</v>
      </c>
      <c r="AS387" s="4" t="s">
        <v>193</v>
      </c>
      <c r="AT387" s="4" t="s">
        <v>193</v>
      </c>
      <c r="AU387" s="4" t="s">
        <v>228</v>
      </c>
      <c r="AV387" s="4" t="s">
        <v>228</v>
      </c>
      <c r="AW387" s="4" t="s">
        <v>228</v>
      </c>
      <c r="AX387" s="4">
        <v>4500</v>
      </c>
      <c r="AY387" s="4">
        <v>0</v>
      </c>
      <c r="AZ387" s="4">
        <v>1</v>
      </c>
      <c r="BA387" s="4" t="s">
        <v>228</v>
      </c>
      <c r="BB387" s="4">
        <v>1</v>
      </c>
      <c r="BC387" s="4">
        <v>0</v>
      </c>
      <c r="BD387" s="4">
        <v>4500</v>
      </c>
      <c r="BE387" s="4" t="s">
        <v>30</v>
      </c>
    </row>
    <row r="388" spans="3:57" x14ac:dyDescent="0.25">
      <c r="C388" s="4">
        <v>1869</v>
      </c>
      <c r="D388" s="4">
        <v>256581</v>
      </c>
      <c r="E388" s="4" t="s">
        <v>193</v>
      </c>
      <c r="F388" s="4" t="s">
        <v>13242</v>
      </c>
      <c r="G388" s="4" t="s">
        <v>13237</v>
      </c>
      <c r="H388" s="4" t="s">
        <v>13230</v>
      </c>
      <c r="I388" s="4" t="s">
        <v>193</v>
      </c>
      <c r="J388" s="4" t="s">
        <v>228</v>
      </c>
      <c r="K388" s="4">
        <v>9750</v>
      </c>
      <c r="L388" s="4">
        <v>0</v>
      </c>
      <c r="M388" s="4">
        <v>0</v>
      </c>
      <c r="N388" s="4" t="s">
        <v>13109</v>
      </c>
      <c r="O388" s="4" t="s">
        <v>12788</v>
      </c>
      <c r="P388" s="4" t="s">
        <v>12788</v>
      </c>
      <c r="Q388" s="4" t="s">
        <v>12789</v>
      </c>
      <c r="R388" s="4" t="s">
        <v>193</v>
      </c>
      <c r="S388" s="4" t="s">
        <v>12979</v>
      </c>
      <c r="T388" s="4" t="s">
        <v>1658</v>
      </c>
      <c r="U388" s="4" t="s">
        <v>36</v>
      </c>
      <c r="V388" s="4" t="s">
        <v>1028</v>
      </c>
      <c r="W388" s="4" t="s">
        <v>36</v>
      </c>
      <c r="X388" s="4" t="s">
        <v>1658</v>
      </c>
      <c r="Y388" s="4">
        <v>11</v>
      </c>
      <c r="Z388" s="4" t="s">
        <v>30</v>
      </c>
      <c r="AA388" s="4">
        <v>148</v>
      </c>
      <c r="AB388" s="4" t="s">
        <v>300</v>
      </c>
      <c r="AC388" s="4" t="s">
        <v>229</v>
      </c>
      <c r="AD388" s="4">
        <v>13</v>
      </c>
      <c r="AE388" s="4">
        <v>291</v>
      </c>
      <c r="AF388" s="4">
        <v>3577</v>
      </c>
      <c r="AG388" s="4">
        <v>8372</v>
      </c>
      <c r="AH388" s="4" t="s">
        <v>517</v>
      </c>
      <c r="AI388" s="4">
        <v>265</v>
      </c>
      <c r="AJ388" s="4" t="s">
        <v>228</v>
      </c>
      <c r="AK388" s="4">
        <v>7</v>
      </c>
      <c r="AL388" s="4">
        <v>0</v>
      </c>
      <c r="AM388" s="4">
        <v>8334</v>
      </c>
      <c r="AN388" s="4" t="s">
        <v>171</v>
      </c>
      <c r="AO388" s="4" t="s">
        <v>170</v>
      </c>
      <c r="AP388" s="4" t="s">
        <v>230</v>
      </c>
      <c r="AQ388" s="4" t="s">
        <v>193</v>
      </c>
      <c r="AR388" s="4" t="s">
        <v>193</v>
      </c>
      <c r="AS388" s="4" t="s">
        <v>193</v>
      </c>
      <c r="AT388" s="4" t="s">
        <v>193</v>
      </c>
      <c r="AU388" s="4" t="s">
        <v>228</v>
      </c>
      <c r="AV388" s="4" t="s">
        <v>228</v>
      </c>
      <c r="AW388" s="4" t="s">
        <v>228</v>
      </c>
      <c r="AX388" s="4">
        <v>9750</v>
      </c>
      <c r="AY388" s="4">
        <v>0</v>
      </c>
      <c r="AZ388" s="4">
        <v>1</v>
      </c>
      <c r="BA388" s="4" t="s">
        <v>228</v>
      </c>
      <c r="BB388" s="4">
        <v>1</v>
      </c>
      <c r="BC388" s="4">
        <v>0</v>
      </c>
      <c r="BD388" s="4">
        <v>9750</v>
      </c>
      <c r="BE388" s="4" t="s">
        <v>30</v>
      </c>
    </row>
    <row r="389" spans="3:57" x14ac:dyDescent="0.25">
      <c r="C389" s="4">
        <v>1868</v>
      </c>
      <c r="D389" s="4">
        <v>256580</v>
      </c>
      <c r="E389" s="4" t="s">
        <v>193</v>
      </c>
      <c r="F389" s="4" t="s">
        <v>13243</v>
      </c>
      <c r="G389" s="4" t="s">
        <v>13237</v>
      </c>
      <c r="H389" s="4" t="s">
        <v>13230</v>
      </c>
      <c r="I389" s="4" t="s">
        <v>193</v>
      </c>
      <c r="J389" s="4" t="s">
        <v>228</v>
      </c>
      <c r="K389" s="4">
        <v>11500</v>
      </c>
      <c r="L389" s="4">
        <v>0</v>
      </c>
      <c r="M389" s="4">
        <v>0</v>
      </c>
      <c r="N389" s="4" t="s">
        <v>13109</v>
      </c>
      <c r="O389" s="4" t="s">
        <v>12788</v>
      </c>
      <c r="P389" s="4" t="s">
        <v>12788</v>
      </c>
      <c r="Q389" s="4" t="s">
        <v>12789</v>
      </c>
      <c r="R389" s="4" t="s">
        <v>193</v>
      </c>
      <c r="S389" s="4" t="s">
        <v>12979</v>
      </c>
      <c r="T389" s="4" t="s">
        <v>1658</v>
      </c>
      <c r="U389" s="4" t="s">
        <v>36</v>
      </c>
      <c r="V389" s="4" t="s">
        <v>1028</v>
      </c>
      <c r="W389" s="4" t="s">
        <v>36</v>
      </c>
      <c r="X389" s="4" t="s">
        <v>1658</v>
      </c>
      <c r="Y389" s="4">
        <v>11</v>
      </c>
      <c r="Z389" s="4" t="s">
        <v>30</v>
      </c>
      <c r="AA389" s="4">
        <v>148</v>
      </c>
      <c r="AB389" s="4" t="s">
        <v>300</v>
      </c>
      <c r="AC389" s="4" t="s">
        <v>229</v>
      </c>
      <c r="AD389" s="4">
        <v>13</v>
      </c>
      <c r="AE389" s="4">
        <v>291</v>
      </c>
      <c r="AF389" s="4">
        <v>3577</v>
      </c>
      <c r="AG389" s="4">
        <v>8372</v>
      </c>
      <c r="AH389" s="4" t="s">
        <v>512</v>
      </c>
      <c r="AI389" s="4">
        <v>260</v>
      </c>
      <c r="AJ389" s="4" t="s">
        <v>228</v>
      </c>
      <c r="AK389" s="4">
        <v>7</v>
      </c>
      <c r="AL389" s="4">
        <v>0</v>
      </c>
      <c r="AM389" s="4">
        <v>9927</v>
      </c>
      <c r="AN389" s="4" t="s">
        <v>135</v>
      </c>
      <c r="AO389" s="4" t="s">
        <v>134</v>
      </c>
      <c r="AP389" s="4" t="s">
        <v>230</v>
      </c>
      <c r="AQ389" s="4" t="s">
        <v>193</v>
      </c>
      <c r="AR389" s="4" t="s">
        <v>193</v>
      </c>
      <c r="AS389" s="4" t="s">
        <v>193</v>
      </c>
      <c r="AT389" s="4" t="s">
        <v>193</v>
      </c>
      <c r="AU389" s="4" t="s">
        <v>228</v>
      </c>
      <c r="AV389" s="4" t="s">
        <v>228</v>
      </c>
      <c r="AW389" s="4" t="s">
        <v>228</v>
      </c>
      <c r="AX389" s="4">
        <v>11500</v>
      </c>
      <c r="AY389" s="4">
        <v>0</v>
      </c>
      <c r="AZ389" s="4">
        <v>1</v>
      </c>
      <c r="BA389" s="4" t="s">
        <v>228</v>
      </c>
      <c r="BB389" s="4">
        <v>1</v>
      </c>
      <c r="BC389" s="4">
        <v>0</v>
      </c>
      <c r="BD389" s="4">
        <v>11500</v>
      </c>
      <c r="BE389" s="4" t="s">
        <v>30</v>
      </c>
    </row>
    <row r="390" spans="3:57" x14ac:dyDescent="0.25">
      <c r="C390" s="4">
        <v>491</v>
      </c>
      <c r="D390" s="4">
        <v>255579</v>
      </c>
      <c r="E390" s="4" t="s">
        <v>193</v>
      </c>
      <c r="F390" s="4" t="s">
        <v>13244</v>
      </c>
      <c r="G390" s="4" t="s">
        <v>13237</v>
      </c>
      <c r="H390" s="4" t="s">
        <v>13237</v>
      </c>
      <c r="I390" s="4" t="s">
        <v>193</v>
      </c>
      <c r="J390" s="4" t="s">
        <v>228</v>
      </c>
      <c r="K390" s="4">
        <v>4764.75</v>
      </c>
      <c r="L390" s="4">
        <v>0</v>
      </c>
      <c r="M390" s="4">
        <v>0</v>
      </c>
      <c r="N390" s="4" t="s">
        <v>13091</v>
      </c>
      <c r="O390" s="4" t="s">
        <v>12788</v>
      </c>
      <c r="P390" s="4" t="s">
        <v>12788</v>
      </c>
      <c r="Q390" s="4" t="s">
        <v>12789</v>
      </c>
      <c r="R390" s="4" t="s">
        <v>193</v>
      </c>
      <c r="S390" s="4" t="s">
        <v>12790</v>
      </c>
      <c r="T390" s="4" t="s">
        <v>1657</v>
      </c>
      <c r="U390" s="4" t="s">
        <v>36</v>
      </c>
      <c r="V390" s="4" t="s">
        <v>1025</v>
      </c>
      <c r="W390" s="4" t="s">
        <v>36</v>
      </c>
      <c r="X390" s="4" t="s">
        <v>12791</v>
      </c>
      <c r="Y390" s="4">
        <v>63</v>
      </c>
      <c r="Z390" s="4" t="s">
        <v>12792</v>
      </c>
      <c r="AA390" s="4">
        <v>44</v>
      </c>
      <c r="AB390" s="4" t="s">
        <v>245</v>
      </c>
      <c r="AC390" s="4" t="s">
        <v>229</v>
      </c>
      <c r="AD390" s="4">
        <v>22</v>
      </c>
      <c r="AE390" s="4">
        <v>291</v>
      </c>
      <c r="AF390" s="4">
        <v>3575</v>
      </c>
      <c r="AG390" s="4">
        <v>8377</v>
      </c>
      <c r="AH390" s="4" t="s">
        <v>513</v>
      </c>
      <c r="AI390" s="4">
        <v>1946</v>
      </c>
      <c r="AJ390" s="4" t="s">
        <v>228</v>
      </c>
      <c r="AK390" s="4">
        <v>22</v>
      </c>
      <c r="AL390" s="4">
        <v>0</v>
      </c>
      <c r="AM390" s="4" t="s">
        <v>228</v>
      </c>
      <c r="AN390" s="4" t="s">
        <v>228</v>
      </c>
      <c r="AO390" s="4" t="s">
        <v>228</v>
      </c>
      <c r="AP390" s="4" t="s">
        <v>230</v>
      </c>
      <c r="AQ390" s="4" t="s">
        <v>193</v>
      </c>
      <c r="AR390" s="4" t="s">
        <v>193</v>
      </c>
      <c r="AS390" s="4" t="s">
        <v>193</v>
      </c>
      <c r="AT390" s="4" t="s">
        <v>193</v>
      </c>
      <c r="AU390" s="4" t="s">
        <v>228</v>
      </c>
      <c r="AV390" s="4" t="s">
        <v>228</v>
      </c>
      <c r="AW390" s="4" t="s">
        <v>228</v>
      </c>
      <c r="AX390" s="4">
        <v>4764.75</v>
      </c>
      <c r="AY390" s="4">
        <v>0</v>
      </c>
      <c r="AZ390" s="4">
        <v>1</v>
      </c>
      <c r="BA390" s="4" t="s">
        <v>228</v>
      </c>
      <c r="BB390" s="4">
        <v>1.3794</v>
      </c>
      <c r="BC390" s="4">
        <v>0</v>
      </c>
      <c r="BD390" s="4">
        <v>6572.4961499999999</v>
      </c>
      <c r="BE390" s="4" t="s">
        <v>30</v>
      </c>
    </row>
    <row r="391" spans="3:57" x14ac:dyDescent="0.25">
      <c r="C391" s="4">
        <v>534</v>
      </c>
      <c r="D391" s="4">
        <v>255622</v>
      </c>
      <c r="E391" s="4" t="s">
        <v>193</v>
      </c>
      <c r="F391" s="4" t="s">
        <v>13245</v>
      </c>
      <c r="G391" s="4" t="s">
        <v>13237</v>
      </c>
      <c r="H391" s="4" t="s">
        <v>13237</v>
      </c>
      <c r="I391" s="4" t="s">
        <v>193</v>
      </c>
      <c r="J391" s="4" t="s">
        <v>228</v>
      </c>
      <c r="K391" s="4">
        <v>-6645.06</v>
      </c>
      <c r="L391" s="4">
        <v>0</v>
      </c>
      <c r="M391" s="4">
        <v>0</v>
      </c>
      <c r="N391" s="4" t="s">
        <v>13089</v>
      </c>
      <c r="O391" s="4" t="s">
        <v>12788</v>
      </c>
      <c r="P391" s="4" t="s">
        <v>12788</v>
      </c>
      <c r="Q391" s="4" t="s">
        <v>12789</v>
      </c>
      <c r="R391" s="4" t="s">
        <v>193</v>
      </c>
      <c r="S391" s="4" t="s">
        <v>12790</v>
      </c>
      <c r="T391" s="4" t="s">
        <v>1657</v>
      </c>
      <c r="U391" s="4" t="s">
        <v>36</v>
      </c>
      <c r="V391" s="4" t="s">
        <v>1025</v>
      </c>
      <c r="W391" s="4" t="s">
        <v>36</v>
      </c>
      <c r="X391" s="4" t="s">
        <v>12791</v>
      </c>
      <c r="Y391" s="4">
        <v>53</v>
      </c>
      <c r="Z391" s="4" t="s">
        <v>30</v>
      </c>
      <c r="AA391" s="4">
        <v>148</v>
      </c>
      <c r="AB391" s="4" t="s">
        <v>248</v>
      </c>
      <c r="AC391" s="4" t="s">
        <v>229</v>
      </c>
      <c r="AD391" s="4">
        <v>22</v>
      </c>
      <c r="AE391" s="4">
        <v>291</v>
      </c>
      <c r="AF391" s="4">
        <v>3575</v>
      </c>
      <c r="AG391" s="4">
        <v>8383</v>
      </c>
      <c r="AH391" s="4" t="s">
        <v>514</v>
      </c>
      <c r="AI391" s="4">
        <v>1946</v>
      </c>
      <c r="AJ391" s="4" t="s">
        <v>228</v>
      </c>
      <c r="AK391" s="4">
        <v>23</v>
      </c>
      <c r="AL391" s="4">
        <v>0</v>
      </c>
      <c r="AM391" s="4" t="s">
        <v>228</v>
      </c>
      <c r="AN391" s="4" t="s">
        <v>228</v>
      </c>
      <c r="AO391" s="4" t="s">
        <v>228</v>
      </c>
      <c r="AP391" s="4" t="s">
        <v>230</v>
      </c>
      <c r="AQ391" s="4" t="s">
        <v>193</v>
      </c>
      <c r="AR391" s="4" t="s">
        <v>193</v>
      </c>
      <c r="AS391" s="4" t="s">
        <v>193</v>
      </c>
      <c r="AT391" s="4" t="s">
        <v>193</v>
      </c>
      <c r="AU391" s="4" t="s">
        <v>228</v>
      </c>
      <c r="AV391" s="4" t="s">
        <v>228</v>
      </c>
      <c r="AW391" s="4" t="s">
        <v>228</v>
      </c>
      <c r="AX391" s="4">
        <v>-6645.06</v>
      </c>
      <c r="AY391" s="4">
        <v>0</v>
      </c>
      <c r="AZ391" s="4">
        <v>1</v>
      </c>
      <c r="BA391" s="4" t="s">
        <v>228</v>
      </c>
      <c r="BB391" s="4">
        <v>1</v>
      </c>
      <c r="BC391" s="4">
        <v>0</v>
      </c>
      <c r="BD391" s="4">
        <v>-6645.06</v>
      </c>
      <c r="BE391" s="4" t="s">
        <v>30</v>
      </c>
    </row>
    <row r="392" spans="3:57" x14ac:dyDescent="0.25">
      <c r="C392" s="4">
        <v>10</v>
      </c>
      <c r="D392" s="4">
        <v>19336</v>
      </c>
      <c r="E392" s="4" t="s">
        <v>193</v>
      </c>
      <c r="F392" s="4" t="s">
        <v>13246</v>
      </c>
      <c r="G392" s="4" t="s">
        <v>13247</v>
      </c>
      <c r="H392" s="4" t="s">
        <v>13247</v>
      </c>
      <c r="I392" s="4" t="s">
        <v>193</v>
      </c>
      <c r="J392" s="4" t="s">
        <v>228</v>
      </c>
      <c r="K392" s="4">
        <v>-5100</v>
      </c>
      <c r="L392" s="4">
        <v>0</v>
      </c>
      <c r="M392" s="4">
        <v>0</v>
      </c>
      <c r="N392" s="4" t="s">
        <v>13193</v>
      </c>
      <c r="O392" s="4" t="s">
        <v>12788</v>
      </c>
      <c r="P392" s="4" t="s">
        <v>12788</v>
      </c>
      <c r="Q392" s="4" t="s">
        <v>12789</v>
      </c>
      <c r="R392" s="4" t="s">
        <v>193</v>
      </c>
      <c r="S392" s="4" t="s">
        <v>13084</v>
      </c>
      <c r="T392" s="4" t="s">
        <v>41</v>
      </c>
      <c r="U392" s="4" t="s">
        <v>36</v>
      </c>
      <c r="V392" s="4" t="s">
        <v>1030</v>
      </c>
      <c r="W392" s="4" t="s">
        <v>36</v>
      </c>
      <c r="X392" s="4" t="s">
        <v>13085</v>
      </c>
      <c r="Y392" s="4">
        <v>2959</v>
      </c>
      <c r="Z392" s="4" t="s">
        <v>12845</v>
      </c>
      <c r="AA392" s="4">
        <v>127</v>
      </c>
      <c r="AB392" s="4" t="s">
        <v>406</v>
      </c>
      <c r="AC392" s="4" t="s">
        <v>229</v>
      </c>
      <c r="AD392" s="4">
        <v>40</v>
      </c>
      <c r="AE392" s="4">
        <v>291</v>
      </c>
      <c r="AF392" s="4">
        <v>198</v>
      </c>
      <c r="AG392" s="4">
        <v>612</v>
      </c>
      <c r="AH392" s="4" t="s">
        <v>481</v>
      </c>
      <c r="AI392" s="4">
        <v>60</v>
      </c>
      <c r="AJ392" s="4" t="s">
        <v>228</v>
      </c>
      <c r="AK392" s="4">
        <v>20</v>
      </c>
      <c r="AL392" s="4">
        <v>0</v>
      </c>
      <c r="AM392" s="4" t="s">
        <v>228</v>
      </c>
      <c r="AN392" s="4" t="s">
        <v>228</v>
      </c>
      <c r="AO392" s="4" t="s">
        <v>228</v>
      </c>
      <c r="AP392" s="4" t="s">
        <v>230</v>
      </c>
      <c r="AQ392" s="4" t="s">
        <v>193</v>
      </c>
      <c r="AR392" s="4" t="s">
        <v>193</v>
      </c>
      <c r="AS392" s="4" t="s">
        <v>193</v>
      </c>
      <c r="AT392" s="4" t="s">
        <v>193</v>
      </c>
      <c r="AU392" s="4" t="s">
        <v>228</v>
      </c>
      <c r="AV392" s="4" t="s">
        <v>228</v>
      </c>
      <c r="AW392" s="4" t="s">
        <v>228</v>
      </c>
      <c r="AX392" s="4">
        <v>-5100</v>
      </c>
      <c r="AY392" s="4">
        <v>0</v>
      </c>
      <c r="AZ392" s="4">
        <v>1</v>
      </c>
      <c r="BA392" s="4" t="s">
        <v>228</v>
      </c>
      <c r="BB392" s="4">
        <v>0.78490000000000004</v>
      </c>
      <c r="BC392" s="4">
        <v>0</v>
      </c>
      <c r="BD392" s="4">
        <v>-4002.9900000000002</v>
      </c>
      <c r="BE392" s="4" t="s">
        <v>30</v>
      </c>
    </row>
    <row r="393" spans="3:57" x14ac:dyDescent="0.25">
      <c r="C393" s="4">
        <v>9</v>
      </c>
      <c r="D393" s="4">
        <v>19336</v>
      </c>
      <c r="E393" s="4" t="s">
        <v>12942</v>
      </c>
      <c r="F393" s="4" t="s">
        <v>13246</v>
      </c>
      <c r="G393" s="4" t="s">
        <v>13247</v>
      </c>
      <c r="H393" s="4" t="s">
        <v>13247</v>
      </c>
      <c r="I393" s="4" t="s">
        <v>13122</v>
      </c>
      <c r="J393" s="4" t="s">
        <v>228</v>
      </c>
      <c r="K393" s="4">
        <v>5100</v>
      </c>
      <c r="L393" s="4">
        <v>1</v>
      </c>
      <c r="M393" s="4">
        <v>1</v>
      </c>
      <c r="N393" s="4" t="s">
        <v>13193</v>
      </c>
      <c r="O393" s="4" t="s">
        <v>12788</v>
      </c>
      <c r="P393" s="4" t="s">
        <v>12788</v>
      </c>
      <c r="Q393" s="4" t="s">
        <v>12789</v>
      </c>
      <c r="R393" s="4" t="s">
        <v>13122</v>
      </c>
      <c r="S393" s="4" t="s">
        <v>13084</v>
      </c>
      <c r="T393" s="4" t="s">
        <v>41</v>
      </c>
      <c r="U393" s="4" t="s">
        <v>36</v>
      </c>
      <c r="V393" s="4" t="s">
        <v>1030</v>
      </c>
      <c r="W393" s="4" t="s">
        <v>36</v>
      </c>
      <c r="X393" s="4" t="s">
        <v>13085</v>
      </c>
      <c r="Y393" s="4">
        <v>2959</v>
      </c>
      <c r="Z393" s="4" t="s">
        <v>12845</v>
      </c>
      <c r="AA393" s="4">
        <v>127</v>
      </c>
      <c r="AB393" s="4" t="s">
        <v>406</v>
      </c>
      <c r="AC393" s="4" t="s">
        <v>229</v>
      </c>
      <c r="AD393" s="4">
        <v>40</v>
      </c>
      <c r="AE393" s="4">
        <v>291</v>
      </c>
      <c r="AF393" s="4">
        <v>198</v>
      </c>
      <c r="AG393" s="4">
        <v>612</v>
      </c>
      <c r="AH393" s="4" t="s">
        <v>481</v>
      </c>
      <c r="AI393" s="4">
        <v>60</v>
      </c>
      <c r="AJ393" s="4" t="s">
        <v>228</v>
      </c>
      <c r="AK393" s="4">
        <v>20</v>
      </c>
      <c r="AL393" s="4">
        <v>19271</v>
      </c>
      <c r="AM393" s="4" t="s">
        <v>228</v>
      </c>
      <c r="AN393" s="4" t="s">
        <v>228</v>
      </c>
      <c r="AO393" s="4" t="s">
        <v>228</v>
      </c>
      <c r="AP393" s="4" t="s">
        <v>231</v>
      </c>
      <c r="AQ393" s="4" t="s">
        <v>197</v>
      </c>
      <c r="AR393" s="4" t="s">
        <v>197</v>
      </c>
      <c r="AS393" s="4" t="s">
        <v>197</v>
      </c>
      <c r="AT393" s="4" t="s">
        <v>197</v>
      </c>
      <c r="AU393" s="4" t="s">
        <v>228</v>
      </c>
      <c r="AV393" s="4" t="s">
        <v>228</v>
      </c>
      <c r="AW393" s="4" t="s">
        <v>228</v>
      </c>
      <c r="AX393" s="4">
        <v>5100</v>
      </c>
      <c r="AY393" s="4">
        <v>0</v>
      </c>
      <c r="AZ393" s="4">
        <v>1</v>
      </c>
      <c r="BA393" s="4" t="s">
        <v>228</v>
      </c>
      <c r="BB393" s="4">
        <v>0.78490000000000004</v>
      </c>
      <c r="BC393" s="4">
        <v>0</v>
      </c>
      <c r="BD393" s="4">
        <v>4002.9900000000002</v>
      </c>
      <c r="BE393" s="4" t="s">
        <v>30</v>
      </c>
    </row>
    <row r="394" spans="3:57" x14ac:dyDescent="0.25">
      <c r="C394" s="4">
        <v>1872</v>
      </c>
      <c r="D394" s="4">
        <v>256583</v>
      </c>
      <c r="E394" s="4" t="s">
        <v>193</v>
      </c>
      <c r="F394" s="4" t="s">
        <v>13248</v>
      </c>
      <c r="G394" s="4" t="s">
        <v>13249</v>
      </c>
      <c r="H394" s="4" t="s">
        <v>13250</v>
      </c>
      <c r="I394" s="4" t="s">
        <v>193</v>
      </c>
      <c r="J394" s="4" t="s">
        <v>228</v>
      </c>
      <c r="K394" s="4">
        <v>-199775</v>
      </c>
      <c r="L394" s="4">
        <v>0</v>
      </c>
      <c r="M394" s="4">
        <v>0</v>
      </c>
      <c r="N394" s="4" t="s">
        <v>12787</v>
      </c>
      <c r="O394" s="4" t="s">
        <v>12788</v>
      </c>
      <c r="P394" s="4" t="s">
        <v>12788</v>
      </c>
      <c r="Q394" s="4" t="s">
        <v>12789</v>
      </c>
      <c r="R394" s="4" t="s">
        <v>193</v>
      </c>
      <c r="S394" s="4" t="s">
        <v>12979</v>
      </c>
      <c r="T394" s="4" t="s">
        <v>1658</v>
      </c>
      <c r="U394" s="4" t="s">
        <v>36</v>
      </c>
      <c r="V394" s="4" t="s">
        <v>1028</v>
      </c>
      <c r="W394" s="4" t="s">
        <v>36</v>
      </c>
      <c r="X394" s="4" t="s">
        <v>1658</v>
      </c>
      <c r="Y394" s="4">
        <v>1440</v>
      </c>
      <c r="Z394" s="4" t="s">
        <v>30</v>
      </c>
      <c r="AA394" s="4">
        <v>148</v>
      </c>
      <c r="AB394" s="4" t="s">
        <v>300</v>
      </c>
      <c r="AC394" s="4" t="s">
        <v>232</v>
      </c>
      <c r="AD394" s="4">
        <v>13</v>
      </c>
      <c r="AE394" s="4">
        <v>291</v>
      </c>
      <c r="AF394" s="4">
        <v>3577</v>
      </c>
      <c r="AG394" s="4">
        <v>8372</v>
      </c>
      <c r="AH394" s="4" t="s">
        <v>519</v>
      </c>
      <c r="AI394" s="4">
        <v>1838</v>
      </c>
      <c r="AJ394" s="4" t="s">
        <v>228</v>
      </c>
      <c r="AK394" s="4">
        <v>5</v>
      </c>
      <c r="AL394" s="4">
        <v>0</v>
      </c>
      <c r="AM394" s="4" t="s">
        <v>228</v>
      </c>
      <c r="AN394" s="4" t="s">
        <v>228</v>
      </c>
      <c r="AO394" s="4" t="s">
        <v>228</v>
      </c>
      <c r="AP394" s="4" t="s">
        <v>230</v>
      </c>
      <c r="AQ394" s="4" t="s">
        <v>193</v>
      </c>
      <c r="AR394" s="4" t="s">
        <v>193</v>
      </c>
      <c r="AS394" s="4" t="s">
        <v>193</v>
      </c>
      <c r="AT394" s="4" t="s">
        <v>193</v>
      </c>
      <c r="AU394" s="4" t="s">
        <v>228</v>
      </c>
      <c r="AV394" s="4" t="s">
        <v>228</v>
      </c>
      <c r="AW394" s="4" t="s">
        <v>228</v>
      </c>
      <c r="AX394" s="4">
        <v>-199775</v>
      </c>
      <c r="AY394" s="4">
        <v>0</v>
      </c>
      <c r="AZ394" s="4">
        <v>1</v>
      </c>
      <c r="BA394" s="4" t="s">
        <v>228</v>
      </c>
      <c r="BB394" s="4">
        <v>1</v>
      </c>
      <c r="BC394" s="4">
        <v>0</v>
      </c>
      <c r="BD394" s="4">
        <v>-199775</v>
      </c>
      <c r="BE394" s="4" t="s">
        <v>30</v>
      </c>
    </row>
    <row r="395" spans="3:57" x14ac:dyDescent="0.25">
      <c r="C395" s="4">
        <v>1559</v>
      </c>
      <c r="D395" s="4">
        <v>256370</v>
      </c>
      <c r="E395" s="4" t="s">
        <v>193</v>
      </c>
      <c r="F395" s="4" t="s">
        <v>13251</v>
      </c>
      <c r="G395" s="4" t="s">
        <v>13249</v>
      </c>
      <c r="H395" s="4" t="s">
        <v>13250</v>
      </c>
      <c r="I395" s="4" t="s">
        <v>193</v>
      </c>
      <c r="J395" s="4" t="s">
        <v>228</v>
      </c>
      <c r="K395" s="4">
        <v>391369.24</v>
      </c>
      <c r="L395" s="4">
        <v>0</v>
      </c>
      <c r="M395" s="4">
        <v>0</v>
      </c>
      <c r="N395" s="4" t="s">
        <v>12827</v>
      </c>
      <c r="O395" s="4" t="s">
        <v>12788</v>
      </c>
      <c r="P395" s="4" t="s">
        <v>12788</v>
      </c>
      <c r="Q395" s="4" t="s">
        <v>12789</v>
      </c>
      <c r="R395" s="4" t="s">
        <v>193</v>
      </c>
      <c r="S395" s="4" t="s">
        <v>12979</v>
      </c>
      <c r="T395" s="4" t="s">
        <v>1658</v>
      </c>
      <c r="U395" s="4" t="s">
        <v>36</v>
      </c>
      <c r="V395" s="4" t="s">
        <v>1028</v>
      </c>
      <c r="W395" s="4" t="s">
        <v>36</v>
      </c>
      <c r="X395" s="4" t="s">
        <v>1658</v>
      </c>
      <c r="Y395" s="4">
        <v>6515</v>
      </c>
      <c r="Z395" s="4" t="s">
        <v>30</v>
      </c>
      <c r="AA395" s="4">
        <v>148</v>
      </c>
      <c r="AB395" s="4" t="s">
        <v>300</v>
      </c>
      <c r="AC395" s="4" t="s">
        <v>232</v>
      </c>
      <c r="AD395" s="4">
        <v>13</v>
      </c>
      <c r="AE395" s="4">
        <v>291</v>
      </c>
      <c r="AF395" s="4">
        <v>3577</v>
      </c>
      <c r="AG395" s="4">
        <v>8372</v>
      </c>
      <c r="AH395" s="4" t="s">
        <v>518</v>
      </c>
      <c r="AI395" s="4">
        <v>1838</v>
      </c>
      <c r="AJ395" s="4" t="s">
        <v>228</v>
      </c>
      <c r="AK395" s="4">
        <v>6</v>
      </c>
      <c r="AL395" s="4">
        <v>0</v>
      </c>
      <c r="AM395" s="4" t="s">
        <v>228</v>
      </c>
      <c r="AN395" s="4" t="s">
        <v>228</v>
      </c>
      <c r="AO395" s="4" t="s">
        <v>228</v>
      </c>
      <c r="AP395" s="4" t="s">
        <v>230</v>
      </c>
      <c r="AQ395" s="4" t="s">
        <v>193</v>
      </c>
      <c r="AR395" s="4" t="s">
        <v>193</v>
      </c>
      <c r="AS395" s="4" t="s">
        <v>193</v>
      </c>
      <c r="AT395" s="4" t="s">
        <v>193</v>
      </c>
      <c r="AU395" s="4" t="s">
        <v>228</v>
      </c>
      <c r="AV395" s="4" t="s">
        <v>228</v>
      </c>
      <c r="AW395" s="4" t="s">
        <v>228</v>
      </c>
      <c r="AX395" s="4">
        <v>391369.24</v>
      </c>
      <c r="AY395" s="4">
        <v>0</v>
      </c>
      <c r="AZ395" s="4">
        <v>1</v>
      </c>
      <c r="BA395" s="4" t="s">
        <v>228</v>
      </c>
      <c r="BB395" s="4">
        <v>1</v>
      </c>
      <c r="BC395" s="4">
        <v>0</v>
      </c>
      <c r="BD395" s="4">
        <v>391369.24</v>
      </c>
      <c r="BE395" s="4" t="s">
        <v>30</v>
      </c>
    </row>
    <row r="396" spans="3:57" x14ac:dyDescent="0.25">
      <c r="C396" s="4">
        <v>1871</v>
      </c>
      <c r="D396" s="4">
        <v>256583</v>
      </c>
      <c r="E396" s="4" t="s">
        <v>12942</v>
      </c>
      <c r="F396" s="4" t="s">
        <v>13248</v>
      </c>
      <c r="G396" s="4" t="s">
        <v>13249</v>
      </c>
      <c r="H396" s="4" t="s">
        <v>13250</v>
      </c>
      <c r="I396" s="4" t="s">
        <v>133</v>
      </c>
      <c r="J396" s="4" t="s">
        <v>133</v>
      </c>
      <c r="K396" s="4">
        <v>2000</v>
      </c>
      <c r="L396" s="4">
        <v>99.45</v>
      </c>
      <c r="M396" s="4">
        <v>99.887500000000003</v>
      </c>
      <c r="N396" s="4" t="s">
        <v>12787</v>
      </c>
      <c r="O396" s="4" t="s">
        <v>12788</v>
      </c>
      <c r="P396" s="4" t="s">
        <v>12788</v>
      </c>
      <c r="Q396" s="4" t="s">
        <v>12789</v>
      </c>
      <c r="R396" s="4" t="s">
        <v>132</v>
      </c>
      <c r="S396" s="4" t="s">
        <v>12979</v>
      </c>
      <c r="T396" s="4" t="s">
        <v>1658</v>
      </c>
      <c r="U396" s="4" t="s">
        <v>36</v>
      </c>
      <c r="V396" s="4" t="s">
        <v>1028</v>
      </c>
      <c r="W396" s="4" t="s">
        <v>36</v>
      </c>
      <c r="X396" s="4" t="s">
        <v>1658</v>
      </c>
      <c r="Y396" s="4">
        <v>1440</v>
      </c>
      <c r="Z396" s="4" t="s">
        <v>30</v>
      </c>
      <c r="AA396" s="4">
        <v>148</v>
      </c>
      <c r="AB396" s="4" t="s">
        <v>300</v>
      </c>
      <c r="AC396" s="4" t="s">
        <v>232</v>
      </c>
      <c r="AD396" s="4">
        <v>13</v>
      </c>
      <c r="AE396" s="4">
        <v>291</v>
      </c>
      <c r="AF396" s="4">
        <v>3577</v>
      </c>
      <c r="AG396" s="4">
        <v>8372</v>
      </c>
      <c r="AH396" s="4" t="s">
        <v>519</v>
      </c>
      <c r="AI396" s="4">
        <v>1838</v>
      </c>
      <c r="AJ396" s="4" t="s">
        <v>228</v>
      </c>
      <c r="AK396" s="4">
        <v>5</v>
      </c>
      <c r="AL396" s="4">
        <v>10690</v>
      </c>
      <c r="AM396" s="4" t="s">
        <v>228</v>
      </c>
      <c r="AN396" s="4" t="s">
        <v>228</v>
      </c>
      <c r="AO396" s="4" t="s">
        <v>228</v>
      </c>
      <c r="AP396" s="4" t="s">
        <v>520</v>
      </c>
      <c r="AQ396" s="4" t="s">
        <v>192</v>
      </c>
      <c r="AR396" s="4" t="s">
        <v>365</v>
      </c>
      <c r="AS396" s="4" t="s">
        <v>234</v>
      </c>
      <c r="AT396" s="4" t="s">
        <v>235</v>
      </c>
      <c r="AU396" s="4" t="s">
        <v>228</v>
      </c>
      <c r="AV396" s="4" t="s">
        <v>228</v>
      </c>
      <c r="AW396" s="4" t="s">
        <v>228</v>
      </c>
      <c r="AX396" s="4">
        <v>199910</v>
      </c>
      <c r="AY396" s="4">
        <v>134.99999999999091</v>
      </c>
      <c r="AZ396" s="4">
        <v>99.954999999999998</v>
      </c>
      <c r="BA396" s="4">
        <v>99.503</v>
      </c>
      <c r="BB396" s="4">
        <v>1</v>
      </c>
      <c r="BC396" s="4">
        <v>134.99999999999091</v>
      </c>
      <c r="BD396" s="4">
        <v>199910</v>
      </c>
      <c r="BE396" s="4" t="s">
        <v>30</v>
      </c>
    </row>
    <row r="397" spans="3:57" x14ac:dyDescent="0.25">
      <c r="C397" s="4">
        <v>1558</v>
      </c>
      <c r="D397" s="4">
        <v>256370</v>
      </c>
      <c r="E397" s="4" t="s">
        <v>12942</v>
      </c>
      <c r="F397" s="4" t="s">
        <v>13251</v>
      </c>
      <c r="G397" s="4" t="s">
        <v>13249</v>
      </c>
      <c r="H397" s="4" t="s">
        <v>13250</v>
      </c>
      <c r="I397" s="4" t="s">
        <v>1870</v>
      </c>
      <c r="J397" s="4" t="s">
        <v>1870</v>
      </c>
      <c r="K397" s="4">
        <v>-4000</v>
      </c>
      <c r="L397" s="4">
        <v>96.4</v>
      </c>
      <c r="M397" s="4">
        <v>97.842299999999994</v>
      </c>
      <c r="N397" s="4" t="s">
        <v>12827</v>
      </c>
      <c r="O397" s="4" t="s">
        <v>12788</v>
      </c>
      <c r="P397" s="4" t="s">
        <v>12788</v>
      </c>
      <c r="Q397" s="4" t="s">
        <v>12789</v>
      </c>
      <c r="R397" s="4" t="s">
        <v>1869</v>
      </c>
      <c r="S397" s="4" t="s">
        <v>12979</v>
      </c>
      <c r="T397" s="4" t="s">
        <v>1658</v>
      </c>
      <c r="U397" s="4" t="s">
        <v>36</v>
      </c>
      <c r="V397" s="4" t="s">
        <v>1028</v>
      </c>
      <c r="W397" s="4" t="s">
        <v>36</v>
      </c>
      <c r="X397" s="4" t="s">
        <v>1658</v>
      </c>
      <c r="Y397" s="4">
        <v>6515</v>
      </c>
      <c r="Z397" s="4" t="s">
        <v>30</v>
      </c>
      <c r="AA397" s="4">
        <v>148</v>
      </c>
      <c r="AB397" s="4" t="s">
        <v>300</v>
      </c>
      <c r="AC397" s="4" t="s">
        <v>232</v>
      </c>
      <c r="AD397" s="4">
        <v>13</v>
      </c>
      <c r="AE397" s="4">
        <v>291</v>
      </c>
      <c r="AF397" s="4">
        <v>3577</v>
      </c>
      <c r="AG397" s="4">
        <v>8372</v>
      </c>
      <c r="AH397" s="4" t="s">
        <v>518</v>
      </c>
      <c r="AI397" s="4">
        <v>1838</v>
      </c>
      <c r="AJ397" s="4" t="s">
        <v>228</v>
      </c>
      <c r="AK397" s="4">
        <v>6</v>
      </c>
      <c r="AL397" s="4">
        <v>8255</v>
      </c>
      <c r="AM397" s="4" t="s">
        <v>228</v>
      </c>
      <c r="AN397" s="4" t="s">
        <v>228</v>
      </c>
      <c r="AO397" s="4" t="s">
        <v>228</v>
      </c>
      <c r="AP397" s="4" t="s">
        <v>359</v>
      </c>
      <c r="AQ397" s="4" t="s">
        <v>192</v>
      </c>
      <c r="AR397" s="4" t="s">
        <v>360</v>
      </c>
      <c r="AS397" s="4" t="s">
        <v>289</v>
      </c>
      <c r="AT397" s="4" t="s">
        <v>240</v>
      </c>
      <c r="AU397" s="4" t="s">
        <v>228</v>
      </c>
      <c r="AV397" s="4" t="s">
        <v>228</v>
      </c>
      <c r="AW397" s="4" t="s">
        <v>228</v>
      </c>
      <c r="AX397" s="4">
        <v>-389380</v>
      </c>
      <c r="AY397" s="4">
        <v>1989.1999999999825</v>
      </c>
      <c r="AZ397" s="4">
        <v>97.344999999999999</v>
      </c>
      <c r="BA397" s="4">
        <v>95.893000000000001</v>
      </c>
      <c r="BB397" s="4">
        <v>1</v>
      </c>
      <c r="BC397" s="4">
        <v>1989.1999999999825</v>
      </c>
      <c r="BD397" s="4">
        <v>-389380</v>
      </c>
      <c r="BE397" s="4" t="s">
        <v>30</v>
      </c>
    </row>
    <row r="398" spans="3:57" x14ac:dyDescent="0.25">
      <c r="C398" s="4">
        <v>2261</v>
      </c>
      <c r="D398" s="4">
        <v>256900</v>
      </c>
      <c r="E398" s="4" t="s">
        <v>193</v>
      </c>
      <c r="F398" s="4" t="s">
        <v>13252</v>
      </c>
      <c r="G398" s="4" t="s">
        <v>13253</v>
      </c>
      <c r="H398" s="4" t="s">
        <v>13254</v>
      </c>
      <c r="I398" s="4" t="s">
        <v>193</v>
      </c>
      <c r="J398" s="4" t="s">
        <v>228</v>
      </c>
      <c r="K398" s="4">
        <v>-12594.66</v>
      </c>
      <c r="L398" s="4">
        <v>0</v>
      </c>
      <c r="M398" s="4">
        <v>0</v>
      </c>
      <c r="N398" s="4" t="s">
        <v>13117</v>
      </c>
      <c r="O398" s="4" t="s">
        <v>12788</v>
      </c>
      <c r="P398" s="4" t="s">
        <v>12788</v>
      </c>
      <c r="Q398" s="4" t="s">
        <v>12789</v>
      </c>
      <c r="R398" s="4" t="s">
        <v>193</v>
      </c>
      <c r="S398" s="4" t="s">
        <v>12790</v>
      </c>
      <c r="T398" s="4" t="s">
        <v>1657</v>
      </c>
      <c r="U398" s="4" t="s">
        <v>36</v>
      </c>
      <c r="V398" s="4" t="s">
        <v>1025</v>
      </c>
      <c r="W398" s="4" t="s">
        <v>36</v>
      </c>
      <c r="X398" s="4" t="s">
        <v>12791</v>
      </c>
      <c r="Y398" s="4">
        <v>308</v>
      </c>
      <c r="Z398" s="4" t="s">
        <v>30</v>
      </c>
      <c r="AA398" s="4">
        <v>148</v>
      </c>
      <c r="AB398" s="4" t="s">
        <v>248</v>
      </c>
      <c r="AC398" s="4" t="s">
        <v>229</v>
      </c>
      <c r="AD398" s="4">
        <v>22</v>
      </c>
      <c r="AE398" s="4">
        <v>291</v>
      </c>
      <c r="AF398" s="4">
        <v>3575</v>
      </c>
      <c r="AG398" s="4">
        <v>8383</v>
      </c>
      <c r="AH398" s="4" t="s">
        <v>523</v>
      </c>
      <c r="AI398" s="4">
        <v>414</v>
      </c>
      <c r="AJ398" s="4" t="s">
        <v>228</v>
      </c>
      <c r="AK398" s="4">
        <v>4</v>
      </c>
      <c r="AL398" s="4">
        <v>0</v>
      </c>
      <c r="AM398" s="4" t="s">
        <v>228</v>
      </c>
      <c r="AN398" s="4" t="s">
        <v>228</v>
      </c>
      <c r="AO398" s="4" t="s">
        <v>228</v>
      </c>
      <c r="AP398" s="4" t="s">
        <v>230</v>
      </c>
      <c r="AQ398" s="4" t="s">
        <v>193</v>
      </c>
      <c r="AR398" s="4" t="s">
        <v>193</v>
      </c>
      <c r="AS398" s="4" t="s">
        <v>193</v>
      </c>
      <c r="AT398" s="4" t="s">
        <v>193</v>
      </c>
      <c r="AU398" s="4" t="s">
        <v>228</v>
      </c>
      <c r="AV398" s="4" t="s">
        <v>228</v>
      </c>
      <c r="AW398" s="4" t="s">
        <v>228</v>
      </c>
      <c r="AX398" s="4">
        <v>-12594.66</v>
      </c>
      <c r="AY398" s="4">
        <v>0</v>
      </c>
      <c r="AZ398" s="4">
        <v>1</v>
      </c>
      <c r="BA398" s="4" t="s">
        <v>228</v>
      </c>
      <c r="BB398" s="4">
        <v>1</v>
      </c>
      <c r="BC398" s="4">
        <v>0</v>
      </c>
      <c r="BD398" s="4">
        <v>-12594.66</v>
      </c>
      <c r="BE398" s="4" t="s">
        <v>30</v>
      </c>
    </row>
    <row r="399" spans="3:57" x14ac:dyDescent="0.25">
      <c r="C399" s="4">
        <v>2107</v>
      </c>
      <c r="D399" s="4">
        <v>256765</v>
      </c>
      <c r="E399" s="4" t="s">
        <v>193</v>
      </c>
      <c r="F399" s="4" t="s">
        <v>13255</v>
      </c>
      <c r="G399" s="4" t="s">
        <v>13253</v>
      </c>
      <c r="H399" s="4" t="s">
        <v>13256</v>
      </c>
      <c r="I399" s="4" t="s">
        <v>193</v>
      </c>
      <c r="J399" s="4" t="s">
        <v>228</v>
      </c>
      <c r="K399" s="4">
        <v>-84855.9</v>
      </c>
      <c r="L399" s="4">
        <v>0</v>
      </c>
      <c r="M399" s="4">
        <v>0</v>
      </c>
      <c r="N399" s="4" t="s">
        <v>12787</v>
      </c>
      <c r="O399" s="4" t="s">
        <v>12788</v>
      </c>
      <c r="P399" s="4" t="s">
        <v>12788</v>
      </c>
      <c r="Q399" s="4" t="s">
        <v>12789</v>
      </c>
      <c r="R399" s="4" t="s">
        <v>193</v>
      </c>
      <c r="S399" s="4" t="s">
        <v>12790</v>
      </c>
      <c r="T399" s="4" t="s">
        <v>1657</v>
      </c>
      <c r="U399" s="4" t="s">
        <v>36</v>
      </c>
      <c r="V399" s="4" t="s">
        <v>1025</v>
      </c>
      <c r="W399" s="4" t="s">
        <v>36</v>
      </c>
      <c r="X399" s="4" t="s">
        <v>12791</v>
      </c>
      <c r="Y399" s="4">
        <v>642</v>
      </c>
      <c r="Z399" s="4" t="s">
        <v>30</v>
      </c>
      <c r="AA399" s="4">
        <v>148</v>
      </c>
      <c r="AB399" s="4" t="s">
        <v>248</v>
      </c>
      <c r="AC399" s="4" t="s">
        <v>247</v>
      </c>
      <c r="AD399" s="4">
        <v>22</v>
      </c>
      <c r="AE399" s="4">
        <v>291</v>
      </c>
      <c r="AF399" s="4">
        <v>3575</v>
      </c>
      <c r="AG399" s="4">
        <v>8383</v>
      </c>
      <c r="AH399" s="4" t="s">
        <v>521</v>
      </c>
      <c r="AI399" s="4">
        <v>4</v>
      </c>
      <c r="AJ399" s="4" t="s">
        <v>228</v>
      </c>
      <c r="AK399" s="4">
        <v>5</v>
      </c>
      <c r="AL399" s="4">
        <v>0</v>
      </c>
      <c r="AM399" s="4" t="s">
        <v>228</v>
      </c>
      <c r="AN399" s="4" t="s">
        <v>228</v>
      </c>
      <c r="AO399" s="4" t="s">
        <v>228</v>
      </c>
      <c r="AP399" s="4" t="s">
        <v>230</v>
      </c>
      <c r="AQ399" s="4" t="s">
        <v>193</v>
      </c>
      <c r="AR399" s="4" t="s">
        <v>193</v>
      </c>
      <c r="AS399" s="4" t="s">
        <v>193</v>
      </c>
      <c r="AT399" s="4" t="s">
        <v>193</v>
      </c>
      <c r="AU399" s="4" t="s">
        <v>228</v>
      </c>
      <c r="AV399" s="4" t="s">
        <v>228</v>
      </c>
      <c r="AW399" s="4" t="s">
        <v>228</v>
      </c>
      <c r="AX399" s="4">
        <v>-84855.9</v>
      </c>
      <c r="AY399" s="4">
        <v>0</v>
      </c>
      <c r="AZ399" s="4">
        <v>1</v>
      </c>
      <c r="BA399" s="4" t="s">
        <v>228</v>
      </c>
      <c r="BB399" s="4">
        <v>1</v>
      </c>
      <c r="BC399" s="4">
        <v>0</v>
      </c>
      <c r="BD399" s="4">
        <v>-84855.9</v>
      </c>
      <c r="BE399" s="4" t="s">
        <v>30</v>
      </c>
    </row>
    <row r="400" spans="3:57" x14ac:dyDescent="0.25">
      <c r="C400" s="4">
        <v>2105</v>
      </c>
      <c r="D400" s="4">
        <v>256764</v>
      </c>
      <c r="E400" s="4" t="s">
        <v>193</v>
      </c>
      <c r="F400" s="4" t="s">
        <v>13257</v>
      </c>
      <c r="G400" s="4" t="s">
        <v>13253</v>
      </c>
      <c r="H400" s="4" t="s">
        <v>13254</v>
      </c>
      <c r="I400" s="4" t="s">
        <v>193</v>
      </c>
      <c r="J400" s="4" t="s">
        <v>228</v>
      </c>
      <c r="K400" s="4">
        <v>-881.63</v>
      </c>
      <c r="L400" s="4">
        <v>0</v>
      </c>
      <c r="M400" s="4">
        <v>0</v>
      </c>
      <c r="N400" s="4" t="s">
        <v>13117</v>
      </c>
      <c r="O400" s="4" t="s">
        <v>12788</v>
      </c>
      <c r="P400" s="4" t="s">
        <v>12788</v>
      </c>
      <c r="Q400" s="4" t="s">
        <v>12789</v>
      </c>
      <c r="R400" s="4" t="s">
        <v>193</v>
      </c>
      <c r="S400" s="4" t="s">
        <v>12790</v>
      </c>
      <c r="T400" s="4" t="s">
        <v>1657</v>
      </c>
      <c r="U400" s="4" t="s">
        <v>36</v>
      </c>
      <c r="V400" s="4" t="s">
        <v>1025</v>
      </c>
      <c r="W400" s="4" t="s">
        <v>36</v>
      </c>
      <c r="X400" s="4" t="s">
        <v>12791</v>
      </c>
      <c r="Y400" s="4">
        <v>308</v>
      </c>
      <c r="Z400" s="4" t="s">
        <v>30</v>
      </c>
      <c r="AA400" s="4">
        <v>148</v>
      </c>
      <c r="AB400" s="4" t="s">
        <v>248</v>
      </c>
      <c r="AC400" s="4" t="s">
        <v>229</v>
      </c>
      <c r="AD400" s="4">
        <v>22</v>
      </c>
      <c r="AE400" s="4">
        <v>291</v>
      </c>
      <c r="AF400" s="4">
        <v>3575</v>
      </c>
      <c r="AG400" s="4">
        <v>8383</v>
      </c>
      <c r="AH400" s="4" t="s">
        <v>522</v>
      </c>
      <c r="AI400" s="4">
        <v>414</v>
      </c>
      <c r="AJ400" s="4" t="s">
        <v>228</v>
      </c>
      <c r="AK400" s="4">
        <v>4</v>
      </c>
      <c r="AL400" s="4">
        <v>0</v>
      </c>
      <c r="AM400" s="4" t="s">
        <v>228</v>
      </c>
      <c r="AN400" s="4" t="s">
        <v>228</v>
      </c>
      <c r="AO400" s="4" t="s">
        <v>228</v>
      </c>
      <c r="AP400" s="4" t="s">
        <v>230</v>
      </c>
      <c r="AQ400" s="4" t="s">
        <v>193</v>
      </c>
      <c r="AR400" s="4" t="s">
        <v>193</v>
      </c>
      <c r="AS400" s="4" t="s">
        <v>193</v>
      </c>
      <c r="AT400" s="4" t="s">
        <v>193</v>
      </c>
      <c r="AU400" s="4" t="s">
        <v>228</v>
      </c>
      <c r="AV400" s="4" t="s">
        <v>228</v>
      </c>
      <c r="AW400" s="4" t="s">
        <v>228</v>
      </c>
      <c r="AX400" s="4">
        <v>-881.63</v>
      </c>
      <c r="AY400" s="4">
        <v>0</v>
      </c>
      <c r="AZ400" s="4">
        <v>1</v>
      </c>
      <c r="BA400" s="4" t="s">
        <v>228</v>
      </c>
      <c r="BB400" s="4">
        <v>1</v>
      </c>
      <c r="BC400" s="4">
        <v>0</v>
      </c>
      <c r="BD400" s="4">
        <v>-881.63</v>
      </c>
      <c r="BE400" s="4" t="s">
        <v>30</v>
      </c>
    </row>
    <row r="401" spans="3:57" x14ac:dyDescent="0.25">
      <c r="C401" s="4">
        <v>2106</v>
      </c>
      <c r="D401" s="4">
        <v>256765</v>
      </c>
      <c r="E401" s="4" t="s">
        <v>12942</v>
      </c>
      <c r="F401" s="4" t="s">
        <v>13255</v>
      </c>
      <c r="G401" s="4" t="s">
        <v>13253</v>
      </c>
      <c r="H401" s="4" t="s">
        <v>13256</v>
      </c>
      <c r="I401" s="4" t="s">
        <v>127</v>
      </c>
      <c r="J401" s="4" t="s">
        <v>13258</v>
      </c>
      <c r="K401" s="4">
        <v>1900</v>
      </c>
      <c r="L401" s="4">
        <v>44.661000000000001</v>
      </c>
      <c r="M401" s="4">
        <v>44.661000000000001</v>
      </c>
      <c r="N401" s="4" t="s">
        <v>12787</v>
      </c>
      <c r="O401" s="4" t="s">
        <v>12788</v>
      </c>
      <c r="P401" s="4" t="s">
        <v>12788</v>
      </c>
      <c r="Q401" s="4" t="s">
        <v>12789</v>
      </c>
      <c r="R401" s="4" t="s">
        <v>126</v>
      </c>
      <c r="S401" s="4" t="s">
        <v>12790</v>
      </c>
      <c r="T401" s="4" t="s">
        <v>1657</v>
      </c>
      <c r="U401" s="4" t="s">
        <v>36</v>
      </c>
      <c r="V401" s="4" t="s">
        <v>1025</v>
      </c>
      <c r="W401" s="4" t="s">
        <v>36</v>
      </c>
      <c r="X401" s="4" t="s">
        <v>12791</v>
      </c>
      <c r="Y401" s="4">
        <v>642</v>
      </c>
      <c r="Z401" s="4" t="s">
        <v>30</v>
      </c>
      <c r="AA401" s="4">
        <v>148</v>
      </c>
      <c r="AB401" s="4" t="s">
        <v>248</v>
      </c>
      <c r="AC401" s="4" t="s">
        <v>247</v>
      </c>
      <c r="AD401" s="4">
        <v>22</v>
      </c>
      <c r="AE401" s="4">
        <v>291</v>
      </c>
      <c r="AF401" s="4">
        <v>3575</v>
      </c>
      <c r="AG401" s="4">
        <v>8383</v>
      </c>
      <c r="AH401" s="4" t="s">
        <v>521</v>
      </c>
      <c r="AI401" s="4">
        <v>4</v>
      </c>
      <c r="AJ401" s="4" t="s">
        <v>228</v>
      </c>
      <c r="AK401" s="4">
        <v>5</v>
      </c>
      <c r="AL401" s="4">
        <v>2366</v>
      </c>
      <c r="AM401" s="4" t="s">
        <v>228</v>
      </c>
      <c r="AN401" s="4" t="s">
        <v>228</v>
      </c>
      <c r="AO401" s="4" t="s">
        <v>228</v>
      </c>
      <c r="AP401" s="4" t="s">
        <v>524</v>
      </c>
      <c r="AQ401" s="4" t="s">
        <v>194</v>
      </c>
      <c r="AR401" s="4" t="s">
        <v>236</v>
      </c>
      <c r="AS401" s="4" t="s">
        <v>254</v>
      </c>
      <c r="AT401" s="4" t="s">
        <v>257</v>
      </c>
      <c r="AU401" s="4" t="s">
        <v>228</v>
      </c>
      <c r="AV401" s="4" t="s">
        <v>228</v>
      </c>
      <c r="AW401" s="4" t="s">
        <v>228</v>
      </c>
      <c r="AX401" s="4">
        <v>85082</v>
      </c>
      <c r="AY401" s="4">
        <v>226.09999999999957</v>
      </c>
      <c r="AZ401" s="4">
        <v>44.78</v>
      </c>
      <c r="BA401" s="4">
        <v>44.78</v>
      </c>
      <c r="BB401" s="4">
        <v>1</v>
      </c>
      <c r="BC401" s="4">
        <v>226.09999999999957</v>
      </c>
      <c r="BD401" s="4">
        <v>85082</v>
      </c>
      <c r="BE401" s="4" t="s">
        <v>30</v>
      </c>
    </row>
    <row r="402" spans="3:57" x14ac:dyDescent="0.25">
      <c r="C402" s="4">
        <v>1874</v>
      </c>
      <c r="D402" s="4">
        <v>256584</v>
      </c>
      <c r="E402" s="4" t="s">
        <v>193</v>
      </c>
      <c r="F402" s="4" t="s">
        <v>13259</v>
      </c>
      <c r="G402" s="4" t="s">
        <v>13256</v>
      </c>
      <c r="H402" s="4" t="s">
        <v>13254</v>
      </c>
      <c r="I402" s="4" t="s">
        <v>193</v>
      </c>
      <c r="J402" s="4" t="s">
        <v>228</v>
      </c>
      <c r="K402" s="4">
        <v>191450</v>
      </c>
      <c r="L402" s="4">
        <v>0</v>
      </c>
      <c r="M402" s="4">
        <v>0</v>
      </c>
      <c r="N402" s="4" t="s">
        <v>12827</v>
      </c>
      <c r="O402" s="4" t="s">
        <v>12788</v>
      </c>
      <c r="P402" s="4" t="s">
        <v>12788</v>
      </c>
      <c r="Q402" s="4" t="s">
        <v>12789</v>
      </c>
      <c r="R402" s="4" t="s">
        <v>193</v>
      </c>
      <c r="S402" s="4" t="s">
        <v>12979</v>
      </c>
      <c r="T402" s="4" t="s">
        <v>1658</v>
      </c>
      <c r="U402" s="4" t="s">
        <v>36</v>
      </c>
      <c r="V402" s="4" t="s">
        <v>1028</v>
      </c>
      <c r="W402" s="4" t="s">
        <v>36</v>
      </c>
      <c r="X402" s="4" t="s">
        <v>1658</v>
      </c>
      <c r="Y402" s="4">
        <v>351</v>
      </c>
      <c r="Z402" s="4" t="s">
        <v>30</v>
      </c>
      <c r="AA402" s="4">
        <v>148</v>
      </c>
      <c r="AB402" s="4" t="s">
        <v>300</v>
      </c>
      <c r="AC402" s="4" t="s">
        <v>232</v>
      </c>
      <c r="AD402" s="4">
        <v>13</v>
      </c>
      <c r="AE402" s="4">
        <v>291</v>
      </c>
      <c r="AF402" s="4">
        <v>3577</v>
      </c>
      <c r="AG402" s="4">
        <v>8372</v>
      </c>
      <c r="AH402" s="4" t="s">
        <v>525</v>
      </c>
      <c r="AI402" s="4">
        <v>1838</v>
      </c>
      <c r="AJ402" s="4" t="s">
        <v>228</v>
      </c>
      <c r="AK402" s="4">
        <v>6</v>
      </c>
      <c r="AL402" s="4">
        <v>0</v>
      </c>
      <c r="AM402" s="4" t="s">
        <v>228</v>
      </c>
      <c r="AN402" s="4" t="s">
        <v>228</v>
      </c>
      <c r="AO402" s="4" t="s">
        <v>228</v>
      </c>
      <c r="AP402" s="4" t="s">
        <v>230</v>
      </c>
      <c r="AQ402" s="4" t="s">
        <v>193</v>
      </c>
      <c r="AR402" s="4" t="s">
        <v>193</v>
      </c>
      <c r="AS402" s="4" t="s">
        <v>193</v>
      </c>
      <c r="AT402" s="4" t="s">
        <v>193</v>
      </c>
      <c r="AU402" s="4" t="s">
        <v>228</v>
      </c>
      <c r="AV402" s="4" t="s">
        <v>228</v>
      </c>
      <c r="AW402" s="4" t="s">
        <v>228</v>
      </c>
      <c r="AX402" s="4">
        <v>191450</v>
      </c>
      <c r="AY402" s="4">
        <v>0</v>
      </c>
      <c r="AZ402" s="4">
        <v>1</v>
      </c>
      <c r="BA402" s="4" t="s">
        <v>228</v>
      </c>
      <c r="BB402" s="4">
        <v>1</v>
      </c>
      <c r="BC402" s="4">
        <v>0</v>
      </c>
      <c r="BD402" s="4">
        <v>191450</v>
      </c>
      <c r="BE402" s="4" t="s">
        <v>30</v>
      </c>
    </row>
    <row r="403" spans="3:57" x14ac:dyDescent="0.25">
      <c r="C403" s="4">
        <v>1561</v>
      </c>
      <c r="D403" s="4">
        <v>256371</v>
      </c>
      <c r="E403" s="4" t="s">
        <v>193</v>
      </c>
      <c r="F403" s="4" t="s">
        <v>13260</v>
      </c>
      <c r="G403" s="4" t="s">
        <v>13256</v>
      </c>
      <c r="H403" s="4" t="s">
        <v>13254</v>
      </c>
      <c r="I403" s="4" t="s">
        <v>193</v>
      </c>
      <c r="J403" s="4" t="s">
        <v>228</v>
      </c>
      <c r="K403" s="4">
        <v>-191072.22</v>
      </c>
      <c r="L403" s="4">
        <v>0</v>
      </c>
      <c r="M403" s="4">
        <v>0</v>
      </c>
      <c r="N403" s="4" t="s">
        <v>12787</v>
      </c>
      <c r="O403" s="4" t="s">
        <v>12788</v>
      </c>
      <c r="P403" s="4" t="s">
        <v>12788</v>
      </c>
      <c r="Q403" s="4" t="s">
        <v>12789</v>
      </c>
      <c r="R403" s="4" t="s">
        <v>193</v>
      </c>
      <c r="S403" s="4" t="s">
        <v>12979</v>
      </c>
      <c r="T403" s="4" t="s">
        <v>1658</v>
      </c>
      <c r="U403" s="4" t="s">
        <v>36</v>
      </c>
      <c r="V403" s="4" t="s">
        <v>1028</v>
      </c>
      <c r="W403" s="4" t="s">
        <v>36</v>
      </c>
      <c r="X403" s="4" t="s">
        <v>1658</v>
      </c>
      <c r="Y403" s="4">
        <v>1584</v>
      </c>
      <c r="Z403" s="4" t="s">
        <v>30</v>
      </c>
      <c r="AA403" s="4">
        <v>148</v>
      </c>
      <c r="AB403" s="4" t="s">
        <v>300</v>
      </c>
      <c r="AC403" s="4" t="s">
        <v>232</v>
      </c>
      <c r="AD403" s="4">
        <v>13</v>
      </c>
      <c r="AE403" s="4">
        <v>291</v>
      </c>
      <c r="AF403" s="4">
        <v>3577</v>
      </c>
      <c r="AG403" s="4">
        <v>8372</v>
      </c>
      <c r="AH403" s="4" t="s">
        <v>526</v>
      </c>
      <c r="AI403" s="4">
        <v>1838</v>
      </c>
      <c r="AJ403" s="4" t="s">
        <v>228</v>
      </c>
      <c r="AK403" s="4">
        <v>5</v>
      </c>
      <c r="AL403" s="4">
        <v>0</v>
      </c>
      <c r="AM403" s="4" t="s">
        <v>228</v>
      </c>
      <c r="AN403" s="4" t="s">
        <v>228</v>
      </c>
      <c r="AO403" s="4" t="s">
        <v>228</v>
      </c>
      <c r="AP403" s="4" t="s">
        <v>230</v>
      </c>
      <c r="AQ403" s="4" t="s">
        <v>193</v>
      </c>
      <c r="AR403" s="4" t="s">
        <v>193</v>
      </c>
      <c r="AS403" s="4" t="s">
        <v>193</v>
      </c>
      <c r="AT403" s="4" t="s">
        <v>193</v>
      </c>
      <c r="AU403" s="4" t="s">
        <v>228</v>
      </c>
      <c r="AV403" s="4" t="s">
        <v>228</v>
      </c>
      <c r="AW403" s="4" t="s">
        <v>228</v>
      </c>
      <c r="AX403" s="4">
        <v>-191072.22</v>
      </c>
      <c r="AY403" s="4">
        <v>0</v>
      </c>
      <c r="AZ403" s="4">
        <v>1</v>
      </c>
      <c r="BA403" s="4" t="s">
        <v>228</v>
      </c>
      <c r="BB403" s="4">
        <v>1</v>
      </c>
      <c r="BC403" s="4">
        <v>0</v>
      </c>
      <c r="BD403" s="4">
        <v>-191072.22</v>
      </c>
      <c r="BE403" s="4" t="s">
        <v>30</v>
      </c>
    </row>
    <row r="404" spans="3:57" x14ac:dyDescent="0.25">
      <c r="C404" s="4">
        <v>1563</v>
      </c>
      <c r="D404" s="4">
        <v>256372</v>
      </c>
      <c r="E404" s="4" t="s">
        <v>193</v>
      </c>
      <c r="F404" s="4" t="s">
        <v>13261</v>
      </c>
      <c r="G404" s="4" t="s">
        <v>13256</v>
      </c>
      <c r="H404" s="4" t="s">
        <v>13254</v>
      </c>
      <c r="I404" s="4" t="s">
        <v>193</v>
      </c>
      <c r="J404" s="4" t="s">
        <v>228</v>
      </c>
      <c r="K404" s="4">
        <v>-210206.94</v>
      </c>
      <c r="L404" s="4">
        <v>0</v>
      </c>
      <c r="M404" s="4">
        <v>0</v>
      </c>
      <c r="N404" s="4" t="s">
        <v>12787</v>
      </c>
      <c r="O404" s="4" t="s">
        <v>12788</v>
      </c>
      <c r="P404" s="4" t="s">
        <v>12788</v>
      </c>
      <c r="Q404" s="4" t="s">
        <v>12789</v>
      </c>
      <c r="R404" s="4" t="s">
        <v>193</v>
      </c>
      <c r="S404" s="4" t="s">
        <v>12979</v>
      </c>
      <c r="T404" s="4" t="s">
        <v>1658</v>
      </c>
      <c r="U404" s="4" t="s">
        <v>36</v>
      </c>
      <c r="V404" s="4" t="s">
        <v>1028</v>
      </c>
      <c r="W404" s="4" t="s">
        <v>36</v>
      </c>
      <c r="X404" s="4" t="s">
        <v>1658</v>
      </c>
      <c r="Y404" s="4">
        <v>1535</v>
      </c>
      <c r="Z404" s="4" t="s">
        <v>30</v>
      </c>
      <c r="AA404" s="4">
        <v>148</v>
      </c>
      <c r="AB404" s="4" t="s">
        <v>300</v>
      </c>
      <c r="AC404" s="4" t="s">
        <v>232</v>
      </c>
      <c r="AD404" s="4">
        <v>13</v>
      </c>
      <c r="AE404" s="4">
        <v>291</v>
      </c>
      <c r="AF404" s="4">
        <v>3577</v>
      </c>
      <c r="AG404" s="4">
        <v>8372</v>
      </c>
      <c r="AH404" s="4" t="s">
        <v>527</v>
      </c>
      <c r="AI404" s="4">
        <v>1838</v>
      </c>
      <c r="AJ404" s="4" t="s">
        <v>228</v>
      </c>
      <c r="AK404" s="4">
        <v>5</v>
      </c>
      <c r="AL404" s="4">
        <v>0</v>
      </c>
      <c r="AM404" s="4" t="s">
        <v>228</v>
      </c>
      <c r="AN404" s="4" t="s">
        <v>228</v>
      </c>
      <c r="AO404" s="4" t="s">
        <v>228</v>
      </c>
      <c r="AP404" s="4" t="s">
        <v>230</v>
      </c>
      <c r="AQ404" s="4" t="s">
        <v>193</v>
      </c>
      <c r="AR404" s="4" t="s">
        <v>193</v>
      </c>
      <c r="AS404" s="4" t="s">
        <v>193</v>
      </c>
      <c r="AT404" s="4" t="s">
        <v>193</v>
      </c>
      <c r="AU404" s="4" t="s">
        <v>228</v>
      </c>
      <c r="AV404" s="4" t="s">
        <v>228</v>
      </c>
      <c r="AW404" s="4" t="s">
        <v>228</v>
      </c>
      <c r="AX404" s="4">
        <v>-210206.94</v>
      </c>
      <c r="AY404" s="4">
        <v>0</v>
      </c>
      <c r="AZ404" s="4">
        <v>1</v>
      </c>
      <c r="BA404" s="4" t="s">
        <v>228</v>
      </c>
      <c r="BB404" s="4">
        <v>1</v>
      </c>
      <c r="BC404" s="4">
        <v>0</v>
      </c>
      <c r="BD404" s="4">
        <v>-210206.94</v>
      </c>
      <c r="BE404" s="4" t="s">
        <v>30</v>
      </c>
    </row>
    <row r="405" spans="3:57" x14ac:dyDescent="0.25">
      <c r="C405" s="4">
        <v>1560</v>
      </c>
      <c r="D405" s="4">
        <v>256371</v>
      </c>
      <c r="E405" s="4" t="s">
        <v>12942</v>
      </c>
      <c r="F405" s="4" t="s">
        <v>13260</v>
      </c>
      <c r="G405" s="4" t="s">
        <v>13256</v>
      </c>
      <c r="H405" s="4" t="s">
        <v>13254</v>
      </c>
      <c r="I405" s="4" t="s">
        <v>111</v>
      </c>
      <c r="J405" s="4" t="s">
        <v>111</v>
      </c>
      <c r="K405" s="4">
        <v>2000</v>
      </c>
      <c r="L405" s="4">
        <v>93.588200000000001</v>
      </c>
      <c r="M405" s="4">
        <v>95.536100000000005</v>
      </c>
      <c r="N405" s="4" t="s">
        <v>12787</v>
      </c>
      <c r="O405" s="4" t="s">
        <v>12788</v>
      </c>
      <c r="P405" s="4" t="s">
        <v>12788</v>
      </c>
      <c r="Q405" s="4" t="s">
        <v>12789</v>
      </c>
      <c r="R405" s="4" t="s">
        <v>110</v>
      </c>
      <c r="S405" s="4" t="s">
        <v>12979</v>
      </c>
      <c r="T405" s="4" t="s">
        <v>1658</v>
      </c>
      <c r="U405" s="4" t="s">
        <v>36</v>
      </c>
      <c r="V405" s="4" t="s">
        <v>1028</v>
      </c>
      <c r="W405" s="4" t="s">
        <v>36</v>
      </c>
      <c r="X405" s="4" t="s">
        <v>1658</v>
      </c>
      <c r="Y405" s="4">
        <v>1584</v>
      </c>
      <c r="Z405" s="4" t="s">
        <v>30</v>
      </c>
      <c r="AA405" s="4">
        <v>148</v>
      </c>
      <c r="AB405" s="4" t="s">
        <v>300</v>
      </c>
      <c r="AC405" s="4" t="s">
        <v>232</v>
      </c>
      <c r="AD405" s="4">
        <v>13</v>
      </c>
      <c r="AE405" s="4">
        <v>291</v>
      </c>
      <c r="AF405" s="4">
        <v>3577</v>
      </c>
      <c r="AG405" s="4">
        <v>8372</v>
      </c>
      <c r="AH405" s="4" t="s">
        <v>526</v>
      </c>
      <c r="AI405" s="4">
        <v>1838</v>
      </c>
      <c r="AJ405" s="4" t="s">
        <v>228</v>
      </c>
      <c r="AK405" s="4">
        <v>5</v>
      </c>
      <c r="AL405" s="4">
        <v>10363</v>
      </c>
      <c r="AM405" s="4" t="s">
        <v>228</v>
      </c>
      <c r="AN405" s="4" t="s">
        <v>228</v>
      </c>
      <c r="AO405" s="4" t="s">
        <v>228</v>
      </c>
      <c r="AP405" s="4" t="s">
        <v>528</v>
      </c>
      <c r="AQ405" s="4" t="s">
        <v>192</v>
      </c>
      <c r="AR405" s="4" t="s">
        <v>365</v>
      </c>
      <c r="AS405" s="4" t="s">
        <v>261</v>
      </c>
      <c r="AT405" s="4" t="s">
        <v>235</v>
      </c>
      <c r="AU405" s="4" t="s">
        <v>228</v>
      </c>
      <c r="AV405" s="4" t="s">
        <v>228</v>
      </c>
      <c r="AW405" s="4" t="s">
        <v>228</v>
      </c>
      <c r="AX405" s="4">
        <v>191732</v>
      </c>
      <c r="AY405" s="4">
        <v>659.79999999998995</v>
      </c>
      <c r="AZ405" s="4">
        <v>95.866</v>
      </c>
      <c r="BA405" s="4">
        <v>93.918000000000006</v>
      </c>
      <c r="BB405" s="4">
        <v>1</v>
      </c>
      <c r="BC405" s="4">
        <v>659.79999999998995</v>
      </c>
      <c r="BD405" s="4">
        <v>191732</v>
      </c>
      <c r="BE405" s="4" t="s">
        <v>30</v>
      </c>
    </row>
    <row r="406" spans="3:57" x14ac:dyDescent="0.25">
      <c r="C406" s="4">
        <v>1562</v>
      </c>
      <c r="D406" s="4">
        <v>256372</v>
      </c>
      <c r="E406" s="4" t="s">
        <v>12942</v>
      </c>
      <c r="F406" s="4" t="s">
        <v>13261</v>
      </c>
      <c r="G406" s="4" t="s">
        <v>13256</v>
      </c>
      <c r="H406" s="4" t="s">
        <v>13254</v>
      </c>
      <c r="I406" s="4" t="s">
        <v>143</v>
      </c>
      <c r="J406" s="4" t="s">
        <v>143</v>
      </c>
      <c r="K406" s="4">
        <v>2000</v>
      </c>
      <c r="L406" s="4">
        <v>102.4841</v>
      </c>
      <c r="M406" s="4">
        <v>105.1035</v>
      </c>
      <c r="N406" s="4" t="s">
        <v>12787</v>
      </c>
      <c r="O406" s="4" t="s">
        <v>12788</v>
      </c>
      <c r="P406" s="4" t="s">
        <v>12788</v>
      </c>
      <c r="Q406" s="4" t="s">
        <v>12789</v>
      </c>
      <c r="R406" s="4" t="s">
        <v>142</v>
      </c>
      <c r="S406" s="4" t="s">
        <v>12979</v>
      </c>
      <c r="T406" s="4" t="s">
        <v>1658</v>
      </c>
      <c r="U406" s="4" t="s">
        <v>36</v>
      </c>
      <c r="V406" s="4" t="s">
        <v>1028</v>
      </c>
      <c r="W406" s="4" t="s">
        <v>36</v>
      </c>
      <c r="X406" s="4" t="s">
        <v>1658</v>
      </c>
      <c r="Y406" s="4">
        <v>1535</v>
      </c>
      <c r="Z406" s="4" t="s">
        <v>30</v>
      </c>
      <c r="AA406" s="4">
        <v>148</v>
      </c>
      <c r="AB406" s="4" t="s">
        <v>300</v>
      </c>
      <c r="AC406" s="4" t="s">
        <v>232</v>
      </c>
      <c r="AD406" s="4">
        <v>13</v>
      </c>
      <c r="AE406" s="4">
        <v>291</v>
      </c>
      <c r="AF406" s="4">
        <v>3577</v>
      </c>
      <c r="AG406" s="4">
        <v>8372</v>
      </c>
      <c r="AH406" s="4" t="s">
        <v>527</v>
      </c>
      <c r="AI406" s="4">
        <v>1838</v>
      </c>
      <c r="AJ406" s="4" t="s">
        <v>228</v>
      </c>
      <c r="AK406" s="4">
        <v>5</v>
      </c>
      <c r="AL406" s="4">
        <v>7338</v>
      </c>
      <c r="AM406" s="4" t="s">
        <v>228</v>
      </c>
      <c r="AN406" s="4" t="s">
        <v>228</v>
      </c>
      <c r="AO406" s="4" t="s">
        <v>228</v>
      </c>
      <c r="AP406" s="4" t="s">
        <v>529</v>
      </c>
      <c r="AQ406" s="4" t="s">
        <v>192</v>
      </c>
      <c r="AR406" s="4" t="s">
        <v>365</v>
      </c>
      <c r="AS406" s="4" t="s">
        <v>264</v>
      </c>
      <c r="AT406" s="4" t="s">
        <v>235</v>
      </c>
      <c r="AU406" s="4" t="s">
        <v>228</v>
      </c>
      <c r="AV406" s="4" t="s">
        <v>228</v>
      </c>
      <c r="AW406" s="4" t="s">
        <v>228</v>
      </c>
      <c r="AX406" s="4">
        <v>208026</v>
      </c>
      <c r="AY406" s="4">
        <v>-2180.9999999999832</v>
      </c>
      <c r="AZ406" s="4">
        <v>104.01300000000001</v>
      </c>
      <c r="BA406" s="4">
        <v>101.489</v>
      </c>
      <c r="BB406" s="4">
        <v>1</v>
      </c>
      <c r="BC406" s="4">
        <v>-2180.9999999999832</v>
      </c>
      <c r="BD406" s="4">
        <v>208026</v>
      </c>
      <c r="BE406" s="4" t="s">
        <v>30</v>
      </c>
    </row>
    <row r="407" spans="3:57" x14ac:dyDescent="0.25">
      <c r="C407" s="4">
        <v>1873</v>
      </c>
      <c r="D407" s="4">
        <v>256584</v>
      </c>
      <c r="E407" s="4" t="s">
        <v>12942</v>
      </c>
      <c r="F407" s="4" t="s">
        <v>13259</v>
      </c>
      <c r="G407" s="4" t="s">
        <v>13256</v>
      </c>
      <c r="H407" s="4" t="s">
        <v>13254</v>
      </c>
      <c r="I407" s="4" t="s">
        <v>117</v>
      </c>
      <c r="J407" s="4" t="s">
        <v>117</v>
      </c>
      <c r="K407" s="4">
        <v>-2000</v>
      </c>
      <c r="L407" s="4">
        <v>95.587500000000006</v>
      </c>
      <c r="M407" s="4">
        <v>95.724999999999994</v>
      </c>
      <c r="N407" s="4" t="s">
        <v>12827</v>
      </c>
      <c r="O407" s="4" t="s">
        <v>12788</v>
      </c>
      <c r="P407" s="4" t="s">
        <v>12788</v>
      </c>
      <c r="Q407" s="4" t="s">
        <v>12789</v>
      </c>
      <c r="R407" s="4" t="s">
        <v>116</v>
      </c>
      <c r="S407" s="4" t="s">
        <v>12979</v>
      </c>
      <c r="T407" s="4" t="s">
        <v>1658</v>
      </c>
      <c r="U407" s="4" t="s">
        <v>36</v>
      </c>
      <c r="V407" s="4" t="s">
        <v>1028</v>
      </c>
      <c r="W407" s="4" t="s">
        <v>36</v>
      </c>
      <c r="X407" s="4" t="s">
        <v>1658</v>
      </c>
      <c r="Y407" s="4">
        <v>351</v>
      </c>
      <c r="Z407" s="4" t="s">
        <v>30</v>
      </c>
      <c r="AA407" s="4">
        <v>148</v>
      </c>
      <c r="AB407" s="4" t="s">
        <v>300</v>
      </c>
      <c r="AC407" s="4" t="s">
        <v>232</v>
      </c>
      <c r="AD407" s="4">
        <v>13</v>
      </c>
      <c r="AE407" s="4">
        <v>291</v>
      </c>
      <c r="AF407" s="4">
        <v>3577</v>
      </c>
      <c r="AG407" s="4">
        <v>8372</v>
      </c>
      <c r="AH407" s="4" t="s">
        <v>525</v>
      </c>
      <c r="AI407" s="4">
        <v>1838</v>
      </c>
      <c r="AJ407" s="4" t="s">
        <v>228</v>
      </c>
      <c r="AK407" s="4">
        <v>6</v>
      </c>
      <c r="AL407" s="4">
        <v>9951</v>
      </c>
      <c r="AM407" s="4" t="s">
        <v>228</v>
      </c>
      <c r="AN407" s="4" t="s">
        <v>228</v>
      </c>
      <c r="AO407" s="4" t="s">
        <v>228</v>
      </c>
      <c r="AP407" s="4" t="s">
        <v>370</v>
      </c>
      <c r="AQ407" s="4" t="s">
        <v>192</v>
      </c>
      <c r="AR407" s="4" t="s">
        <v>365</v>
      </c>
      <c r="AS407" s="4" t="s">
        <v>371</v>
      </c>
      <c r="AT407" s="4" t="s">
        <v>235</v>
      </c>
      <c r="AU407" s="4" t="s">
        <v>228</v>
      </c>
      <c r="AV407" s="4" t="s">
        <v>228</v>
      </c>
      <c r="AW407" s="4" t="s">
        <v>228</v>
      </c>
      <c r="AX407" s="4">
        <v>-190590</v>
      </c>
      <c r="AY407" s="4">
        <v>859.99999999998522</v>
      </c>
      <c r="AZ407" s="4">
        <v>95.295000000000002</v>
      </c>
      <c r="BA407" s="4">
        <v>95.17</v>
      </c>
      <c r="BB407" s="4">
        <v>1</v>
      </c>
      <c r="BC407" s="4">
        <v>859.99999999998522</v>
      </c>
      <c r="BD407" s="4">
        <v>-190590</v>
      </c>
      <c r="BE407" s="4" t="s">
        <v>30</v>
      </c>
    </row>
    <row r="408" spans="3:57" x14ac:dyDescent="0.25">
      <c r="C408" s="4">
        <v>2002</v>
      </c>
      <c r="D408" s="4">
        <v>256689</v>
      </c>
      <c r="E408" s="4" t="s">
        <v>193</v>
      </c>
      <c r="F408" s="4" t="s">
        <v>13262</v>
      </c>
      <c r="G408" s="4" t="s">
        <v>13263</v>
      </c>
      <c r="H408" s="4" t="s">
        <v>13256</v>
      </c>
      <c r="I408" s="4" t="s">
        <v>193</v>
      </c>
      <c r="J408" s="4" t="s">
        <v>228</v>
      </c>
      <c r="K408" s="4">
        <v>1267.03</v>
      </c>
      <c r="L408" s="4">
        <v>0</v>
      </c>
      <c r="M408" s="4">
        <v>0</v>
      </c>
      <c r="N408" s="4" t="s">
        <v>13061</v>
      </c>
      <c r="O408" s="4" t="s">
        <v>12788</v>
      </c>
      <c r="P408" s="4" t="s">
        <v>12788</v>
      </c>
      <c r="Q408" s="4" t="s">
        <v>12789</v>
      </c>
      <c r="R408" s="4" t="s">
        <v>193</v>
      </c>
      <c r="S408" s="4" t="s">
        <v>12790</v>
      </c>
      <c r="T408" s="4" t="s">
        <v>1657</v>
      </c>
      <c r="U408" s="4" t="s">
        <v>36</v>
      </c>
      <c r="V408" s="4" t="s">
        <v>1025</v>
      </c>
      <c r="W408" s="4" t="s">
        <v>36</v>
      </c>
      <c r="X408" s="4" t="s">
        <v>12791</v>
      </c>
      <c r="Y408" s="4">
        <v>801</v>
      </c>
      <c r="Z408" s="4" t="s">
        <v>12792</v>
      </c>
      <c r="AA408" s="4">
        <v>44</v>
      </c>
      <c r="AB408" s="4" t="s">
        <v>245</v>
      </c>
      <c r="AC408" s="4" t="s">
        <v>229</v>
      </c>
      <c r="AD408" s="4">
        <v>22</v>
      </c>
      <c r="AE408" s="4">
        <v>291</v>
      </c>
      <c r="AF408" s="4">
        <v>3575</v>
      </c>
      <c r="AG408" s="4">
        <v>8377</v>
      </c>
      <c r="AH408" s="4" t="s">
        <v>530</v>
      </c>
      <c r="AI408" s="4">
        <v>857</v>
      </c>
      <c r="AJ408" s="4" t="s">
        <v>228</v>
      </c>
      <c r="AK408" s="4">
        <v>7</v>
      </c>
      <c r="AL408" s="4">
        <v>0</v>
      </c>
      <c r="AM408" s="4">
        <v>1091</v>
      </c>
      <c r="AN408" s="4" t="s">
        <v>157</v>
      </c>
      <c r="AO408" s="4" t="s">
        <v>156</v>
      </c>
      <c r="AP408" s="4" t="s">
        <v>230</v>
      </c>
      <c r="AQ408" s="4" t="s">
        <v>193</v>
      </c>
      <c r="AR408" s="4" t="s">
        <v>193</v>
      </c>
      <c r="AS408" s="4" t="s">
        <v>193</v>
      </c>
      <c r="AT408" s="4" t="s">
        <v>193</v>
      </c>
      <c r="AU408" s="4" t="s">
        <v>228</v>
      </c>
      <c r="AV408" s="4" t="s">
        <v>228</v>
      </c>
      <c r="AW408" s="4" t="s">
        <v>228</v>
      </c>
      <c r="AX408" s="4">
        <v>1267.03</v>
      </c>
      <c r="AY408" s="4">
        <v>0</v>
      </c>
      <c r="AZ408" s="4">
        <v>1</v>
      </c>
      <c r="BA408" s="4" t="s">
        <v>228</v>
      </c>
      <c r="BB408" s="4">
        <v>1.3752</v>
      </c>
      <c r="BC408" s="4">
        <v>0</v>
      </c>
      <c r="BD408" s="4">
        <v>1742.419656</v>
      </c>
      <c r="BE408" s="4" t="s">
        <v>30</v>
      </c>
    </row>
    <row r="409" spans="3:57" x14ac:dyDescent="0.25">
      <c r="C409" s="4">
        <v>1875</v>
      </c>
      <c r="D409" s="4">
        <v>256585</v>
      </c>
      <c r="E409" s="4" t="s">
        <v>193</v>
      </c>
      <c r="F409" s="4" t="s">
        <v>13264</v>
      </c>
      <c r="G409" s="4" t="s">
        <v>13254</v>
      </c>
      <c r="H409" s="4" t="s">
        <v>13254</v>
      </c>
      <c r="I409" s="4" t="s">
        <v>193</v>
      </c>
      <c r="J409" s="4" t="s">
        <v>228</v>
      </c>
      <c r="K409" s="4">
        <v>1.35</v>
      </c>
      <c r="L409" s="4">
        <v>0</v>
      </c>
      <c r="M409" s="4">
        <v>0</v>
      </c>
      <c r="N409" s="4" t="s">
        <v>13140</v>
      </c>
      <c r="O409" s="4" t="s">
        <v>12788</v>
      </c>
      <c r="P409" s="4" t="s">
        <v>12788</v>
      </c>
      <c r="Q409" s="4" t="s">
        <v>12789</v>
      </c>
      <c r="R409" s="4" t="s">
        <v>193</v>
      </c>
      <c r="S409" s="4" t="s">
        <v>12979</v>
      </c>
      <c r="T409" s="4" t="s">
        <v>1658</v>
      </c>
      <c r="U409" s="4" t="s">
        <v>36</v>
      </c>
      <c r="V409" s="4" t="s">
        <v>1028</v>
      </c>
      <c r="W409" s="4" t="s">
        <v>36</v>
      </c>
      <c r="X409" s="4" t="s">
        <v>1658</v>
      </c>
      <c r="Y409" s="4">
        <v>16</v>
      </c>
      <c r="Z409" s="4" t="s">
        <v>30</v>
      </c>
      <c r="AA409" s="4">
        <v>148</v>
      </c>
      <c r="AB409" s="4" t="s">
        <v>300</v>
      </c>
      <c r="AC409" s="4" t="s">
        <v>229</v>
      </c>
      <c r="AD409" s="4">
        <v>13</v>
      </c>
      <c r="AE409" s="4">
        <v>291</v>
      </c>
      <c r="AF409" s="4">
        <v>3577</v>
      </c>
      <c r="AG409" s="4">
        <v>8372</v>
      </c>
      <c r="AH409" s="4" t="s">
        <v>531</v>
      </c>
      <c r="AI409" s="4">
        <v>88</v>
      </c>
      <c r="AJ409" s="4" t="s">
        <v>228</v>
      </c>
      <c r="AK409" s="4">
        <v>18</v>
      </c>
      <c r="AL409" s="4">
        <v>0</v>
      </c>
      <c r="AM409" s="4" t="s">
        <v>228</v>
      </c>
      <c r="AN409" s="4" t="s">
        <v>228</v>
      </c>
      <c r="AO409" s="4" t="s">
        <v>228</v>
      </c>
      <c r="AP409" s="4" t="s">
        <v>230</v>
      </c>
      <c r="AQ409" s="4" t="s">
        <v>193</v>
      </c>
      <c r="AR409" s="4" t="s">
        <v>193</v>
      </c>
      <c r="AS409" s="4" t="s">
        <v>193</v>
      </c>
      <c r="AT409" s="4" t="s">
        <v>193</v>
      </c>
      <c r="AU409" s="4" t="s">
        <v>228</v>
      </c>
      <c r="AV409" s="4" t="s">
        <v>228</v>
      </c>
      <c r="AW409" s="4" t="s">
        <v>228</v>
      </c>
      <c r="AX409" s="4">
        <v>1.35</v>
      </c>
      <c r="AY409" s="4">
        <v>0</v>
      </c>
      <c r="AZ409" s="4">
        <v>1</v>
      </c>
      <c r="BA409" s="4" t="s">
        <v>228</v>
      </c>
      <c r="BB409" s="4">
        <v>1</v>
      </c>
      <c r="BC409" s="4">
        <v>0</v>
      </c>
      <c r="BD409" s="4">
        <v>1.35</v>
      </c>
      <c r="BE409" s="4" t="s">
        <v>30</v>
      </c>
    </row>
    <row r="410" spans="3:57" x14ac:dyDescent="0.25">
      <c r="C410" s="4">
        <v>2238</v>
      </c>
      <c r="D410" s="4">
        <v>256880</v>
      </c>
      <c r="E410" s="4" t="s">
        <v>193</v>
      </c>
      <c r="F410" s="4" t="s">
        <v>13265</v>
      </c>
      <c r="G410" s="4" t="s">
        <v>13254</v>
      </c>
      <c r="H410" s="4" t="s">
        <v>13254</v>
      </c>
      <c r="I410" s="4" t="s">
        <v>193</v>
      </c>
      <c r="J410" s="4" t="s">
        <v>228</v>
      </c>
      <c r="K410" s="4">
        <v>7.0000000000000007E-2</v>
      </c>
      <c r="L410" s="4">
        <v>0</v>
      </c>
      <c r="M410" s="4">
        <v>0</v>
      </c>
      <c r="N410" s="4" t="s">
        <v>13140</v>
      </c>
      <c r="O410" s="4" t="s">
        <v>12788</v>
      </c>
      <c r="P410" s="4" t="s">
        <v>12788</v>
      </c>
      <c r="Q410" s="4" t="s">
        <v>12789</v>
      </c>
      <c r="R410" s="4" t="s">
        <v>193</v>
      </c>
      <c r="S410" s="4" t="s">
        <v>12790</v>
      </c>
      <c r="T410" s="4" t="s">
        <v>1657</v>
      </c>
      <c r="U410" s="4" t="s">
        <v>36</v>
      </c>
      <c r="V410" s="4" t="s">
        <v>1025</v>
      </c>
      <c r="W410" s="4" t="s">
        <v>36</v>
      </c>
      <c r="X410" s="4" t="s">
        <v>12791</v>
      </c>
      <c r="Y410" s="4">
        <v>264</v>
      </c>
      <c r="Z410" s="4" t="s">
        <v>12801</v>
      </c>
      <c r="AA410" s="4">
        <v>47</v>
      </c>
      <c r="AB410" s="4" t="s">
        <v>250</v>
      </c>
      <c r="AC410" s="4" t="s">
        <v>229</v>
      </c>
      <c r="AD410" s="4">
        <v>22</v>
      </c>
      <c r="AE410" s="4">
        <v>291</v>
      </c>
      <c r="AF410" s="4">
        <v>3575</v>
      </c>
      <c r="AG410" s="4">
        <v>8378</v>
      </c>
      <c r="AH410" s="4" t="s">
        <v>533</v>
      </c>
      <c r="AI410" s="4">
        <v>88</v>
      </c>
      <c r="AJ410" s="4" t="s">
        <v>228</v>
      </c>
      <c r="AK410" s="4">
        <v>18</v>
      </c>
      <c r="AL410" s="4">
        <v>0</v>
      </c>
      <c r="AM410" s="4" t="s">
        <v>228</v>
      </c>
      <c r="AN410" s="4" t="s">
        <v>228</v>
      </c>
      <c r="AO410" s="4" t="s">
        <v>228</v>
      </c>
      <c r="AP410" s="4" t="s">
        <v>230</v>
      </c>
      <c r="AQ410" s="4" t="s">
        <v>193</v>
      </c>
      <c r="AR410" s="4" t="s">
        <v>193</v>
      </c>
      <c r="AS410" s="4" t="s">
        <v>193</v>
      </c>
      <c r="AT410" s="4" t="s">
        <v>193</v>
      </c>
      <c r="AU410" s="4" t="s">
        <v>228</v>
      </c>
      <c r="AV410" s="4" t="s">
        <v>228</v>
      </c>
      <c r="AW410" s="4" t="s">
        <v>228</v>
      </c>
      <c r="AX410" s="4">
        <v>7.0000000000000007E-2</v>
      </c>
      <c r="AY410" s="4">
        <v>0</v>
      </c>
      <c r="AZ410" s="4">
        <v>1</v>
      </c>
      <c r="BA410" s="4" t="s">
        <v>228</v>
      </c>
      <c r="BB410" s="4">
        <v>1.6661999999999999</v>
      </c>
      <c r="BC410" s="4">
        <v>0</v>
      </c>
      <c r="BD410" s="4">
        <v>0.116634</v>
      </c>
      <c r="BE410" s="4" t="s">
        <v>30</v>
      </c>
    </row>
    <row r="411" spans="3:57" x14ac:dyDescent="0.25">
      <c r="C411" s="4">
        <v>2108</v>
      </c>
      <c r="D411" s="4">
        <v>256766</v>
      </c>
      <c r="E411" s="4" t="s">
        <v>193</v>
      </c>
      <c r="F411" s="4" t="s">
        <v>13266</v>
      </c>
      <c r="G411" s="4" t="s">
        <v>13254</v>
      </c>
      <c r="H411" s="4" t="s">
        <v>13254</v>
      </c>
      <c r="I411" s="4" t="s">
        <v>193</v>
      </c>
      <c r="J411" s="4" t="s">
        <v>228</v>
      </c>
      <c r="K411" s="4">
        <v>2.2200000000000002</v>
      </c>
      <c r="L411" s="4">
        <v>0</v>
      </c>
      <c r="M411" s="4">
        <v>0</v>
      </c>
      <c r="N411" s="4" t="s">
        <v>13140</v>
      </c>
      <c r="O411" s="4" t="s">
        <v>12788</v>
      </c>
      <c r="P411" s="4" t="s">
        <v>12788</v>
      </c>
      <c r="Q411" s="4" t="s">
        <v>12789</v>
      </c>
      <c r="R411" s="4" t="s">
        <v>193</v>
      </c>
      <c r="S411" s="4" t="s">
        <v>12790</v>
      </c>
      <c r="T411" s="4" t="s">
        <v>1657</v>
      </c>
      <c r="U411" s="4" t="s">
        <v>36</v>
      </c>
      <c r="V411" s="4" t="s">
        <v>1025</v>
      </c>
      <c r="W411" s="4" t="s">
        <v>36</v>
      </c>
      <c r="X411" s="4" t="s">
        <v>12791</v>
      </c>
      <c r="Y411" s="4">
        <v>16</v>
      </c>
      <c r="Z411" s="4" t="s">
        <v>30</v>
      </c>
      <c r="AA411" s="4">
        <v>148</v>
      </c>
      <c r="AB411" s="4" t="s">
        <v>248</v>
      </c>
      <c r="AC411" s="4" t="s">
        <v>229</v>
      </c>
      <c r="AD411" s="4">
        <v>22</v>
      </c>
      <c r="AE411" s="4">
        <v>291</v>
      </c>
      <c r="AF411" s="4">
        <v>3575</v>
      </c>
      <c r="AG411" s="4">
        <v>8383</v>
      </c>
      <c r="AH411" s="4" t="s">
        <v>532</v>
      </c>
      <c r="AI411" s="4">
        <v>88</v>
      </c>
      <c r="AJ411" s="4" t="s">
        <v>228</v>
      </c>
      <c r="AK411" s="4">
        <v>18</v>
      </c>
      <c r="AL411" s="4">
        <v>0</v>
      </c>
      <c r="AM411" s="4" t="s">
        <v>228</v>
      </c>
      <c r="AN411" s="4" t="s">
        <v>228</v>
      </c>
      <c r="AO411" s="4" t="s">
        <v>228</v>
      </c>
      <c r="AP411" s="4" t="s">
        <v>230</v>
      </c>
      <c r="AQ411" s="4" t="s">
        <v>193</v>
      </c>
      <c r="AR411" s="4" t="s">
        <v>193</v>
      </c>
      <c r="AS411" s="4" t="s">
        <v>193</v>
      </c>
      <c r="AT411" s="4" t="s">
        <v>193</v>
      </c>
      <c r="AU411" s="4" t="s">
        <v>228</v>
      </c>
      <c r="AV411" s="4" t="s">
        <v>228</v>
      </c>
      <c r="AW411" s="4" t="s">
        <v>228</v>
      </c>
      <c r="AX411" s="4">
        <v>2.2200000000000002</v>
      </c>
      <c r="AY411" s="4">
        <v>0</v>
      </c>
      <c r="AZ411" s="4">
        <v>1</v>
      </c>
      <c r="BA411" s="4" t="s">
        <v>228</v>
      </c>
      <c r="BB411" s="4">
        <v>1</v>
      </c>
      <c r="BC411" s="4">
        <v>0</v>
      </c>
      <c r="BD411" s="4">
        <v>2.2200000000000002</v>
      </c>
      <c r="BE411" s="4" t="s">
        <v>30</v>
      </c>
    </row>
    <row r="412" spans="3:57" x14ac:dyDescent="0.25">
      <c r="C412" s="4">
        <v>1691</v>
      </c>
      <c r="D412" s="4">
        <v>256472</v>
      </c>
      <c r="E412" s="4" t="s">
        <v>193</v>
      </c>
      <c r="F412" s="4" t="s">
        <v>13267</v>
      </c>
      <c r="G412" s="4" t="s">
        <v>13254</v>
      </c>
      <c r="H412" s="4" t="s">
        <v>13254</v>
      </c>
      <c r="I412" s="4" t="s">
        <v>193</v>
      </c>
      <c r="J412" s="4" t="s">
        <v>228</v>
      </c>
      <c r="K412" s="4">
        <v>0.06</v>
      </c>
      <c r="L412" s="4">
        <v>0</v>
      </c>
      <c r="M412" s="4">
        <v>0</v>
      </c>
      <c r="N412" s="4" t="s">
        <v>13140</v>
      </c>
      <c r="O412" s="4" t="s">
        <v>12788</v>
      </c>
      <c r="P412" s="4" t="s">
        <v>12788</v>
      </c>
      <c r="Q412" s="4" t="s">
        <v>12789</v>
      </c>
      <c r="R412" s="4" t="s">
        <v>193</v>
      </c>
      <c r="S412" s="4" t="s">
        <v>12979</v>
      </c>
      <c r="T412" s="4" t="s">
        <v>1658</v>
      </c>
      <c r="U412" s="4" t="s">
        <v>36</v>
      </c>
      <c r="V412" s="4" t="s">
        <v>1028</v>
      </c>
      <c r="W412" s="4" t="s">
        <v>36</v>
      </c>
      <c r="X412" s="4" t="s">
        <v>1658</v>
      </c>
      <c r="Y412" s="4">
        <v>137</v>
      </c>
      <c r="Z412" s="4" t="s">
        <v>12845</v>
      </c>
      <c r="AA412" s="4">
        <v>127</v>
      </c>
      <c r="AB412" s="4" t="s">
        <v>302</v>
      </c>
      <c r="AC412" s="4" t="s">
        <v>229</v>
      </c>
      <c r="AD412" s="4">
        <v>13</v>
      </c>
      <c r="AE412" s="4">
        <v>291</v>
      </c>
      <c r="AF412" s="4">
        <v>3577</v>
      </c>
      <c r="AG412" s="4">
        <v>8373</v>
      </c>
      <c r="AH412" s="4" t="s">
        <v>484</v>
      </c>
      <c r="AI412" s="4">
        <v>88</v>
      </c>
      <c r="AJ412" s="4" t="s">
        <v>228</v>
      </c>
      <c r="AK412" s="4">
        <v>18</v>
      </c>
      <c r="AL412" s="4">
        <v>0</v>
      </c>
      <c r="AM412" s="4" t="s">
        <v>228</v>
      </c>
      <c r="AN412" s="4" t="s">
        <v>228</v>
      </c>
      <c r="AO412" s="4" t="s">
        <v>228</v>
      </c>
      <c r="AP412" s="4" t="s">
        <v>230</v>
      </c>
      <c r="AQ412" s="4" t="s">
        <v>193</v>
      </c>
      <c r="AR412" s="4" t="s">
        <v>193</v>
      </c>
      <c r="AS412" s="4" t="s">
        <v>193</v>
      </c>
      <c r="AT412" s="4" t="s">
        <v>193</v>
      </c>
      <c r="AU412" s="4" t="s">
        <v>228</v>
      </c>
      <c r="AV412" s="4" t="s">
        <v>228</v>
      </c>
      <c r="AW412" s="4" t="s">
        <v>228</v>
      </c>
      <c r="AX412" s="4">
        <v>0.06</v>
      </c>
      <c r="AY412" s="4">
        <v>0</v>
      </c>
      <c r="AZ412" s="4">
        <v>1</v>
      </c>
      <c r="BA412" s="4" t="s">
        <v>228</v>
      </c>
      <c r="BB412" s="4">
        <v>0.79520000000000002</v>
      </c>
      <c r="BC412" s="4">
        <v>0</v>
      </c>
      <c r="BD412" s="4">
        <v>4.7711999999999997E-2</v>
      </c>
      <c r="BE412" s="4" t="s">
        <v>30</v>
      </c>
    </row>
    <row r="413" spans="3:57" x14ac:dyDescent="0.25">
      <c r="C413" s="4">
        <v>2109</v>
      </c>
      <c r="D413" s="4">
        <v>256767</v>
      </c>
      <c r="E413" s="4" t="s">
        <v>193</v>
      </c>
      <c r="F413" s="4" t="s">
        <v>13268</v>
      </c>
      <c r="G413" s="4" t="s">
        <v>13269</v>
      </c>
      <c r="H413" s="4" t="s">
        <v>13270</v>
      </c>
      <c r="I413" s="4" t="s">
        <v>193</v>
      </c>
      <c r="J413" s="4" t="s">
        <v>228</v>
      </c>
      <c r="K413" s="4">
        <v>918.05</v>
      </c>
      <c r="L413" s="4">
        <v>0</v>
      </c>
      <c r="M413" s="4">
        <v>0</v>
      </c>
      <c r="N413" s="4" t="s">
        <v>13061</v>
      </c>
      <c r="O413" s="4" t="s">
        <v>12788</v>
      </c>
      <c r="P413" s="4" t="s">
        <v>12788</v>
      </c>
      <c r="Q413" s="4" t="s">
        <v>12789</v>
      </c>
      <c r="R413" s="4" t="s">
        <v>193</v>
      </c>
      <c r="S413" s="4" t="s">
        <v>12790</v>
      </c>
      <c r="T413" s="4" t="s">
        <v>1657</v>
      </c>
      <c r="U413" s="4" t="s">
        <v>36</v>
      </c>
      <c r="V413" s="4" t="s">
        <v>1025</v>
      </c>
      <c r="W413" s="4" t="s">
        <v>36</v>
      </c>
      <c r="X413" s="4" t="s">
        <v>12791</v>
      </c>
      <c r="Y413" s="4">
        <v>4</v>
      </c>
      <c r="Z413" s="4" t="s">
        <v>30</v>
      </c>
      <c r="AA413" s="4">
        <v>148</v>
      </c>
      <c r="AB413" s="4" t="s">
        <v>248</v>
      </c>
      <c r="AC413" s="4" t="s">
        <v>229</v>
      </c>
      <c r="AD413" s="4">
        <v>22</v>
      </c>
      <c r="AE413" s="4">
        <v>291</v>
      </c>
      <c r="AF413" s="4">
        <v>3575</v>
      </c>
      <c r="AG413" s="4">
        <v>8383</v>
      </c>
      <c r="AH413" s="4" t="s">
        <v>534</v>
      </c>
      <c r="AI413" s="4">
        <v>695</v>
      </c>
      <c r="AJ413" s="4" t="s">
        <v>228</v>
      </c>
      <c r="AK413" s="4">
        <v>7</v>
      </c>
      <c r="AL413" s="4">
        <v>0</v>
      </c>
      <c r="AM413" s="4">
        <v>3952</v>
      </c>
      <c r="AN413" s="4" t="s">
        <v>69</v>
      </c>
      <c r="AO413" s="4" t="s">
        <v>68</v>
      </c>
      <c r="AP413" s="4" t="s">
        <v>230</v>
      </c>
      <c r="AQ413" s="4" t="s">
        <v>193</v>
      </c>
      <c r="AR413" s="4" t="s">
        <v>193</v>
      </c>
      <c r="AS413" s="4" t="s">
        <v>193</v>
      </c>
      <c r="AT413" s="4" t="s">
        <v>193</v>
      </c>
      <c r="AU413" s="4" t="s">
        <v>228</v>
      </c>
      <c r="AV413" s="4" t="s">
        <v>228</v>
      </c>
      <c r="AW413" s="4" t="s">
        <v>228</v>
      </c>
      <c r="AX413" s="4">
        <v>918.05</v>
      </c>
      <c r="AY413" s="4">
        <v>0</v>
      </c>
      <c r="AZ413" s="4">
        <v>1</v>
      </c>
      <c r="BA413" s="4" t="s">
        <v>228</v>
      </c>
      <c r="BB413" s="4">
        <v>1</v>
      </c>
      <c r="BC413" s="4">
        <v>0</v>
      </c>
      <c r="BD413" s="4">
        <v>918.05</v>
      </c>
      <c r="BE413" s="4" t="s">
        <v>30</v>
      </c>
    </row>
    <row r="414" spans="3:57" x14ac:dyDescent="0.25">
      <c r="C414" s="4">
        <v>1565</v>
      </c>
      <c r="D414" s="4">
        <v>256373</v>
      </c>
      <c r="E414" s="4" t="s">
        <v>193</v>
      </c>
      <c r="F414" s="4" t="s">
        <v>13271</v>
      </c>
      <c r="G414" s="4" t="s">
        <v>13272</v>
      </c>
      <c r="H414" s="4" t="s">
        <v>13273</v>
      </c>
      <c r="I414" s="4" t="s">
        <v>193</v>
      </c>
      <c r="J414" s="4" t="s">
        <v>228</v>
      </c>
      <c r="K414" s="4">
        <v>-200200</v>
      </c>
      <c r="L414" s="4">
        <v>0</v>
      </c>
      <c r="M414" s="4">
        <v>0</v>
      </c>
      <c r="N414" s="4" t="s">
        <v>12787</v>
      </c>
      <c r="O414" s="4" t="s">
        <v>12788</v>
      </c>
      <c r="P414" s="4" t="s">
        <v>12788</v>
      </c>
      <c r="Q414" s="4" t="s">
        <v>12789</v>
      </c>
      <c r="R414" s="4" t="s">
        <v>193</v>
      </c>
      <c r="S414" s="4" t="s">
        <v>12979</v>
      </c>
      <c r="T414" s="4" t="s">
        <v>1658</v>
      </c>
      <c r="U414" s="4" t="s">
        <v>36</v>
      </c>
      <c r="V414" s="4" t="s">
        <v>1028</v>
      </c>
      <c r="W414" s="4" t="s">
        <v>36</v>
      </c>
      <c r="X414" s="4" t="s">
        <v>1658</v>
      </c>
      <c r="Y414" s="4">
        <v>1534</v>
      </c>
      <c r="Z414" s="4" t="s">
        <v>30</v>
      </c>
      <c r="AA414" s="4">
        <v>148</v>
      </c>
      <c r="AB414" s="4" t="s">
        <v>300</v>
      </c>
      <c r="AC414" s="4" t="s">
        <v>232</v>
      </c>
      <c r="AD414" s="4">
        <v>13</v>
      </c>
      <c r="AE414" s="4">
        <v>291</v>
      </c>
      <c r="AF414" s="4">
        <v>3577</v>
      </c>
      <c r="AG414" s="4">
        <v>8372</v>
      </c>
      <c r="AH414" s="4" t="s">
        <v>535</v>
      </c>
      <c r="AI414" s="4">
        <v>1838</v>
      </c>
      <c r="AJ414" s="4" t="s">
        <v>228</v>
      </c>
      <c r="AK414" s="4">
        <v>5</v>
      </c>
      <c r="AL414" s="4">
        <v>0</v>
      </c>
      <c r="AM414" s="4" t="s">
        <v>228</v>
      </c>
      <c r="AN414" s="4" t="s">
        <v>228</v>
      </c>
      <c r="AO414" s="4" t="s">
        <v>228</v>
      </c>
      <c r="AP414" s="4" t="s">
        <v>230</v>
      </c>
      <c r="AQ414" s="4" t="s">
        <v>193</v>
      </c>
      <c r="AR414" s="4" t="s">
        <v>193</v>
      </c>
      <c r="AS414" s="4" t="s">
        <v>193</v>
      </c>
      <c r="AT414" s="4" t="s">
        <v>193</v>
      </c>
      <c r="AU414" s="4" t="s">
        <v>228</v>
      </c>
      <c r="AV414" s="4" t="s">
        <v>228</v>
      </c>
      <c r="AW414" s="4" t="s">
        <v>228</v>
      </c>
      <c r="AX414" s="4">
        <v>-200200</v>
      </c>
      <c r="AY414" s="4">
        <v>0</v>
      </c>
      <c r="AZ414" s="4">
        <v>1</v>
      </c>
      <c r="BA414" s="4" t="s">
        <v>228</v>
      </c>
      <c r="BB414" s="4">
        <v>1</v>
      </c>
      <c r="BC414" s="4">
        <v>0</v>
      </c>
      <c r="BD414" s="4">
        <v>-200200</v>
      </c>
      <c r="BE414" s="4" t="s">
        <v>30</v>
      </c>
    </row>
    <row r="415" spans="3:57" x14ac:dyDescent="0.25">
      <c r="C415" s="4">
        <v>1564</v>
      </c>
      <c r="D415" s="4">
        <v>256373</v>
      </c>
      <c r="E415" s="4" t="s">
        <v>12942</v>
      </c>
      <c r="F415" s="4" t="s">
        <v>13271</v>
      </c>
      <c r="G415" s="4" t="s">
        <v>13272</v>
      </c>
      <c r="H415" s="4" t="s">
        <v>13273</v>
      </c>
      <c r="I415" s="4" t="s">
        <v>181</v>
      </c>
      <c r="J415" s="4" t="s">
        <v>181</v>
      </c>
      <c r="K415" s="4">
        <v>2000</v>
      </c>
      <c r="L415" s="4">
        <v>100.1</v>
      </c>
      <c r="M415" s="4">
        <v>100.1</v>
      </c>
      <c r="N415" s="4" t="s">
        <v>12787</v>
      </c>
      <c r="O415" s="4" t="s">
        <v>12788</v>
      </c>
      <c r="P415" s="4" t="s">
        <v>12788</v>
      </c>
      <c r="Q415" s="4" t="s">
        <v>12789</v>
      </c>
      <c r="R415" s="4" t="s">
        <v>180</v>
      </c>
      <c r="S415" s="4" t="s">
        <v>12979</v>
      </c>
      <c r="T415" s="4" t="s">
        <v>1658</v>
      </c>
      <c r="U415" s="4" t="s">
        <v>36</v>
      </c>
      <c r="V415" s="4" t="s">
        <v>1028</v>
      </c>
      <c r="W415" s="4" t="s">
        <v>36</v>
      </c>
      <c r="X415" s="4" t="s">
        <v>1658</v>
      </c>
      <c r="Y415" s="4">
        <v>1534</v>
      </c>
      <c r="Z415" s="4" t="s">
        <v>30</v>
      </c>
      <c r="AA415" s="4">
        <v>148</v>
      </c>
      <c r="AB415" s="4" t="s">
        <v>300</v>
      </c>
      <c r="AC415" s="4" t="s">
        <v>232</v>
      </c>
      <c r="AD415" s="4">
        <v>13</v>
      </c>
      <c r="AE415" s="4">
        <v>291</v>
      </c>
      <c r="AF415" s="4">
        <v>3577</v>
      </c>
      <c r="AG415" s="4">
        <v>8372</v>
      </c>
      <c r="AH415" s="4" t="s">
        <v>535</v>
      </c>
      <c r="AI415" s="4">
        <v>1838</v>
      </c>
      <c r="AJ415" s="4" t="s">
        <v>228</v>
      </c>
      <c r="AK415" s="4">
        <v>5</v>
      </c>
      <c r="AL415" s="4">
        <v>10695</v>
      </c>
      <c r="AM415" s="4" t="s">
        <v>228</v>
      </c>
      <c r="AN415" s="4" t="s">
        <v>228</v>
      </c>
      <c r="AO415" s="4" t="s">
        <v>228</v>
      </c>
      <c r="AP415" s="4" t="s">
        <v>536</v>
      </c>
      <c r="AQ415" s="4" t="s">
        <v>192</v>
      </c>
      <c r="AR415" s="4" t="s">
        <v>388</v>
      </c>
      <c r="AS415" s="4" t="s">
        <v>234</v>
      </c>
      <c r="AT415" s="4" t="s">
        <v>240</v>
      </c>
      <c r="AU415" s="4" t="s">
        <v>228</v>
      </c>
      <c r="AV415" s="4" t="s">
        <v>228</v>
      </c>
      <c r="AW415" s="4" t="s">
        <v>228</v>
      </c>
      <c r="AX415" s="4">
        <v>201750</v>
      </c>
      <c r="AY415" s="4">
        <v>1550.0000000000114</v>
      </c>
      <c r="AZ415" s="4">
        <v>100.875</v>
      </c>
      <c r="BA415" s="4">
        <v>100.875</v>
      </c>
      <c r="BB415" s="4">
        <v>1</v>
      </c>
      <c r="BC415" s="4">
        <v>1550.0000000000114</v>
      </c>
      <c r="BD415" s="4">
        <v>201750</v>
      </c>
      <c r="BE415" s="4" t="s">
        <v>30</v>
      </c>
    </row>
    <row r="416" spans="3:57" x14ac:dyDescent="0.25">
      <c r="C416" s="4">
        <v>1567</v>
      </c>
      <c r="D416" s="4">
        <v>256374</v>
      </c>
      <c r="E416" s="4" t="s">
        <v>193</v>
      </c>
      <c r="F416" s="4" t="s">
        <v>13274</v>
      </c>
      <c r="G416" s="4" t="s">
        <v>13275</v>
      </c>
      <c r="H416" s="4" t="s">
        <v>13276</v>
      </c>
      <c r="I416" s="4" t="s">
        <v>193</v>
      </c>
      <c r="J416" s="4" t="s">
        <v>228</v>
      </c>
      <c r="K416" s="4">
        <v>332637.5</v>
      </c>
      <c r="L416" s="4">
        <v>0</v>
      </c>
      <c r="M416" s="4">
        <v>0</v>
      </c>
      <c r="N416" s="4" t="s">
        <v>12827</v>
      </c>
      <c r="O416" s="4" t="s">
        <v>12788</v>
      </c>
      <c r="P416" s="4" t="s">
        <v>12788</v>
      </c>
      <c r="Q416" s="4" t="s">
        <v>12789</v>
      </c>
      <c r="R416" s="4" t="s">
        <v>193</v>
      </c>
      <c r="S416" s="4" t="s">
        <v>12979</v>
      </c>
      <c r="T416" s="4" t="s">
        <v>1658</v>
      </c>
      <c r="U416" s="4" t="s">
        <v>36</v>
      </c>
      <c r="V416" s="4" t="s">
        <v>1028</v>
      </c>
      <c r="W416" s="4" t="s">
        <v>36</v>
      </c>
      <c r="X416" s="4" t="s">
        <v>1658</v>
      </c>
      <c r="Y416" s="4">
        <v>6517</v>
      </c>
      <c r="Z416" s="4" t="s">
        <v>30</v>
      </c>
      <c r="AA416" s="4">
        <v>148</v>
      </c>
      <c r="AB416" s="4" t="s">
        <v>300</v>
      </c>
      <c r="AC416" s="4" t="s">
        <v>232</v>
      </c>
      <c r="AD416" s="4">
        <v>13</v>
      </c>
      <c r="AE416" s="4">
        <v>291</v>
      </c>
      <c r="AF416" s="4">
        <v>3577</v>
      </c>
      <c r="AG416" s="4">
        <v>8372</v>
      </c>
      <c r="AH416" s="4" t="s">
        <v>537</v>
      </c>
      <c r="AI416" s="4">
        <v>1838</v>
      </c>
      <c r="AJ416" s="4" t="s">
        <v>228</v>
      </c>
      <c r="AK416" s="4">
        <v>6</v>
      </c>
      <c r="AL416" s="4">
        <v>0</v>
      </c>
      <c r="AM416" s="4" t="s">
        <v>228</v>
      </c>
      <c r="AN416" s="4" t="s">
        <v>228</v>
      </c>
      <c r="AO416" s="4" t="s">
        <v>228</v>
      </c>
      <c r="AP416" s="4" t="s">
        <v>230</v>
      </c>
      <c r="AQ416" s="4" t="s">
        <v>193</v>
      </c>
      <c r="AR416" s="4" t="s">
        <v>193</v>
      </c>
      <c r="AS416" s="4" t="s">
        <v>193</v>
      </c>
      <c r="AT416" s="4" t="s">
        <v>193</v>
      </c>
      <c r="AU416" s="4" t="s">
        <v>228</v>
      </c>
      <c r="AV416" s="4" t="s">
        <v>228</v>
      </c>
      <c r="AW416" s="4" t="s">
        <v>228</v>
      </c>
      <c r="AX416" s="4">
        <v>332637.5</v>
      </c>
      <c r="AY416" s="4">
        <v>0</v>
      </c>
      <c r="AZ416" s="4">
        <v>1</v>
      </c>
      <c r="BA416" s="4" t="s">
        <v>228</v>
      </c>
      <c r="BB416" s="4">
        <v>1</v>
      </c>
      <c r="BC416" s="4">
        <v>0</v>
      </c>
      <c r="BD416" s="4">
        <v>332637.5</v>
      </c>
      <c r="BE416" s="4" t="s">
        <v>30</v>
      </c>
    </row>
    <row r="417" spans="3:57" x14ac:dyDescent="0.25">
      <c r="C417" s="4">
        <v>1566</v>
      </c>
      <c r="D417" s="4">
        <v>256374</v>
      </c>
      <c r="E417" s="4" t="s">
        <v>12942</v>
      </c>
      <c r="F417" s="4" t="s">
        <v>13274</v>
      </c>
      <c r="G417" s="4" t="s">
        <v>13275</v>
      </c>
      <c r="H417" s="4" t="s">
        <v>13276</v>
      </c>
      <c r="I417" s="4" t="s">
        <v>85</v>
      </c>
      <c r="J417" s="4" t="s">
        <v>85</v>
      </c>
      <c r="K417" s="4">
        <v>-3000</v>
      </c>
      <c r="L417" s="4">
        <v>110.5</v>
      </c>
      <c r="M417" s="4">
        <v>110.8792</v>
      </c>
      <c r="N417" s="4" t="s">
        <v>12827</v>
      </c>
      <c r="O417" s="4" t="s">
        <v>12788</v>
      </c>
      <c r="P417" s="4" t="s">
        <v>12788</v>
      </c>
      <c r="Q417" s="4" t="s">
        <v>12789</v>
      </c>
      <c r="R417" s="4" t="s">
        <v>84</v>
      </c>
      <c r="S417" s="4" t="s">
        <v>12979</v>
      </c>
      <c r="T417" s="4" t="s">
        <v>1658</v>
      </c>
      <c r="U417" s="4" t="s">
        <v>36</v>
      </c>
      <c r="V417" s="4" t="s">
        <v>1028</v>
      </c>
      <c r="W417" s="4" t="s">
        <v>36</v>
      </c>
      <c r="X417" s="4" t="s">
        <v>1658</v>
      </c>
      <c r="Y417" s="4">
        <v>6517</v>
      </c>
      <c r="Z417" s="4" t="s">
        <v>30</v>
      </c>
      <c r="AA417" s="4">
        <v>148</v>
      </c>
      <c r="AB417" s="4" t="s">
        <v>300</v>
      </c>
      <c r="AC417" s="4" t="s">
        <v>232</v>
      </c>
      <c r="AD417" s="4">
        <v>13</v>
      </c>
      <c r="AE417" s="4">
        <v>291</v>
      </c>
      <c r="AF417" s="4">
        <v>3577</v>
      </c>
      <c r="AG417" s="4">
        <v>8372</v>
      </c>
      <c r="AH417" s="4" t="s">
        <v>537</v>
      </c>
      <c r="AI417" s="4">
        <v>1838</v>
      </c>
      <c r="AJ417" s="4" t="s">
        <v>228</v>
      </c>
      <c r="AK417" s="4">
        <v>6</v>
      </c>
      <c r="AL417" s="4">
        <v>9218</v>
      </c>
      <c r="AM417" s="4" t="s">
        <v>228</v>
      </c>
      <c r="AN417" s="4" t="s">
        <v>228</v>
      </c>
      <c r="AO417" s="4" t="s">
        <v>228</v>
      </c>
      <c r="AP417" s="4" t="s">
        <v>381</v>
      </c>
      <c r="AQ417" s="4" t="s">
        <v>192</v>
      </c>
      <c r="AR417" s="4" t="s">
        <v>263</v>
      </c>
      <c r="AS417" s="4" t="s">
        <v>234</v>
      </c>
      <c r="AT417" s="4" t="s">
        <v>235</v>
      </c>
      <c r="AU417" s="4" t="s">
        <v>228</v>
      </c>
      <c r="AV417" s="4" t="s">
        <v>228</v>
      </c>
      <c r="AW417" s="4" t="s">
        <v>228</v>
      </c>
      <c r="AX417" s="4">
        <v>-333669</v>
      </c>
      <c r="AY417" s="4">
        <v>-1031.4000000000051</v>
      </c>
      <c r="AZ417" s="4">
        <v>111.223</v>
      </c>
      <c r="BA417" s="4">
        <v>110.82599999999999</v>
      </c>
      <c r="BB417" s="4">
        <v>1</v>
      </c>
      <c r="BC417" s="4">
        <v>-1031.4000000000051</v>
      </c>
      <c r="BD417" s="4">
        <v>-333669</v>
      </c>
      <c r="BE417" s="4" t="s">
        <v>30</v>
      </c>
    </row>
    <row r="418" spans="3:57" x14ac:dyDescent="0.25">
      <c r="C418" s="4">
        <v>1569</v>
      </c>
      <c r="D418" s="4">
        <v>256375</v>
      </c>
      <c r="E418" s="4" t="s">
        <v>193</v>
      </c>
      <c r="F418" s="4" t="s">
        <v>13277</v>
      </c>
      <c r="G418" s="4" t="s">
        <v>13278</v>
      </c>
      <c r="H418" s="4" t="s">
        <v>13279</v>
      </c>
      <c r="I418" s="4" t="s">
        <v>193</v>
      </c>
      <c r="J418" s="4" t="s">
        <v>228</v>
      </c>
      <c r="K418" s="4">
        <v>-199000</v>
      </c>
      <c r="L418" s="4">
        <v>0</v>
      </c>
      <c r="M418" s="4">
        <v>0</v>
      </c>
      <c r="N418" s="4" t="s">
        <v>12787</v>
      </c>
      <c r="O418" s="4" t="s">
        <v>12788</v>
      </c>
      <c r="P418" s="4" t="s">
        <v>12788</v>
      </c>
      <c r="Q418" s="4" t="s">
        <v>12789</v>
      </c>
      <c r="R418" s="4" t="s">
        <v>193</v>
      </c>
      <c r="S418" s="4" t="s">
        <v>12979</v>
      </c>
      <c r="T418" s="4" t="s">
        <v>1658</v>
      </c>
      <c r="U418" s="4" t="s">
        <v>36</v>
      </c>
      <c r="V418" s="4" t="s">
        <v>1028</v>
      </c>
      <c r="W418" s="4" t="s">
        <v>36</v>
      </c>
      <c r="X418" s="4" t="s">
        <v>1658</v>
      </c>
      <c r="Y418" s="4">
        <v>1737</v>
      </c>
      <c r="Z418" s="4" t="s">
        <v>30</v>
      </c>
      <c r="AA418" s="4">
        <v>148</v>
      </c>
      <c r="AB418" s="4" t="s">
        <v>300</v>
      </c>
      <c r="AC418" s="4" t="s">
        <v>232</v>
      </c>
      <c r="AD418" s="4">
        <v>13</v>
      </c>
      <c r="AE418" s="4">
        <v>291</v>
      </c>
      <c r="AF418" s="4">
        <v>3577</v>
      </c>
      <c r="AG418" s="4">
        <v>8372</v>
      </c>
      <c r="AH418" s="4" t="s">
        <v>538</v>
      </c>
      <c r="AI418" s="4">
        <v>1838</v>
      </c>
      <c r="AJ418" s="4" t="s">
        <v>228</v>
      </c>
      <c r="AK418" s="4">
        <v>5</v>
      </c>
      <c r="AL418" s="4">
        <v>0</v>
      </c>
      <c r="AM418" s="4" t="s">
        <v>228</v>
      </c>
      <c r="AN418" s="4" t="s">
        <v>228</v>
      </c>
      <c r="AO418" s="4" t="s">
        <v>228</v>
      </c>
      <c r="AP418" s="4" t="s">
        <v>230</v>
      </c>
      <c r="AQ418" s="4" t="s">
        <v>193</v>
      </c>
      <c r="AR418" s="4" t="s">
        <v>193</v>
      </c>
      <c r="AS418" s="4" t="s">
        <v>193</v>
      </c>
      <c r="AT418" s="4" t="s">
        <v>193</v>
      </c>
      <c r="AU418" s="4" t="s">
        <v>228</v>
      </c>
      <c r="AV418" s="4" t="s">
        <v>228</v>
      </c>
      <c r="AW418" s="4" t="s">
        <v>228</v>
      </c>
      <c r="AX418" s="4">
        <v>-199000</v>
      </c>
      <c r="AY418" s="4">
        <v>0</v>
      </c>
      <c r="AZ418" s="4">
        <v>1</v>
      </c>
      <c r="BA418" s="4" t="s">
        <v>228</v>
      </c>
      <c r="BB418" s="4">
        <v>1</v>
      </c>
      <c r="BC418" s="4">
        <v>0</v>
      </c>
      <c r="BD418" s="4">
        <v>-199000</v>
      </c>
      <c r="BE418" s="4" t="s">
        <v>30</v>
      </c>
    </row>
    <row r="419" spans="3:57" x14ac:dyDescent="0.25">
      <c r="C419" s="4">
        <v>1568</v>
      </c>
      <c r="D419" s="4">
        <v>256375</v>
      </c>
      <c r="E419" s="4" t="s">
        <v>12942</v>
      </c>
      <c r="F419" s="4" t="s">
        <v>13277</v>
      </c>
      <c r="G419" s="4" t="s">
        <v>13278</v>
      </c>
      <c r="H419" s="4" t="s">
        <v>13279</v>
      </c>
      <c r="I419" s="4" t="s">
        <v>137</v>
      </c>
      <c r="J419" s="4" t="s">
        <v>137</v>
      </c>
      <c r="K419" s="4">
        <v>2000</v>
      </c>
      <c r="L419" s="4">
        <v>99.5</v>
      </c>
      <c r="M419" s="4">
        <v>99.5</v>
      </c>
      <c r="N419" s="4" t="s">
        <v>12787</v>
      </c>
      <c r="O419" s="4" t="s">
        <v>12788</v>
      </c>
      <c r="P419" s="4" t="s">
        <v>12788</v>
      </c>
      <c r="Q419" s="4" t="s">
        <v>12789</v>
      </c>
      <c r="R419" s="4" t="s">
        <v>136</v>
      </c>
      <c r="S419" s="4" t="s">
        <v>12979</v>
      </c>
      <c r="T419" s="4" t="s">
        <v>1658</v>
      </c>
      <c r="U419" s="4" t="s">
        <v>36</v>
      </c>
      <c r="V419" s="4" t="s">
        <v>1028</v>
      </c>
      <c r="W419" s="4" t="s">
        <v>36</v>
      </c>
      <c r="X419" s="4" t="s">
        <v>1658</v>
      </c>
      <c r="Y419" s="4">
        <v>1737</v>
      </c>
      <c r="Z419" s="4" t="s">
        <v>30</v>
      </c>
      <c r="AA419" s="4">
        <v>148</v>
      </c>
      <c r="AB419" s="4" t="s">
        <v>300</v>
      </c>
      <c r="AC419" s="4" t="s">
        <v>232</v>
      </c>
      <c r="AD419" s="4">
        <v>13</v>
      </c>
      <c r="AE419" s="4">
        <v>291</v>
      </c>
      <c r="AF419" s="4">
        <v>3577</v>
      </c>
      <c r="AG419" s="4">
        <v>8372</v>
      </c>
      <c r="AH419" s="4" t="s">
        <v>538</v>
      </c>
      <c r="AI419" s="4">
        <v>1838</v>
      </c>
      <c r="AJ419" s="4" t="s">
        <v>228</v>
      </c>
      <c r="AK419" s="4">
        <v>5</v>
      </c>
      <c r="AL419" s="4">
        <v>6809</v>
      </c>
      <c r="AM419" s="4" t="s">
        <v>228</v>
      </c>
      <c r="AN419" s="4" t="s">
        <v>228</v>
      </c>
      <c r="AO419" s="4" t="s">
        <v>228</v>
      </c>
      <c r="AP419" s="4" t="s">
        <v>539</v>
      </c>
      <c r="AQ419" s="4" t="s">
        <v>192</v>
      </c>
      <c r="AR419" s="4" t="s">
        <v>284</v>
      </c>
      <c r="AS419" s="4" t="s">
        <v>234</v>
      </c>
      <c r="AT419" s="4" t="s">
        <v>235</v>
      </c>
      <c r="AU419" s="4" t="s">
        <v>228</v>
      </c>
      <c r="AV419" s="4" t="s">
        <v>228</v>
      </c>
      <c r="AW419" s="4" t="s">
        <v>228</v>
      </c>
      <c r="AX419" s="4">
        <v>199818</v>
      </c>
      <c r="AY419" s="4">
        <v>818.00000000001205</v>
      </c>
      <c r="AZ419" s="4">
        <v>99.909000000000006</v>
      </c>
      <c r="BA419" s="4">
        <v>99.909000000000006</v>
      </c>
      <c r="BB419" s="4">
        <v>1</v>
      </c>
      <c r="BC419" s="4">
        <v>818.00000000001205</v>
      </c>
      <c r="BD419" s="4">
        <v>199818</v>
      </c>
      <c r="BE419" s="4" t="s">
        <v>30</v>
      </c>
    </row>
    <row r="420" spans="3:57" x14ac:dyDescent="0.25">
      <c r="C420" s="4">
        <v>1417</v>
      </c>
      <c r="D420" s="4">
        <v>256263</v>
      </c>
      <c r="E420" s="4" t="s">
        <v>193</v>
      </c>
      <c r="F420" s="4" t="s">
        <v>13280</v>
      </c>
      <c r="G420" s="4" t="s">
        <v>13273</v>
      </c>
      <c r="H420" s="4" t="s">
        <v>13281</v>
      </c>
      <c r="I420" s="4" t="s">
        <v>193</v>
      </c>
      <c r="J420" s="4" t="s">
        <v>228</v>
      </c>
      <c r="K420" s="4">
        <v>-250000</v>
      </c>
      <c r="L420" s="4">
        <v>0</v>
      </c>
      <c r="M420" s="4">
        <v>0</v>
      </c>
      <c r="N420" s="4" t="s">
        <v>12787</v>
      </c>
      <c r="O420" s="4" t="s">
        <v>12788</v>
      </c>
      <c r="P420" s="4" t="s">
        <v>12788</v>
      </c>
      <c r="Q420" s="4" t="s">
        <v>12789</v>
      </c>
      <c r="R420" s="4" t="s">
        <v>193</v>
      </c>
      <c r="S420" s="4" t="s">
        <v>12979</v>
      </c>
      <c r="T420" s="4" t="s">
        <v>1658</v>
      </c>
      <c r="U420" s="4" t="s">
        <v>36</v>
      </c>
      <c r="V420" s="4" t="s">
        <v>1028</v>
      </c>
      <c r="W420" s="4" t="s">
        <v>36</v>
      </c>
      <c r="X420" s="4" t="s">
        <v>1658</v>
      </c>
      <c r="Y420" s="4">
        <v>6506</v>
      </c>
      <c r="Z420" s="4" t="s">
        <v>12845</v>
      </c>
      <c r="AA420" s="4">
        <v>127</v>
      </c>
      <c r="AB420" s="4" t="s">
        <v>302</v>
      </c>
      <c r="AC420" s="4" t="s">
        <v>232</v>
      </c>
      <c r="AD420" s="4">
        <v>13</v>
      </c>
      <c r="AE420" s="4">
        <v>291</v>
      </c>
      <c r="AF420" s="4">
        <v>3577</v>
      </c>
      <c r="AG420" s="4">
        <v>8373</v>
      </c>
      <c r="AH420" s="4" t="s">
        <v>540</v>
      </c>
      <c r="AI420" s="4">
        <v>1838</v>
      </c>
      <c r="AJ420" s="4" t="s">
        <v>228</v>
      </c>
      <c r="AK420" s="4">
        <v>5</v>
      </c>
      <c r="AL420" s="4">
        <v>0</v>
      </c>
      <c r="AM420" s="4" t="s">
        <v>228</v>
      </c>
      <c r="AN420" s="4" t="s">
        <v>228</v>
      </c>
      <c r="AO420" s="4" t="s">
        <v>228</v>
      </c>
      <c r="AP420" s="4" t="s">
        <v>230</v>
      </c>
      <c r="AQ420" s="4" t="s">
        <v>193</v>
      </c>
      <c r="AR420" s="4" t="s">
        <v>193</v>
      </c>
      <c r="AS420" s="4" t="s">
        <v>193</v>
      </c>
      <c r="AT420" s="4" t="s">
        <v>193</v>
      </c>
      <c r="AU420" s="4" t="s">
        <v>228</v>
      </c>
      <c r="AV420" s="4" t="s">
        <v>228</v>
      </c>
      <c r="AW420" s="4" t="s">
        <v>228</v>
      </c>
      <c r="AX420" s="4">
        <v>-250000</v>
      </c>
      <c r="AY420" s="4">
        <v>0</v>
      </c>
      <c r="AZ420" s="4">
        <v>1</v>
      </c>
      <c r="BA420" s="4" t="s">
        <v>228</v>
      </c>
      <c r="BB420" s="4">
        <v>0.80130000000000001</v>
      </c>
      <c r="BC420" s="4">
        <v>0</v>
      </c>
      <c r="BD420" s="4">
        <v>-200325</v>
      </c>
      <c r="BE420" s="4" t="s">
        <v>30</v>
      </c>
    </row>
    <row r="421" spans="3:57" x14ac:dyDescent="0.25">
      <c r="C421" s="4">
        <v>1415</v>
      </c>
      <c r="D421" s="4">
        <v>256262</v>
      </c>
      <c r="E421" s="4" t="s">
        <v>193</v>
      </c>
      <c r="F421" s="4" t="s">
        <v>13282</v>
      </c>
      <c r="G421" s="4" t="s">
        <v>13273</v>
      </c>
      <c r="H421" s="4" t="s">
        <v>13283</v>
      </c>
      <c r="I421" s="4" t="s">
        <v>193</v>
      </c>
      <c r="J421" s="4" t="s">
        <v>228</v>
      </c>
      <c r="K421" s="4">
        <v>-250000</v>
      </c>
      <c r="L421" s="4">
        <v>0</v>
      </c>
      <c r="M421" s="4">
        <v>0</v>
      </c>
      <c r="N421" s="4" t="s">
        <v>12787</v>
      </c>
      <c r="O421" s="4" t="s">
        <v>12788</v>
      </c>
      <c r="P421" s="4" t="s">
        <v>12788</v>
      </c>
      <c r="Q421" s="4" t="s">
        <v>12789</v>
      </c>
      <c r="R421" s="4" t="s">
        <v>193</v>
      </c>
      <c r="S421" s="4" t="s">
        <v>12979</v>
      </c>
      <c r="T421" s="4" t="s">
        <v>1658</v>
      </c>
      <c r="U421" s="4" t="s">
        <v>36</v>
      </c>
      <c r="V421" s="4" t="s">
        <v>1028</v>
      </c>
      <c r="W421" s="4" t="s">
        <v>36</v>
      </c>
      <c r="X421" s="4" t="s">
        <v>1658</v>
      </c>
      <c r="Y421" s="4">
        <v>6505</v>
      </c>
      <c r="Z421" s="4" t="s">
        <v>12845</v>
      </c>
      <c r="AA421" s="4">
        <v>127</v>
      </c>
      <c r="AB421" s="4" t="s">
        <v>302</v>
      </c>
      <c r="AC421" s="4" t="s">
        <v>232</v>
      </c>
      <c r="AD421" s="4">
        <v>13</v>
      </c>
      <c r="AE421" s="4">
        <v>291</v>
      </c>
      <c r="AF421" s="4">
        <v>3577</v>
      </c>
      <c r="AG421" s="4">
        <v>8373</v>
      </c>
      <c r="AH421" s="4" t="s">
        <v>541</v>
      </c>
      <c r="AI421" s="4">
        <v>1838</v>
      </c>
      <c r="AJ421" s="4" t="s">
        <v>228</v>
      </c>
      <c r="AK421" s="4">
        <v>5</v>
      </c>
      <c r="AL421" s="4">
        <v>0</v>
      </c>
      <c r="AM421" s="4" t="s">
        <v>228</v>
      </c>
      <c r="AN421" s="4" t="s">
        <v>228</v>
      </c>
      <c r="AO421" s="4" t="s">
        <v>228</v>
      </c>
      <c r="AP421" s="4" t="s">
        <v>230</v>
      </c>
      <c r="AQ421" s="4" t="s">
        <v>193</v>
      </c>
      <c r="AR421" s="4" t="s">
        <v>193</v>
      </c>
      <c r="AS421" s="4" t="s">
        <v>193</v>
      </c>
      <c r="AT421" s="4" t="s">
        <v>193</v>
      </c>
      <c r="AU421" s="4" t="s">
        <v>228</v>
      </c>
      <c r="AV421" s="4" t="s">
        <v>228</v>
      </c>
      <c r="AW421" s="4" t="s">
        <v>228</v>
      </c>
      <c r="AX421" s="4">
        <v>-250000</v>
      </c>
      <c r="AY421" s="4">
        <v>0</v>
      </c>
      <c r="AZ421" s="4">
        <v>1</v>
      </c>
      <c r="BA421" s="4" t="s">
        <v>228</v>
      </c>
      <c r="BB421" s="4">
        <v>0.80130000000000001</v>
      </c>
      <c r="BC421" s="4">
        <v>0</v>
      </c>
      <c r="BD421" s="4">
        <v>-200325</v>
      </c>
      <c r="BE421" s="4" t="s">
        <v>30</v>
      </c>
    </row>
    <row r="422" spans="3:57" x14ac:dyDescent="0.25">
      <c r="C422" s="4">
        <v>1414</v>
      </c>
      <c r="D422" s="4">
        <v>256262</v>
      </c>
      <c r="E422" s="4" t="s">
        <v>12942</v>
      </c>
      <c r="F422" s="4" t="s">
        <v>13282</v>
      </c>
      <c r="G422" s="4" t="s">
        <v>13273</v>
      </c>
      <c r="H422" s="4" t="s">
        <v>13283</v>
      </c>
      <c r="I422" s="4" t="s">
        <v>1795</v>
      </c>
      <c r="J422" s="4" t="s">
        <v>1795</v>
      </c>
      <c r="K422" s="4">
        <v>2500</v>
      </c>
      <c r="L422" s="4">
        <v>100</v>
      </c>
      <c r="M422" s="4">
        <v>100</v>
      </c>
      <c r="N422" s="4" t="s">
        <v>12787</v>
      </c>
      <c r="O422" s="4" t="s">
        <v>12788</v>
      </c>
      <c r="P422" s="4" t="s">
        <v>12788</v>
      </c>
      <c r="Q422" s="4" t="s">
        <v>12789</v>
      </c>
      <c r="R422" s="4" t="s">
        <v>1794</v>
      </c>
      <c r="S422" s="4" t="s">
        <v>12979</v>
      </c>
      <c r="T422" s="4" t="s">
        <v>1658</v>
      </c>
      <c r="U422" s="4" t="s">
        <v>36</v>
      </c>
      <c r="V422" s="4" t="s">
        <v>1028</v>
      </c>
      <c r="W422" s="4" t="s">
        <v>36</v>
      </c>
      <c r="X422" s="4" t="s">
        <v>1658</v>
      </c>
      <c r="Y422" s="4">
        <v>6505</v>
      </c>
      <c r="Z422" s="4" t="s">
        <v>12845</v>
      </c>
      <c r="AA422" s="4">
        <v>127</v>
      </c>
      <c r="AB422" s="4" t="s">
        <v>302</v>
      </c>
      <c r="AC422" s="4" t="s">
        <v>232</v>
      </c>
      <c r="AD422" s="4">
        <v>13</v>
      </c>
      <c r="AE422" s="4">
        <v>291</v>
      </c>
      <c r="AF422" s="4">
        <v>3577</v>
      </c>
      <c r="AG422" s="4">
        <v>8373</v>
      </c>
      <c r="AH422" s="4" t="s">
        <v>541</v>
      </c>
      <c r="AI422" s="4">
        <v>1838</v>
      </c>
      <c r="AJ422" s="4" t="s">
        <v>228</v>
      </c>
      <c r="AK422" s="4">
        <v>5</v>
      </c>
      <c r="AL422" s="4">
        <v>10632</v>
      </c>
      <c r="AM422" s="4" t="s">
        <v>228</v>
      </c>
      <c r="AN422" s="4" t="s">
        <v>228</v>
      </c>
      <c r="AO422" s="4" t="s">
        <v>228</v>
      </c>
      <c r="AP422" s="4" t="s">
        <v>542</v>
      </c>
      <c r="AQ422" s="4" t="s">
        <v>192</v>
      </c>
      <c r="AR422" s="4" t="s">
        <v>284</v>
      </c>
      <c r="AS422" s="4" t="s">
        <v>371</v>
      </c>
      <c r="AT422" s="4" t="s">
        <v>235</v>
      </c>
      <c r="AU422" s="4" t="s">
        <v>228</v>
      </c>
      <c r="AV422" s="4" t="s">
        <v>228</v>
      </c>
      <c r="AW422" s="4" t="s">
        <v>228</v>
      </c>
      <c r="AX422" s="4">
        <v>250000</v>
      </c>
      <c r="AY422" s="4">
        <v>0</v>
      </c>
      <c r="AZ422" s="4">
        <v>100</v>
      </c>
      <c r="BA422" s="4">
        <v>100</v>
      </c>
      <c r="BB422" s="4">
        <v>0.80130000000000001</v>
      </c>
      <c r="BC422" s="4">
        <v>0</v>
      </c>
      <c r="BD422" s="4">
        <v>200325</v>
      </c>
      <c r="BE422" s="4" t="s">
        <v>30</v>
      </c>
    </row>
    <row r="423" spans="3:57" x14ac:dyDescent="0.25">
      <c r="C423" s="4">
        <v>1416</v>
      </c>
      <c r="D423" s="4">
        <v>256263</v>
      </c>
      <c r="E423" s="4" t="s">
        <v>12942</v>
      </c>
      <c r="F423" s="4" t="s">
        <v>13280</v>
      </c>
      <c r="G423" s="4" t="s">
        <v>13273</v>
      </c>
      <c r="H423" s="4" t="s">
        <v>13281</v>
      </c>
      <c r="I423" s="4" t="s">
        <v>139</v>
      </c>
      <c r="J423" s="4" t="s">
        <v>139</v>
      </c>
      <c r="K423" s="4">
        <v>2500</v>
      </c>
      <c r="L423" s="4">
        <v>100</v>
      </c>
      <c r="M423" s="4">
        <v>100</v>
      </c>
      <c r="N423" s="4" t="s">
        <v>12787</v>
      </c>
      <c r="O423" s="4" t="s">
        <v>12788</v>
      </c>
      <c r="P423" s="4" t="s">
        <v>12788</v>
      </c>
      <c r="Q423" s="4" t="s">
        <v>12789</v>
      </c>
      <c r="R423" s="4" t="s">
        <v>138</v>
      </c>
      <c r="S423" s="4" t="s">
        <v>12979</v>
      </c>
      <c r="T423" s="4" t="s">
        <v>1658</v>
      </c>
      <c r="U423" s="4" t="s">
        <v>36</v>
      </c>
      <c r="V423" s="4" t="s">
        <v>1028</v>
      </c>
      <c r="W423" s="4" t="s">
        <v>36</v>
      </c>
      <c r="X423" s="4" t="s">
        <v>1658</v>
      </c>
      <c r="Y423" s="4">
        <v>6506</v>
      </c>
      <c r="Z423" s="4" t="s">
        <v>12845</v>
      </c>
      <c r="AA423" s="4">
        <v>127</v>
      </c>
      <c r="AB423" s="4" t="s">
        <v>302</v>
      </c>
      <c r="AC423" s="4" t="s">
        <v>232</v>
      </c>
      <c r="AD423" s="4">
        <v>13</v>
      </c>
      <c r="AE423" s="4">
        <v>291</v>
      </c>
      <c r="AF423" s="4">
        <v>3577</v>
      </c>
      <c r="AG423" s="4">
        <v>8373</v>
      </c>
      <c r="AH423" s="4" t="s">
        <v>540</v>
      </c>
      <c r="AI423" s="4">
        <v>1838</v>
      </c>
      <c r="AJ423" s="4" t="s">
        <v>228</v>
      </c>
      <c r="AK423" s="4">
        <v>5</v>
      </c>
      <c r="AL423" s="4">
        <v>9395</v>
      </c>
      <c r="AM423" s="4" t="s">
        <v>228</v>
      </c>
      <c r="AN423" s="4" t="s">
        <v>228</v>
      </c>
      <c r="AO423" s="4" t="s">
        <v>228</v>
      </c>
      <c r="AP423" s="4" t="s">
        <v>543</v>
      </c>
      <c r="AQ423" s="4" t="s">
        <v>192</v>
      </c>
      <c r="AR423" s="4" t="s">
        <v>284</v>
      </c>
      <c r="AS423" s="4" t="s">
        <v>269</v>
      </c>
      <c r="AT423" s="4" t="s">
        <v>235</v>
      </c>
      <c r="AU423" s="4" t="s">
        <v>228</v>
      </c>
      <c r="AV423" s="4" t="s">
        <v>228</v>
      </c>
      <c r="AW423" s="4" t="s">
        <v>228</v>
      </c>
      <c r="AX423" s="4">
        <v>250000</v>
      </c>
      <c r="AY423" s="4">
        <v>0</v>
      </c>
      <c r="AZ423" s="4">
        <v>100</v>
      </c>
      <c r="BA423" s="4">
        <v>100</v>
      </c>
      <c r="BB423" s="4">
        <v>0.80130000000000001</v>
      </c>
      <c r="BC423" s="4">
        <v>0</v>
      </c>
      <c r="BD423" s="4">
        <v>200325</v>
      </c>
      <c r="BE423" s="4" t="s">
        <v>30</v>
      </c>
    </row>
    <row r="424" spans="3:57" x14ac:dyDescent="0.25">
      <c r="C424" s="4">
        <v>2111</v>
      </c>
      <c r="D424" s="4">
        <v>256769</v>
      </c>
      <c r="E424" s="4" t="s">
        <v>193</v>
      </c>
      <c r="F424" s="4" t="s">
        <v>13284</v>
      </c>
      <c r="G424" s="4" t="s">
        <v>13285</v>
      </c>
      <c r="H424" s="4" t="s">
        <v>13273</v>
      </c>
      <c r="I424" s="4" t="s">
        <v>193</v>
      </c>
      <c r="J424" s="4" t="s">
        <v>228</v>
      </c>
      <c r="K424" s="4">
        <v>26.38</v>
      </c>
      <c r="L424" s="4">
        <v>0</v>
      </c>
      <c r="M424" s="4">
        <v>0</v>
      </c>
      <c r="N424" s="4" t="s">
        <v>13061</v>
      </c>
      <c r="O424" s="4" t="s">
        <v>12788</v>
      </c>
      <c r="P424" s="4" t="s">
        <v>12788</v>
      </c>
      <c r="Q424" s="4" t="s">
        <v>12789</v>
      </c>
      <c r="R424" s="4" t="s">
        <v>193</v>
      </c>
      <c r="S424" s="4" t="s">
        <v>12790</v>
      </c>
      <c r="T424" s="4" t="s">
        <v>1657</v>
      </c>
      <c r="U424" s="4" t="s">
        <v>36</v>
      </c>
      <c r="V424" s="4" t="s">
        <v>1025</v>
      </c>
      <c r="W424" s="4" t="s">
        <v>36</v>
      </c>
      <c r="X424" s="4" t="s">
        <v>12791</v>
      </c>
      <c r="Y424" s="4">
        <v>4</v>
      </c>
      <c r="Z424" s="4" t="s">
        <v>30</v>
      </c>
      <c r="AA424" s="4">
        <v>148</v>
      </c>
      <c r="AB424" s="4" t="s">
        <v>248</v>
      </c>
      <c r="AC424" s="4" t="s">
        <v>229</v>
      </c>
      <c r="AD424" s="4">
        <v>22</v>
      </c>
      <c r="AE424" s="4">
        <v>291</v>
      </c>
      <c r="AF424" s="4">
        <v>3575</v>
      </c>
      <c r="AG424" s="4">
        <v>8383</v>
      </c>
      <c r="AH424" s="4" t="s">
        <v>546</v>
      </c>
      <c r="AI424" s="4">
        <v>674</v>
      </c>
      <c r="AJ424" s="4" t="s">
        <v>228</v>
      </c>
      <c r="AK424" s="4">
        <v>7</v>
      </c>
      <c r="AL424" s="4">
        <v>0</v>
      </c>
      <c r="AM424" s="4">
        <v>1002</v>
      </c>
      <c r="AN424" s="4" t="s">
        <v>147</v>
      </c>
      <c r="AO424" s="4" t="s">
        <v>146</v>
      </c>
      <c r="AP424" s="4" t="s">
        <v>230</v>
      </c>
      <c r="AQ424" s="4" t="s">
        <v>193</v>
      </c>
      <c r="AR424" s="4" t="s">
        <v>193</v>
      </c>
      <c r="AS424" s="4" t="s">
        <v>193</v>
      </c>
      <c r="AT424" s="4" t="s">
        <v>193</v>
      </c>
      <c r="AU424" s="4" t="s">
        <v>228</v>
      </c>
      <c r="AV424" s="4" t="s">
        <v>228</v>
      </c>
      <c r="AW424" s="4" t="s">
        <v>228</v>
      </c>
      <c r="AX424" s="4">
        <v>26.38</v>
      </c>
      <c r="AY424" s="4">
        <v>0</v>
      </c>
      <c r="AZ424" s="4">
        <v>1</v>
      </c>
      <c r="BA424" s="4" t="s">
        <v>228</v>
      </c>
      <c r="BB424" s="4">
        <v>1</v>
      </c>
      <c r="BC424" s="4">
        <v>0</v>
      </c>
      <c r="BD424" s="4">
        <v>26.38</v>
      </c>
      <c r="BE424" s="4" t="s">
        <v>30</v>
      </c>
    </row>
    <row r="425" spans="3:57" x14ac:dyDescent="0.25">
      <c r="C425" s="4">
        <v>2110</v>
      </c>
      <c r="D425" s="4">
        <v>256768</v>
      </c>
      <c r="E425" s="4" t="s">
        <v>193</v>
      </c>
      <c r="F425" s="4" t="s">
        <v>13286</v>
      </c>
      <c r="G425" s="4" t="s">
        <v>13285</v>
      </c>
      <c r="H425" s="4" t="s">
        <v>13273</v>
      </c>
      <c r="I425" s="4" t="s">
        <v>193</v>
      </c>
      <c r="J425" s="4" t="s">
        <v>228</v>
      </c>
      <c r="K425" s="4">
        <v>1846.08</v>
      </c>
      <c r="L425" s="4">
        <v>0</v>
      </c>
      <c r="M425" s="4">
        <v>0</v>
      </c>
      <c r="N425" s="4" t="s">
        <v>13061</v>
      </c>
      <c r="O425" s="4" t="s">
        <v>12788</v>
      </c>
      <c r="P425" s="4" t="s">
        <v>12788</v>
      </c>
      <c r="Q425" s="4" t="s">
        <v>12789</v>
      </c>
      <c r="R425" s="4" t="s">
        <v>193</v>
      </c>
      <c r="S425" s="4" t="s">
        <v>12790</v>
      </c>
      <c r="T425" s="4" t="s">
        <v>1657</v>
      </c>
      <c r="U425" s="4" t="s">
        <v>36</v>
      </c>
      <c r="V425" s="4" t="s">
        <v>1025</v>
      </c>
      <c r="W425" s="4" t="s">
        <v>36</v>
      </c>
      <c r="X425" s="4" t="s">
        <v>12791</v>
      </c>
      <c r="Y425" s="4">
        <v>4</v>
      </c>
      <c r="Z425" s="4" t="s">
        <v>30</v>
      </c>
      <c r="AA425" s="4">
        <v>148</v>
      </c>
      <c r="AB425" s="4" t="s">
        <v>248</v>
      </c>
      <c r="AC425" s="4" t="s">
        <v>229</v>
      </c>
      <c r="AD425" s="4">
        <v>22</v>
      </c>
      <c r="AE425" s="4">
        <v>291</v>
      </c>
      <c r="AF425" s="4">
        <v>3575</v>
      </c>
      <c r="AG425" s="4">
        <v>8383</v>
      </c>
      <c r="AH425" s="4" t="s">
        <v>544</v>
      </c>
      <c r="AI425" s="4">
        <v>674</v>
      </c>
      <c r="AJ425" s="4" t="s">
        <v>228</v>
      </c>
      <c r="AK425" s="4">
        <v>7</v>
      </c>
      <c r="AL425" s="4">
        <v>0</v>
      </c>
      <c r="AM425" s="4">
        <v>1002</v>
      </c>
      <c r="AN425" s="4" t="s">
        <v>147</v>
      </c>
      <c r="AO425" s="4" t="s">
        <v>146</v>
      </c>
      <c r="AP425" s="4" t="s">
        <v>230</v>
      </c>
      <c r="AQ425" s="4" t="s">
        <v>193</v>
      </c>
      <c r="AR425" s="4" t="s">
        <v>193</v>
      </c>
      <c r="AS425" s="4" t="s">
        <v>193</v>
      </c>
      <c r="AT425" s="4" t="s">
        <v>193</v>
      </c>
      <c r="AU425" s="4" t="s">
        <v>228</v>
      </c>
      <c r="AV425" s="4" t="s">
        <v>228</v>
      </c>
      <c r="AW425" s="4" t="s">
        <v>228</v>
      </c>
      <c r="AX425" s="4">
        <v>1846.08</v>
      </c>
      <c r="AY425" s="4">
        <v>0</v>
      </c>
      <c r="AZ425" s="4">
        <v>1</v>
      </c>
      <c r="BA425" s="4" t="s">
        <v>228</v>
      </c>
      <c r="BB425" s="4">
        <v>1</v>
      </c>
      <c r="BC425" s="4">
        <v>0</v>
      </c>
      <c r="BD425" s="4">
        <v>1846.08</v>
      </c>
      <c r="BE425" s="4" t="s">
        <v>30</v>
      </c>
    </row>
    <row r="426" spans="3:57" x14ac:dyDescent="0.25">
      <c r="C426" s="4">
        <v>1692</v>
      </c>
      <c r="D426" s="4">
        <v>256473</v>
      </c>
      <c r="E426" s="4" t="s">
        <v>193</v>
      </c>
      <c r="F426" s="4" t="s">
        <v>13287</v>
      </c>
      <c r="G426" s="4" t="s">
        <v>13285</v>
      </c>
      <c r="H426" s="4" t="s">
        <v>13273</v>
      </c>
      <c r="I426" s="4" t="s">
        <v>193</v>
      </c>
      <c r="J426" s="4" t="s">
        <v>228</v>
      </c>
      <c r="K426" s="4">
        <v>5360.27</v>
      </c>
      <c r="L426" s="4">
        <v>0</v>
      </c>
      <c r="M426" s="4">
        <v>0</v>
      </c>
      <c r="N426" s="4" t="s">
        <v>13109</v>
      </c>
      <c r="O426" s="4" t="s">
        <v>12788</v>
      </c>
      <c r="P426" s="4" t="s">
        <v>12788</v>
      </c>
      <c r="Q426" s="4" t="s">
        <v>12789</v>
      </c>
      <c r="R426" s="4" t="s">
        <v>193</v>
      </c>
      <c r="S426" s="4" t="s">
        <v>12979</v>
      </c>
      <c r="T426" s="4" t="s">
        <v>1658</v>
      </c>
      <c r="U426" s="4" t="s">
        <v>36</v>
      </c>
      <c r="V426" s="4" t="s">
        <v>1028</v>
      </c>
      <c r="W426" s="4" t="s">
        <v>36</v>
      </c>
      <c r="X426" s="4" t="s">
        <v>1658</v>
      </c>
      <c r="Y426" s="4">
        <v>12</v>
      </c>
      <c r="Z426" s="4" t="s">
        <v>12845</v>
      </c>
      <c r="AA426" s="4">
        <v>127</v>
      </c>
      <c r="AB426" s="4" t="s">
        <v>302</v>
      </c>
      <c r="AC426" s="4" t="s">
        <v>229</v>
      </c>
      <c r="AD426" s="4">
        <v>13</v>
      </c>
      <c r="AE426" s="4">
        <v>291</v>
      </c>
      <c r="AF426" s="4">
        <v>3577</v>
      </c>
      <c r="AG426" s="4">
        <v>8373</v>
      </c>
      <c r="AH426" s="4" t="s">
        <v>545</v>
      </c>
      <c r="AI426" s="4">
        <v>277</v>
      </c>
      <c r="AJ426" s="4" t="s">
        <v>228</v>
      </c>
      <c r="AK426" s="4">
        <v>7</v>
      </c>
      <c r="AL426" s="4">
        <v>0</v>
      </c>
      <c r="AM426" s="4">
        <v>9221</v>
      </c>
      <c r="AN426" s="4" t="s">
        <v>177</v>
      </c>
      <c r="AO426" s="4" t="s">
        <v>176</v>
      </c>
      <c r="AP426" s="4" t="s">
        <v>230</v>
      </c>
      <c r="AQ426" s="4" t="s">
        <v>193</v>
      </c>
      <c r="AR426" s="4" t="s">
        <v>193</v>
      </c>
      <c r="AS426" s="4" t="s">
        <v>193</v>
      </c>
      <c r="AT426" s="4" t="s">
        <v>193</v>
      </c>
      <c r="AU426" s="4" t="s">
        <v>228</v>
      </c>
      <c r="AV426" s="4" t="s">
        <v>228</v>
      </c>
      <c r="AW426" s="4" t="s">
        <v>228</v>
      </c>
      <c r="AX426" s="4">
        <v>5360.27</v>
      </c>
      <c r="AY426" s="4">
        <v>0</v>
      </c>
      <c r="AZ426" s="4">
        <v>1</v>
      </c>
      <c r="BA426" s="4" t="s">
        <v>228</v>
      </c>
      <c r="BB426" s="4">
        <v>0.79790000000000005</v>
      </c>
      <c r="BC426" s="4">
        <v>0</v>
      </c>
      <c r="BD426" s="4">
        <v>4276.9594330000009</v>
      </c>
      <c r="BE426" s="4" t="s">
        <v>30</v>
      </c>
    </row>
    <row r="427" spans="3:57" x14ac:dyDescent="0.25">
      <c r="C427" s="4">
        <v>924</v>
      </c>
      <c r="D427" s="4">
        <v>255921</v>
      </c>
      <c r="E427" s="4" t="s">
        <v>193</v>
      </c>
      <c r="F427" s="4" t="s">
        <v>13288</v>
      </c>
      <c r="G427" s="4" t="s">
        <v>13279</v>
      </c>
      <c r="H427" s="4" t="s">
        <v>13281</v>
      </c>
      <c r="I427" s="4" t="s">
        <v>193</v>
      </c>
      <c r="J427" s="4" t="s">
        <v>228</v>
      </c>
      <c r="K427" s="4">
        <v>-79704.160000000003</v>
      </c>
      <c r="L427" s="4">
        <v>0</v>
      </c>
      <c r="M427" s="4">
        <v>0</v>
      </c>
      <c r="N427" s="4" t="s">
        <v>12787</v>
      </c>
      <c r="O427" s="4" t="s">
        <v>12788</v>
      </c>
      <c r="P427" s="4" t="s">
        <v>12788</v>
      </c>
      <c r="Q427" s="4" t="s">
        <v>12789</v>
      </c>
      <c r="R427" s="4" t="s">
        <v>193</v>
      </c>
      <c r="S427" s="4" t="s">
        <v>12790</v>
      </c>
      <c r="T427" s="4" t="s">
        <v>1657</v>
      </c>
      <c r="U427" s="4" t="s">
        <v>36</v>
      </c>
      <c r="V427" s="4" t="s">
        <v>1025</v>
      </c>
      <c r="W427" s="4" t="s">
        <v>36</v>
      </c>
      <c r="X427" s="4" t="s">
        <v>12791</v>
      </c>
      <c r="Y427" s="4">
        <v>1146</v>
      </c>
      <c r="Z427" s="4" t="s">
        <v>30</v>
      </c>
      <c r="AA427" s="4">
        <v>148</v>
      </c>
      <c r="AB427" s="4" t="s">
        <v>248</v>
      </c>
      <c r="AC427" s="4" t="s">
        <v>247</v>
      </c>
      <c r="AD427" s="4">
        <v>22</v>
      </c>
      <c r="AE427" s="4">
        <v>291</v>
      </c>
      <c r="AF427" s="4">
        <v>3575</v>
      </c>
      <c r="AG427" s="4">
        <v>8383</v>
      </c>
      <c r="AH427" s="4" t="s">
        <v>547</v>
      </c>
      <c r="AI427" s="4">
        <v>4</v>
      </c>
      <c r="AJ427" s="4" t="s">
        <v>228</v>
      </c>
      <c r="AK427" s="4">
        <v>5</v>
      </c>
      <c r="AL427" s="4">
        <v>0</v>
      </c>
      <c r="AM427" s="4" t="s">
        <v>228</v>
      </c>
      <c r="AN427" s="4" t="s">
        <v>228</v>
      </c>
      <c r="AO427" s="4" t="s">
        <v>228</v>
      </c>
      <c r="AP427" s="4" t="s">
        <v>230</v>
      </c>
      <c r="AQ427" s="4" t="s">
        <v>193</v>
      </c>
      <c r="AR427" s="4" t="s">
        <v>193</v>
      </c>
      <c r="AS427" s="4" t="s">
        <v>193</v>
      </c>
      <c r="AT427" s="4" t="s">
        <v>193</v>
      </c>
      <c r="AU427" s="4" t="s">
        <v>228</v>
      </c>
      <c r="AV427" s="4" t="s">
        <v>228</v>
      </c>
      <c r="AW427" s="4" t="s">
        <v>228</v>
      </c>
      <c r="AX427" s="4">
        <v>-79704.160000000003</v>
      </c>
      <c r="AY427" s="4">
        <v>0</v>
      </c>
      <c r="AZ427" s="4">
        <v>1</v>
      </c>
      <c r="BA427" s="4" t="s">
        <v>228</v>
      </c>
      <c r="BB427" s="4">
        <v>1</v>
      </c>
      <c r="BC427" s="4">
        <v>0</v>
      </c>
      <c r="BD427" s="4">
        <v>-79704.160000000003</v>
      </c>
      <c r="BE427" s="4" t="s">
        <v>30</v>
      </c>
    </row>
    <row r="428" spans="3:57" x14ac:dyDescent="0.25">
      <c r="C428" s="4">
        <v>1419</v>
      </c>
      <c r="D428" s="4">
        <v>256264</v>
      </c>
      <c r="E428" s="4" t="s">
        <v>193</v>
      </c>
      <c r="F428" s="4" t="s">
        <v>13289</v>
      </c>
      <c r="G428" s="4" t="s">
        <v>13279</v>
      </c>
      <c r="H428" s="4" t="s">
        <v>13281</v>
      </c>
      <c r="I428" s="4" t="s">
        <v>193</v>
      </c>
      <c r="J428" s="4" t="s">
        <v>228</v>
      </c>
      <c r="K428" s="4">
        <v>251943.49</v>
      </c>
      <c r="L428" s="4">
        <v>0</v>
      </c>
      <c r="M428" s="4">
        <v>0</v>
      </c>
      <c r="N428" s="4" t="s">
        <v>12827</v>
      </c>
      <c r="O428" s="4" t="s">
        <v>12788</v>
      </c>
      <c r="P428" s="4" t="s">
        <v>12788</v>
      </c>
      <c r="Q428" s="4" t="s">
        <v>12789</v>
      </c>
      <c r="R428" s="4" t="s">
        <v>193</v>
      </c>
      <c r="S428" s="4" t="s">
        <v>12979</v>
      </c>
      <c r="T428" s="4" t="s">
        <v>1658</v>
      </c>
      <c r="U428" s="4" t="s">
        <v>36</v>
      </c>
      <c r="V428" s="4" t="s">
        <v>1028</v>
      </c>
      <c r="W428" s="4" t="s">
        <v>36</v>
      </c>
      <c r="X428" s="4" t="s">
        <v>1658</v>
      </c>
      <c r="Y428" s="4">
        <v>2962</v>
      </c>
      <c r="Z428" s="4" t="s">
        <v>12845</v>
      </c>
      <c r="AA428" s="4">
        <v>127</v>
      </c>
      <c r="AB428" s="4" t="s">
        <v>302</v>
      </c>
      <c r="AC428" s="4" t="s">
        <v>232</v>
      </c>
      <c r="AD428" s="4">
        <v>13</v>
      </c>
      <c r="AE428" s="4">
        <v>291</v>
      </c>
      <c r="AF428" s="4">
        <v>3577</v>
      </c>
      <c r="AG428" s="4">
        <v>8373</v>
      </c>
      <c r="AH428" s="4" t="s">
        <v>548</v>
      </c>
      <c r="AI428" s="4">
        <v>1838</v>
      </c>
      <c r="AJ428" s="4" t="s">
        <v>228</v>
      </c>
      <c r="AK428" s="4">
        <v>6</v>
      </c>
      <c r="AL428" s="4">
        <v>0</v>
      </c>
      <c r="AM428" s="4" t="s">
        <v>228</v>
      </c>
      <c r="AN428" s="4" t="s">
        <v>228</v>
      </c>
      <c r="AO428" s="4" t="s">
        <v>228</v>
      </c>
      <c r="AP428" s="4" t="s">
        <v>230</v>
      </c>
      <c r="AQ428" s="4" t="s">
        <v>193</v>
      </c>
      <c r="AR428" s="4" t="s">
        <v>193</v>
      </c>
      <c r="AS428" s="4" t="s">
        <v>193</v>
      </c>
      <c r="AT428" s="4" t="s">
        <v>193</v>
      </c>
      <c r="AU428" s="4" t="s">
        <v>228</v>
      </c>
      <c r="AV428" s="4" t="s">
        <v>228</v>
      </c>
      <c r="AW428" s="4" t="s">
        <v>228</v>
      </c>
      <c r="AX428" s="4">
        <v>251943.49</v>
      </c>
      <c r="AY428" s="4">
        <v>0</v>
      </c>
      <c r="AZ428" s="4">
        <v>1</v>
      </c>
      <c r="BA428" s="4" t="s">
        <v>228</v>
      </c>
      <c r="BB428" s="4">
        <v>0.79849999999999999</v>
      </c>
      <c r="BC428" s="4">
        <v>0</v>
      </c>
      <c r="BD428" s="4">
        <v>201176.87676499999</v>
      </c>
      <c r="BE428" s="4" t="s">
        <v>30</v>
      </c>
    </row>
    <row r="429" spans="3:57" x14ac:dyDescent="0.25">
      <c r="C429" s="4">
        <v>923</v>
      </c>
      <c r="D429" s="4">
        <v>255921</v>
      </c>
      <c r="E429" s="4" t="s">
        <v>12942</v>
      </c>
      <c r="F429" s="4" t="s">
        <v>13288</v>
      </c>
      <c r="G429" s="4" t="s">
        <v>13279</v>
      </c>
      <c r="H429" s="4" t="s">
        <v>13281</v>
      </c>
      <c r="I429" s="4" t="s">
        <v>45</v>
      </c>
      <c r="J429" s="4" t="s">
        <v>13234</v>
      </c>
      <c r="K429" s="4">
        <v>1700</v>
      </c>
      <c r="L429" s="4">
        <v>46.884799999999998</v>
      </c>
      <c r="M429" s="4">
        <v>46.884799999999998</v>
      </c>
      <c r="N429" s="4" t="s">
        <v>12787</v>
      </c>
      <c r="O429" s="4" t="s">
        <v>12788</v>
      </c>
      <c r="P429" s="4" t="s">
        <v>12788</v>
      </c>
      <c r="Q429" s="4" t="s">
        <v>12789</v>
      </c>
      <c r="R429" s="4" t="s">
        <v>44</v>
      </c>
      <c r="S429" s="4" t="s">
        <v>12790</v>
      </c>
      <c r="T429" s="4" t="s">
        <v>1657</v>
      </c>
      <c r="U429" s="4" t="s">
        <v>36</v>
      </c>
      <c r="V429" s="4" t="s">
        <v>1025</v>
      </c>
      <c r="W429" s="4" t="s">
        <v>36</v>
      </c>
      <c r="X429" s="4" t="s">
        <v>12791</v>
      </c>
      <c r="Y429" s="4">
        <v>1146</v>
      </c>
      <c r="Z429" s="4" t="s">
        <v>30</v>
      </c>
      <c r="AA429" s="4">
        <v>148</v>
      </c>
      <c r="AB429" s="4" t="s">
        <v>248</v>
      </c>
      <c r="AC429" s="4" t="s">
        <v>247</v>
      </c>
      <c r="AD429" s="4">
        <v>22</v>
      </c>
      <c r="AE429" s="4">
        <v>291</v>
      </c>
      <c r="AF429" s="4">
        <v>3575</v>
      </c>
      <c r="AG429" s="4">
        <v>8383</v>
      </c>
      <c r="AH429" s="4" t="s">
        <v>547</v>
      </c>
      <c r="AI429" s="4">
        <v>4</v>
      </c>
      <c r="AJ429" s="4" t="s">
        <v>228</v>
      </c>
      <c r="AK429" s="4">
        <v>5</v>
      </c>
      <c r="AL429" s="4">
        <v>1407</v>
      </c>
      <c r="AM429" s="4" t="s">
        <v>228</v>
      </c>
      <c r="AN429" s="4" t="s">
        <v>228</v>
      </c>
      <c r="AO429" s="4" t="s">
        <v>228</v>
      </c>
      <c r="AP429" s="4" t="s">
        <v>508</v>
      </c>
      <c r="AQ429" s="4" t="s">
        <v>194</v>
      </c>
      <c r="AR429" s="4" t="s">
        <v>236</v>
      </c>
      <c r="AS429" s="4" t="s">
        <v>269</v>
      </c>
      <c r="AT429" s="4" t="s">
        <v>257</v>
      </c>
      <c r="AU429" s="4" t="s">
        <v>228</v>
      </c>
      <c r="AV429" s="4" t="s">
        <v>228</v>
      </c>
      <c r="AW429" s="4" t="s">
        <v>228</v>
      </c>
      <c r="AX429" s="4">
        <v>81362</v>
      </c>
      <c r="AY429" s="4">
        <v>1657.8400000000015</v>
      </c>
      <c r="AZ429" s="4">
        <v>47.86</v>
      </c>
      <c r="BA429" s="4">
        <v>47.86</v>
      </c>
      <c r="BB429" s="4">
        <v>1</v>
      </c>
      <c r="BC429" s="4">
        <v>1657.8400000000015</v>
      </c>
      <c r="BD429" s="4">
        <v>81362</v>
      </c>
      <c r="BE429" s="4" t="s">
        <v>30</v>
      </c>
    </row>
    <row r="430" spans="3:57" x14ac:dyDescent="0.25">
      <c r="C430" s="4">
        <v>1418</v>
      </c>
      <c r="D430" s="4">
        <v>256264</v>
      </c>
      <c r="E430" s="4" t="s">
        <v>12942</v>
      </c>
      <c r="F430" s="4" t="s">
        <v>13289</v>
      </c>
      <c r="G430" s="4" t="s">
        <v>13279</v>
      </c>
      <c r="H430" s="4" t="s">
        <v>13281</v>
      </c>
      <c r="I430" s="4" t="s">
        <v>81</v>
      </c>
      <c r="J430" s="4" t="s">
        <v>81</v>
      </c>
      <c r="K430" s="4">
        <v>-2500</v>
      </c>
      <c r="L430" s="4">
        <v>100.5</v>
      </c>
      <c r="M430" s="4">
        <v>100.7774</v>
      </c>
      <c r="N430" s="4" t="s">
        <v>12827</v>
      </c>
      <c r="O430" s="4" t="s">
        <v>12788</v>
      </c>
      <c r="P430" s="4" t="s">
        <v>12788</v>
      </c>
      <c r="Q430" s="4" t="s">
        <v>12789</v>
      </c>
      <c r="R430" s="4" t="s">
        <v>80</v>
      </c>
      <c r="S430" s="4" t="s">
        <v>12979</v>
      </c>
      <c r="T430" s="4" t="s">
        <v>1658</v>
      </c>
      <c r="U430" s="4" t="s">
        <v>36</v>
      </c>
      <c r="V430" s="4" t="s">
        <v>1028</v>
      </c>
      <c r="W430" s="4" t="s">
        <v>36</v>
      </c>
      <c r="X430" s="4" t="s">
        <v>1658</v>
      </c>
      <c r="Y430" s="4">
        <v>2962</v>
      </c>
      <c r="Z430" s="4" t="s">
        <v>12845</v>
      </c>
      <c r="AA430" s="4">
        <v>127</v>
      </c>
      <c r="AB430" s="4" t="s">
        <v>302</v>
      </c>
      <c r="AC430" s="4" t="s">
        <v>232</v>
      </c>
      <c r="AD430" s="4">
        <v>13</v>
      </c>
      <c r="AE430" s="4">
        <v>291</v>
      </c>
      <c r="AF430" s="4">
        <v>3577</v>
      </c>
      <c r="AG430" s="4">
        <v>8373</v>
      </c>
      <c r="AH430" s="4" t="s">
        <v>548</v>
      </c>
      <c r="AI430" s="4">
        <v>1838</v>
      </c>
      <c r="AJ430" s="4" t="s">
        <v>228</v>
      </c>
      <c r="AK430" s="4">
        <v>6</v>
      </c>
      <c r="AL430" s="4">
        <v>6989</v>
      </c>
      <c r="AM430" s="4" t="s">
        <v>228</v>
      </c>
      <c r="AN430" s="4" t="s">
        <v>228</v>
      </c>
      <c r="AO430" s="4" t="s">
        <v>228</v>
      </c>
      <c r="AP430" s="4" t="s">
        <v>389</v>
      </c>
      <c r="AQ430" s="4" t="s">
        <v>192</v>
      </c>
      <c r="AR430" s="4" t="s">
        <v>242</v>
      </c>
      <c r="AS430" s="4" t="s">
        <v>390</v>
      </c>
      <c r="AT430" s="4" t="s">
        <v>240</v>
      </c>
      <c r="AU430" s="4" t="s">
        <v>228</v>
      </c>
      <c r="AV430" s="4" t="s">
        <v>228</v>
      </c>
      <c r="AW430" s="4" t="s">
        <v>228</v>
      </c>
      <c r="AX430" s="4">
        <v>-253192.5</v>
      </c>
      <c r="AY430" s="4">
        <v>-1249.0000000000023</v>
      </c>
      <c r="AZ430" s="4">
        <v>101.277</v>
      </c>
      <c r="BA430" s="4">
        <v>100.96299999999999</v>
      </c>
      <c r="BB430" s="4">
        <v>0.79849999999999999</v>
      </c>
      <c r="BC430" s="4">
        <v>-997.32650000000183</v>
      </c>
      <c r="BD430" s="4">
        <v>-202174.21124999999</v>
      </c>
      <c r="BE430" s="4" t="s">
        <v>30</v>
      </c>
    </row>
    <row r="431" spans="3:57" x14ac:dyDescent="0.25">
      <c r="C431" s="4">
        <v>1421</v>
      </c>
      <c r="D431" s="4">
        <v>256265</v>
      </c>
      <c r="E431" s="4" t="s">
        <v>193</v>
      </c>
      <c r="F431" s="4" t="s">
        <v>13290</v>
      </c>
      <c r="G431" s="4" t="s">
        <v>13291</v>
      </c>
      <c r="H431" s="4" t="s">
        <v>13283</v>
      </c>
      <c r="I431" s="4" t="s">
        <v>193</v>
      </c>
      <c r="J431" s="4" t="s">
        <v>228</v>
      </c>
      <c r="K431" s="4">
        <v>251250</v>
      </c>
      <c r="L431" s="4">
        <v>0</v>
      </c>
      <c r="M431" s="4">
        <v>0</v>
      </c>
      <c r="N431" s="4" t="s">
        <v>12827</v>
      </c>
      <c r="O431" s="4" t="s">
        <v>12788</v>
      </c>
      <c r="P431" s="4" t="s">
        <v>12788</v>
      </c>
      <c r="Q431" s="4" t="s">
        <v>12789</v>
      </c>
      <c r="R431" s="4" t="s">
        <v>193</v>
      </c>
      <c r="S431" s="4" t="s">
        <v>12979</v>
      </c>
      <c r="T431" s="4" t="s">
        <v>1658</v>
      </c>
      <c r="U431" s="4" t="s">
        <v>36</v>
      </c>
      <c r="V431" s="4" t="s">
        <v>1028</v>
      </c>
      <c r="W431" s="4" t="s">
        <v>36</v>
      </c>
      <c r="X431" s="4" t="s">
        <v>1658</v>
      </c>
      <c r="Y431" s="4">
        <v>6505</v>
      </c>
      <c r="Z431" s="4" t="s">
        <v>12845</v>
      </c>
      <c r="AA431" s="4">
        <v>127</v>
      </c>
      <c r="AB431" s="4" t="s">
        <v>302</v>
      </c>
      <c r="AC431" s="4" t="s">
        <v>232</v>
      </c>
      <c r="AD431" s="4">
        <v>13</v>
      </c>
      <c r="AE431" s="4">
        <v>291</v>
      </c>
      <c r="AF431" s="4">
        <v>3577</v>
      </c>
      <c r="AG431" s="4">
        <v>8373</v>
      </c>
      <c r="AH431" s="4" t="s">
        <v>549</v>
      </c>
      <c r="AI431" s="4">
        <v>1838</v>
      </c>
      <c r="AJ431" s="4" t="s">
        <v>228</v>
      </c>
      <c r="AK431" s="4">
        <v>6</v>
      </c>
      <c r="AL431" s="4">
        <v>0</v>
      </c>
      <c r="AM431" s="4" t="s">
        <v>228</v>
      </c>
      <c r="AN431" s="4" t="s">
        <v>228</v>
      </c>
      <c r="AO431" s="4" t="s">
        <v>228</v>
      </c>
      <c r="AP431" s="4" t="s">
        <v>230</v>
      </c>
      <c r="AQ431" s="4" t="s">
        <v>193</v>
      </c>
      <c r="AR431" s="4" t="s">
        <v>193</v>
      </c>
      <c r="AS431" s="4" t="s">
        <v>193</v>
      </c>
      <c r="AT431" s="4" t="s">
        <v>193</v>
      </c>
      <c r="AU431" s="4" t="s">
        <v>228</v>
      </c>
      <c r="AV431" s="4" t="s">
        <v>228</v>
      </c>
      <c r="AW431" s="4" t="s">
        <v>228</v>
      </c>
      <c r="AX431" s="4">
        <v>251250</v>
      </c>
      <c r="AY431" s="4">
        <v>0</v>
      </c>
      <c r="AZ431" s="4">
        <v>1</v>
      </c>
      <c r="BA431" s="4" t="s">
        <v>228</v>
      </c>
      <c r="BB431" s="4">
        <v>0.79949999999999999</v>
      </c>
      <c r="BC431" s="4">
        <v>0</v>
      </c>
      <c r="BD431" s="4">
        <v>200874.375</v>
      </c>
      <c r="BE431" s="4" t="s">
        <v>30</v>
      </c>
    </row>
    <row r="432" spans="3:57" x14ac:dyDescent="0.25">
      <c r="C432" s="4">
        <v>1423</v>
      </c>
      <c r="D432" s="4">
        <v>256266</v>
      </c>
      <c r="E432" s="4" t="s">
        <v>193</v>
      </c>
      <c r="F432" s="4" t="s">
        <v>13292</v>
      </c>
      <c r="G432" s="4" t="s">
        <v>13291</v>
      </c>
      <c r="H432" s="4" t="s">
        <v>13283</v>
      </c>
      <c r="I432" s="4" t="s">
        <v>193</v>
      </c>
      <c r="J432" s="4" t="s">
        <v>228</v>
      </c>
      <c r="K432" s="4">
        <v>-253417.81</v>
      </c>
      <c r="L432" s="4">
        <v>0</v>
      </c>
      <c r="M432" s="4">
        <v>0</v>
      </c>
      <c r="N432" s="4" t="s">
        <v>12787</v>
      </c>
      <c r="O432" s="4" t="s">
        <v>12788</v>
      </c>
      <c r="P432" s="4" t="s">
        <v>12788</v>
      </c>
      <c r="Q432" s="4" t="s">
        <v>12789</v>
      </c>
      <c r="R432" s="4" t="s">
        <v>193</v>
      </c>
      <c r="S432" s="4" t="s">
        <v>12979</v>
      </c>
      <c r="T432" s="4" t="s">
        <v>1658</v>
      </c>
      <c r="U432" s="4" t="s">
        <v>36</v>
      </c>
      <c r="V432" s="4" t="s">
        <v>1028</v>
      </c>
      <c r="W432" s="4" t="s">
        <v>36</v>
      </c>
      <c r="X432" s="4" t="s">
        <v>1658</v>
      </c>
      <c r="Y432" s="4">
        <v>6504</v>
      </c>
      <c r="Z432" s="4" t="s">
        <v>12845</v>
      </c>
      <c r="AA432" s="4">
        <v>127</v>
      </c>
      <c r="AB432" s="4" t="s">
        <v>302</v>
      </c>
      <c r="AC432" s="4" t="s">
        <v>232</v>
      </c>
      <c r="AD432" s="4">
        <v>13</v>
      </c>
      <c r="AE432" s="4">
        <v>291</v>
      </c>
      <c r="AF432" s="4">
        <v>3577</v>
      </c>
      <c r="AG432" s="4">
        <v>8373</v>
      </c>
      <c r="AH432" s="4" t="s">
        <v>550</v>
      </c>
      <c r="AI432" s="4">
        <v>1838</v>
      </c>
      <c r="AJ432" s="4" t="s">
        <v>228</v>
      </c>
      <c r="AK432" s="4">
        <v>5</v>
      </c>
      <c r="AL432" s="4">
        <v>0</v>
      </c>
      <c r="AM432" s="4" t="s">
        <v>228</v>
      </c>
      <c r="AN432" s="4" t="s">
        <v>228</v>
      </c>
      <c r="AO432" s="4" t="s">
        <v>228</v>
      </c>
      <c r="AP432" s="4" t="s">
        <v>230</v>
      </c>
      <c r="AQ432" s="4" t="s">
        <v>193</v>
      </c>
      <c r="AR432" s="4" t="s">
        <v>193</v>
      </c>
      <c r="AS432" s="4" t="s">
        <v>193</v>
      </c>
      <c r="AT432" s="4" t="s">
        <v>193</v>
      </c>
      <c r="AU432" s="4" t="s">
        <v>228</v>
      </c>
      <c r="AV432" s="4" t="s">
        <v>228</v>
      </c>
      <c r="AW432" s="4" t="s">
        <v>228</v>
      </c>
      <c r="AX432" s="4">
        <v>-253417.81</v>
      </c>
      <c r="AY432" s="4">
        <v>0</v>
      </c>
      <c r="AZ432" s="4">
        <v>1</v>
      </c>
      <c r="BA432" s="4" t="s">
        <v>228</v>
      </c>
      <c r="BB432" s="4">
        <v>0.79949999999999999</v>
      </c>
      <c r="BC432" s="4">
        <v>0</v>
      </c>
      <c r="BD432" s="4">
        <v>-202607.53909499999</v>
      </c>
      <c r="BE432" s="4" t="s">
        <v>30</v>
      </c>
    </row>
    <row r="433" spans="3:57" x14ac:dyDescent="0.25">
      <c r="C433" s="4">
        <v>1420</v>
      </c>
      <c r="D433" s="4">
        <v>256265</v>
      </c>
      <c r="E433" s="4" t="s">
        <v>12942</v>
      </c>
      <c r="F433" s="4" t="s">
        <v>13290</v>
      </c>
      <c r="G433" s="4" t="s">
        <v>13291</v>
      </c>
      <c r="H433" s="4" t="s">
        <v>13283</v>
      </c>
      <c r="I433" s="4" t="s">
        <v>1795</v>
      </c>
      <c r="J433" s="4" t="s">
        <v>1795</v>
      </c>
      <c r="K433" s="4">
        <v>-2500</v>
      </c>
      <c r="L433" s="4">
        <v>100.5</v>
      </c>
      <c r="M433" s="4">
        <v>100.5</v>
      </c>
      <c r="N433" s="4" t="s">
        <v>12827</v>
      </c>
      <c r="O433" s="4" t="s">
        <v>12788</v>
      </c>
      <c r="P433" s="4" t="s">
        <v>12788</v>
      </c>
      <c r="Q433" s="4" t="s">
        <v>12789</v>
      </c>
      <c r="R433" s="4" t="s">
        <v>1794</v>
      </c>
      <c r="S433" s="4" t="s">
        <v>12979</v>
      </c>
      <c r="T433" s="4" t="s">
        <v>1658</v>
      </c>
      <c r="U433" s="4" t="s">
        <v>36</v>
      </c>
      <c r="V433" s="4" t="s">
        <v>1028</v>
      </c>
      <c r="W433" s="4" t="s">
        <v>36</v>
      </c>
      <c r="X433" s="4" t="s">
        <v>1658</v>
      </c>
      <c r="Y433" s="4">
        <v>6505</v>
      </c>
      <c r="Z433" s="4" t="s">
        <v>12845</v>
      </c>
      <c r="AA433" s="4">
        <v>127</v>
      </c>
      <c r="AB433" s="4" t="s">
        <v>302</v>
      </c>
      <c r="AC433" s="4" t="s">
        <v>232</v>
      </c>
      <c r="AD433" s="4">
        <v>13</v>
      </c>
      <c r="AE433" s="4">
        <v>291</v>
      </c>
      <c r="AF433" s="4">
        <v>3577</v>
      </c>
      <c r="AG433" s="4">
        <v>8373</v>
      </c>
      <c r="AH433" s="4" t="s">
        <v>549</v>
      </c>
      <c r="AI433" s="4">
        <v>1838</v>
      </c>
      <c r="AJ433" s="4" t="s">
        <v>228</v>
      </c>
      <c r="AK433" s="4">
        <v>6</v>
      </c>
      <c r="AL433" s="4">
        <v>10632</v>
      </c>
      <c r="AM433" s="4" t="s">
        <v>228</v>
      </c>
      <c r="AN433" s="4" t="s">
        <v>228</v>
      </c>
      <c r="AO433" s="4" t="s">
        <v>228</v>
      </c>
      <c r="AP433" s="4" t="s">
        <v>542</v>
      </c>
      <c r="AQ433" s="4" t="s">
        <v>192</v>
      </c>
      <c r="AR433" s="4" t="s">
        <v>284</v>
      </c>
      <c r="AS433" s="4" t="s">
        <v>371</v>
      </c>
      <c r="AT433" s="4" t="s">
        <v>235</v>
      </c>
      <c r="AU433" s="4" t="s">
        <v>228</v>
      </c>
      <c r="AV433" s="4" t="s">
        <v>228</v>
      </c>
      <c r="AW433" s="4" t="s">
        <v>228</v>
      </c>
      <c r="AX433" s="4">
        <v>-250000</v>
      </c>
      <c r="AY433" s="4">
        <v>1250</v>
      </c>
      <c r="AZ433" s="4">
        <v>100</v>
      </c>
      <c r="BA433" s="4">
        <v>100</v>
      </c>
      <c r="BB433" s="4">
        <v>0.79949999999999999</v>
      </c>
      <c r="BC433" s="4">
        <v>999.375</v>
      </c>
      <c r="BD433" s="4">
        <v>-199875</v>
      </c>
      <c r="BE433" s="4" t="s">
        <v>30</v>
      </c>
    </row>
    <row r="434" spans="3:57" x14ac:dyDescent="0.25">
      <c r="C434" s="4">
        <v>1422</v>
      </c>
      <c r="D434" s="4">
        <v>256266</v>
      </c>
      <c r="E434" s="4" t="s">
        <v>12942</v>
      </c>
      <c r="F434" s="4" t="s">
        <v>13292</v>
      </c>
      <c r="G434" s="4" t="s">
        <v>13291</v>
      </c>
      <c r="H434" s="4" t="s">
        <v>13283</v>
      </c>
      <c r="I434" s="4" t="s">
        <v>93</v>
      </c>
      <c r="J434" s="4" t="s">
        <v>93</v>
      </c>
      <c r="K434" s="4">
        <v>2500</v>
      </c>
      <c r="L434" s="4">
        <v>99.5</v>
      </c>
      <c r="M434" s="4">
        <v>101.36709999999999</v>
      </c>
      <c r="N434" s="4" t="s">
        <v>12787</v>
      </c>
      <c r="O434" s="4" t="s">
        <v>12788</v>
      </c>
      <c r="P434" s="4" t="s">
        <v>12788</v>
      </c>
      <c r="Q434" s="4" t="s">
        <v>12789</v>
      </c>
      <c r="R434" s="4" t="s">
        <v>92</v>
      </c>
      <c r="S434" s="4" t="s">
        <v>12979</v>
      </c>
      <c r="T434" s="4" t="s">
        <v>1658</v>
      </c>
      <c r="U434" s="4" t="s">
        <v>36</v>
      </c>
      <c r="V434" s="4" t="s">
        <v>1028</v>
      </c>
      <c r="W434" s="4" t="s">
        <v>36</v>
      </c>
      <c r="X434" s="4" t="s">
        <v>1658</v>
      </c>
      <c r="Y434" s="4">
        <v>6504</v>
      </c>
      <c r="Z434" s="4" t="s">
        <v>12845</v>
      </c>
      <c r="AA434" s="4">
        <v>127</v>
      </c>
      <c r="AB434" s="4" t="s">
        <v>302</v>
      </c>
      <c r="AC434" s="4" t="s">
        <v>232</v>
      </c>
      <c r="AD434" s="4">
        <v>13</v>
      </c>
      <c r="AE434" s="4">
        <v>291</v>
      </c>
      <c r="AF434" s="4">
        <v>3577</v>
      </c>
      <c r="AG434" s="4">
        <v>8373</v>
      </c>
      <c r="AH434" s="4" t="s">
        <v>550</v>
      </c>
      <c r="AI434" s="4">
        <v>1838</v>
      </c>
      <c r="AJ434" s="4" t="s">
        <v>228</v>
      </c>
      <c r="AK434" s="4">
        <v>5</v>
      </c>
      <c r="AL434" s="4">
        <v>9247</v>
      </c>
      <c r="AM434" s="4" t="s">
        <v>228</v>
      </c>
      <c r="AN434" s="4" t="s">
        <v>228</v>
      </c>
      <c r="AO434" s="4" t="s">
        <v>228</v>
      </c>
      <c r="AP434" s="4" t="s">
        <v>551</v>
      </c>
      <c r="AQ434" s="4" t="s">
        <v>192</v>
      </c>
      <c r="AR434" s="4" t="s">
        <v>284</v>
      </c>
      <c r="AS434" s="4" t="s">
        <v>234</v>
      </c>
      <c r="AT434" s="4" t="s">
        <v>235</v>
      </c>
      <c r="AU434" s="4" t="s">
        <v>228</v>
      </c>
      <c r="AV434" s="4" t="s">
        <v>228</v>
      </c>
      <c r="AW434" s="4" t="s">
        <v>228</v>
      </c>
      <c r="AX434" s="4">
        <v>252322.5</v>
      </c>
      <c r="AY434" s="4">
        <v>-1095.2499999999786</v>
      </c>
      <c r="AZ434" s="4">
        <v>100.929</v>
      </c>
      <c r="BA434" s="4">
        <v>99.049000000000007</v>
      </c>
      <c r="BB434" s="4">
        <v>0.79949999999999999</v>
      </c>
      <c r="BC434" s="4">
        <v>-875.65237499998295</v>
      </c>
      <c r="BD434" s="4">
        <v>201731.83875</v>
      </c>
      <c r="BE434" s="4" t="s">
        <v>30</v>
      </c>
    </row>
    <row r="435" spans="3:57" x14ac:dyDescent="0.25">
      <c r="C435" s="4">
        <v>1571</v>
      </c>
      <c r="D435" s="4">
        <v>256376</v>
      </c>
      <c r="E435" s="4" t="s">
        <v>193</v>
      </c>
      <c r="F435" s="4" t="s">
        <v>13293</v>
      </c>
      <c r="G435" s="4" t="s">
        <v>13281</v>
      </c>
      <c r="H435" s="4" t="s">
        <v>13294</v>
      </c>
      <c r="I435" s="4" t="s">
        <v>193</v>
      </c>
      <c r="J435" s="4" t="s">
        <v>228</v>
      </c>
      <c r="K435" s="4">
        <v>308906.25</v>
      </c>
      <c r="L435" s="4">
        <v>0</v>
      </c>
      <c r="M435" s="4">
        <v>0</v>
      </c>
      <c r="N435" s="4" t="s">
        <v>12827</v>
      </c>
      <c r="O435" s="4" t="s">
        <v>12788</v>
      </c>
      <c r="P435" s="4" t="s">
        <v>12788</v>
      </c>
      <c r="Q435" s="4" t="s">
        <v>12789</v>
      </c>
      <c r="R435" s="4" t="s">
        <v>193</v>
      </c>
      <c r="S435" s="4" t="s">
        <v>12979</v>
      </c>
      <c r="T435" s="4" t="s">
        <v>1658</v>
      </c>
      <c r="U435" s="4" t="s">
        <v>36</v>
      </c>
      <c r="V435" s="4" t="s">
        <v>1028</v>
      </c>
      <c r="W435" s="4" t="s">
        <v>36</v>
      </c>
      <c r="X435" s="4" t="s">
        <v>1658</v>
      </c>
      <c r="Y435" s="4">
        <v>956</v>
      </c>
      <c r="Z435" s="4" t="s">
        <v>30</v>
      </c>
      <c r="AA435" s="4">
        <v>148</v>
      </c>
      <c r="AB435" s="4" t="s">
        <v>300</v>
      </c>
      <c r="AC435" s="4" t="s">
        <v>232</v>
      </c>
      <c r="AD435" s="4">
        <v>13</v>
      </c>
      <c r="AE435" s="4">
        <v>291</v>
      </c>
      <c r="AF435" s="4">
        <v>3577</v>
      </c>
      <c r="AG435" s="4">
        <v>8372</v>
      </c>
      <c r="AH435" s="4" t="s">
        <v>557</v>
      </c>
      <c r="AI435" s="4">
        <v>1838</v>
      </c>
      <c r="AJ435" s="4" t="s">
        <v>228</v>
      </c>
      <c r="AK435" s="4">
        <v>6</v>
      </c>
      <c r="AL435" s="4">
        <v>0</v>
      </c>
      <c r="AM435" s="4" t="s">
        <v>228</v>
      </c>
      <c r="AN435" s="4" t="s">
        <v>228</v>
      </c>
      <c r="AO435" s="4" t="s">
        <v>228</v>
      </c>
      <c r="AP435" s="4" t="s">
        <v>230</v>
      </c>
      <c r="AQ435" s="4" t="s">
        <v>193</v>
      </c>
      <c r="AR435" s="4" t="s">
        <v>193</v>
      </c>
      <c r="AS435" s="4" t="s">
        <v>193</v>
      </c>
      <c r="AT435" s="4" t="s">
        <v>193</v>
      </c>
      <c r="AU435" s="4" t="s">
        <v>228</v>
      </c>
      <c r="AV435" s="4" t="s">
        <v>228</v>
      </c>
      <c r="AW435" s="4" t="s">
        <v>228</v>
      </c>
      <c r="AX435" s="4">
        <v>308906.25</v>
      </c>
      <c r="AY435" s="4">
        <v>0</v>
      </c>
      <c r="AZ435" s="4">
        <v>1</v>
      </c>
      <c r="BA435" s="4" t="s">
        <v>228</v>
      </c>
      <c r="BB435" s="4">
        <v>1</v>
      </c>
      <c r="BC435" s="4">
        <v>0</v>
      </c>
      <c r="BD435" s="4">
        <v>308906.25</v>
      </c>
      <c r="BE435" s="4" t="s">
        <v>30</v>
      </c>
    </row>
    <row r="436" spans="3:57" x14ac:dyDescent="0.25">
      <c r="C436" s="4">
        <v>1878</v>
      </c>
      <c r="D436" s="4">
        <v>256587</v>
      </c>
      <c r="E436" s="4" t="s">
        <v>193</v>
      </c>
      <c r="F436" s="4" t="s">
        <v>13295</v>
      </c>
      <c r="G436" s="4" t="s">
        <v>13281</v>
      </c>
      <c r="H436" s="4" t="s">
        <v>13294</v>
      </c>
      <c r="I436" s="4" t="s">
        <v>193</v>
      </c>
      <c r="J436" s="4" t="s">
        <v>228</v>
      </c>
      <c r="K436" s="4">
        <v>-296552.08</v>
      </c>
      <c r="L436" s="4">
        <v>0</v>
      </c>
      <c r="M436" s="4">
        <v>0</v>
      </c>
      <c r="N436" s="4" t="s">
        <v>12787</v>
      </c>
      <c r="O436" s="4" t="s">
        <v>12788</v>
      </c>
      <c r="P436" s="4" t="s">
        <v>12788</v>
      </c>
      <c r="Q436" s="4" t="s">
        <v>12789</v>
      </c>
      <c r="R436" s="4" t="s">
        <v>193</v>
      </c>
      <c r="S436" s="4" t="s">
        <v>12979</v>
      </c>
      <c r="T436" s="4" t="s">
        <v>1658</v>
      </c>
      <c r="U436" s="4" t="s">
        <v>36</v>
      </c>
      <c r="V436" s="4" t="s">
        <v>1028</v>
      </c>
      <c r="W436" s="4" t="s">
        <v>36</v>
      </c>
      <c r="X436" s="4" t="s">
        <v>1658</v>
      </c>
      <c r="Y436" s="4">
        <v>353</v>
      </c>
      <c r="Z436" s="4" t="s">
        <v>30</v>
      </c>
      <c r="AA436" s="4">
        <v>148</v>
      </c>
      <c r="AB436" s="4" t="s">
        <v>300</v>
      </c>
      <c r="AC436" s="4" t="s">
        <v>232</v>
      </c>
      <c r="AD436" s="4">
        <v>13</v>
      </c>
      <c r="AE436" s="4">
        <v>291</v>
      </c>
      <c r="AF436" s="4">
        <v>3577</v>
      </c>
      <c r="AG436" s="4">
        <v>8372</v>
      </c>
      <c r="AH436" s="4" t="s">
        <v>558</v>
      </c>
      <c r="AI436" s="4">
        <v>1838</v>
      </c>
      <c r="AJ436" s="4" t="s">
        <v>228</v>
      </c>
      <c r="AK436" s="4">
        <v>5</v>
      </c>
      <c r="AL436" s="4">
        <v>0</v>
      </c>
      <c r="AM436" s="4" t="s">
        <v>228</v>
      </c>
      <c r="AN436" s="4" t="s">
        <v>228</v>
      </c>
      <c r="AO436" s="4" t="s">
        <v>228</v>
      </c>
      <c r="AP436" s="4" t="s">
        <v>230</v>
      </c>
      <c r="AQ436" s="4" t="s">
        <v>193</v>
      </c>
      <c r="AR436" s="4" t="s">
        <v>193</v>
      </c>
      <c r="AS436" s="4" t="s">
        <v>193</v>
      </c>
      <c r="AT436" s="4" t="s">
        <v>193</v>
      </c>
      <c r="AU436" s="4" t="s">
        <v>228</v>
      </c>
      <c r="AV436" s="4" t="s">
        <v>228</v>
      </c>
      <c r="AW436" s="4" t="s">
        <v>228</v>
      </c>
      <c r="AX436" s="4">
        <v>-296552.08</v>
      </c>
      <c r="AY436" s="4">
        <v>0</v>
      </c>
      <c r="AZ436" s="4">
        <v>1</v>
      </c>
      <c r="BA436" s="4" t="s">
        <v>228</v>
      </c>
      <c r="BB436" s="4">
        <v>1</v>
      </c>
      <c r="BC436" s="4">
        <v>0</v>
      </c>
      <c r="BD436" s="4">
        <v>-296552.08</v>
      </c>
      <c r="BE436" s="4" t="s">
        <v>30</v>
      </c>
    </row>
    <row r="437" spans="3:57" x14ac:dyDescent="0.25">
      <c r="C437" s="4">
        <v>1876</v>
      </c>
      <c r="D437" s="4">
        <v>256586</v>
      </c>
      <c r="E437" s="4" t="s">
        <v>193</v>
      </c>
      <c r="F437" s="4" t="s">
        <v>13296</v>
      </c>
      <c r="G437" s="4" t="s">
        <v>13281</v>
      </c>
      <c r="H437" s="4" t="s">
        <v>13291</v>
      </c>
      <c r="I437" s="4" t="s">
        <v>193</v>
      </c>
      <c r="J437" s="4" t="s">
        <v>228</v>
      </c>
      <c r="K437" s="4">
        <v>4250</v>
      </c>
      <c r="L437" s="4">
        <v>0</v>
      </c>
      <c r="M437" s="4">
        <v>0</v>
      </c>
      <c r="N437" s="4" t="s">
        <v>13109</v>
      </c>
      <c r="O437" s="4" t="s">
        <v>12788</v>
      </c>
      <c r="P437" s="4" t="s">
        <v>12788</v>
      </c>
      <c r="Q437" s="4" t="s">
        <v>12789</v>
      </c>
      <c r="R437" s="4" t="s">
        <v>193</v>
      </c>
      <c r="S437" s="4" t="s">
        <v>12979</v>
      </c>
      <c r="T437" s="4" t="s">
        <v>1658</v>
      </c>
      <c r="U437" s="4" t="s">
        <v>36</v>
      </c>
      <c r="V437" s="4" t="s">
        <v>1028</v>
      </c>
      <c r="W437" s="4" t="s">
        <v>36</v>
      </c>
      <c r="X437" s="4" t="s">
        <v>1658</v>
      </c>
      <c r="Y437" s="4">
        <v>11</v>
      </c>
      <c r="Z437" s="4" t="s">
        <v>30</v>
      </c>
      <c r="AA437" s="4">
        <v>148</v>
      </c>
      <c r="AB437" s="4" t="s">
        <v>300</v>
      </c>
      <c r="AC437" s="4" t="s">
        <v>229</v>
      </c>
      <c r="AD437" s="4">
        <v>13</v>
      </c>
      <c r="AE437" s="4">
        <v>291</v>
      </c>
      <c r="AF437" s="4">
        <v>3577</v>
      </c>
      <c r="AG437" s="4">
        <v>8372</v>
      </c>
      <c r="AH437" s="4" t="s">
        <v>553</v>
      </c>
      <c r="AI437" s="4">
        <v>281</v>
      </c>
      <c r="AJ437" s="4" t="s">
        <v>228</v>
      </c>
      <c r="AK437" s="4">
        <v>7</v>
      </c>
      <c r="AL437" s="4">
        <v>0</v>
      </c>
      <c r="AM437" s="4">
        <v>10363</v>
      </c>
      <c r="AN437" s="4" t="s">
        <v>111</v>
      </c>
      <c r="AO437" s="4" t="s">
        <v>110</v>
      </c>
      <c r="AP437" s="4" t="s">
        <v>230</v>
      </c>
      <c r="AQ437" s="4" t="s">
        <v>193</v>
      </c>
      <c r="AR437" s="4" t="s">
        <v>193</v>
      </c>
      <c r="AS437" s="4" t="s">
        <v>193</v>
      </c>
      <c r="AT437" s="4" t="s">
        <v>193</v>
      </c>
      <c r="AU437" s="4" t="s">
        <v>228</v>
      </c>
      <c r="AV437" s="4" t="s">
        <v>228</v>
      </c>
      <c r="AW437" s="4" t="s">
        <v>228</v>
      </c>
      <c r="AX437" s="4">
        <v>4250</v>
      </c>
      <c r="AY437" s="4">
        <v>0</v>
      </c>
      <c r="AZ437" s="4">
        <v>1</v>
      </c>
      <c r="BA437" s="4" t="s">
        <v>228</v>
      </c>
      <c r="BB437" s="4">
        <v>1</v>
      </c>
      <c r="BC437" s="4">
        <v>0</v>
      </c>
      <c r="BD437" s="4">
        <v>4250</v>
      </c>
      <c r="BE437" s="4" t="s">
        <v>30</v>
      </c>
    </row>
    <row r="438" spans="3:57" x14ac:dyDescent="0.25">
      <c r="C438" s="4">
        <v>535</v>
      </c>
      <c r="D438" s="4">
        <v>255623</v>
      </c>
      <c r="E438" s="4" t="s">
        <v>193</v>
      </c>
      <c r="F438" s="4" t="s">
        <v>13297</v>
      </c>
      <c r="G438" s="4" t="s">
        <v>13281</v>
      </c>
      <c r="H438" s="4" t="s">
        <v>13281</v>
      </c>
      <c r="I438" s="4" t="s">
        <v>193</v>
      </c>
      <c r="J438" s="4" t="s">
        <v>228</v>
      </c>
      <c r="K438" s="4">
        <v>50763.06</v>
      </c>
      <c r="L438" s="4">
        <v>0</v>
      </c>
      <c r="M438" s="4">
        <v>0</v>
      </c>
      <c r="N438" s="4" t="s">
        <v>13091</v>
      </c>
      <c r="O438" s="4" t="s">
        <v>12788</v>
      </c>
      <c r="P438" s="4" t="s">
        <v>12788</v>
      </c>
      <c r="Q438" s="4" t="s">
        <v>12789</v>
      </c>
      <c r="R438" s="4" t="s">
        <v>193</v>
      </c>
      <c r="S438" s="4" t="s">
        <v>12790</v>
      </c>
      <c r="T438" s="4" t="s">
        <v>1657</v>
      </c>
      <c r="U438" s="4" t="s">
        <v>36</v>
      </c>
      <c r="V438" s="4" t="s">
        <v>1025</v>
      </c>
      <c r="W438" s="4" t="s">
        <v>36</v>
      </c>
      <c r="X438" s="4" t="s">
        <v>12791</v>
      </c>
      <c r="Y438" s="4">
        <v>1</v>
      </c>
      <c r="Z438" s="4" t="s">
        <v>30</v>
      </c>
      <c r="AA438" s="4">
        <v>148</v>
      </c>
      <c r="AB438" s="4" t="s">
        <v>248</v>
      </c>
      <c r="AC438" s="4" t="s">
        <v>229</v>
      </c>
      <c r="AD438" s="4">
        <v>22</v>
      </c>
      <c r="AE438" s="4">
        <v>291</v>
      </c>
      <c r="AF438" s="4">
        <v>3575</v>
      </c>
      <c r="AG438" s="4">
        <v>8383</v>
      </c>
      <c r="AH438" s="4" t="s">
        <v>555</v>
      </c>
      <c r="AI438" s="4">
        <v>1946</v>
      </c>
      <c r="AJ438" s="4" t="s">
        <v>228</v>
      </c>
      <c r="AK438" s="4">
        <v>22</v>
      </c>
      <c r="AL438" s="4">
        <v>0</v>
      </c>
      <c r="AM438" s="4" t="s">
        <v>228</v>
      </c>
      <c r="AN438" s="4" t="s">
        <v>228</v>
      </c>
      <c r="AO438" s="4" t="s">
        <v>228</v>
      </c>
      <c r="AP438" s="4" t="s">
        <v>230</v>
      </c>
      <c r="AQ438" s="4" t="s">
        <v>193</v>
      </c>
      <c r="AR438" s="4" t="s">
        <v>193</v>
      </c>
      <c r="AS438" s="4" t="s">
        <v>193</v>
      </c>
      <c r="AT438" s="4" t="s">
        <v>193</v>
      </c>
      <c r="AU438" s="4" t="s">
        <v>228</v>
      </c>
      <c r="AV438" s="4" t="s">
        <v>228</v>
      </c>
      <c r="AW438" s="4" t="s">
        <v>228</v>
      </c>
      <c r="AX438" s="4">
        <v>50763.06</v>
      </c>
      <c r="AY438" s="4">
        <v>0</v>
      </c>
      <c r="AZ438" s="4">
        <v>1</v>
      </c>
      <c r="BA438" s="4" t="s">
        <v>228</v>
      </c>
      <c r="BB438" s="4">
        <v>1</v>
      </c>
      <c r="BC438" s="4">
        <v>0</v>
      </c>
      <c r="BD438" s="4">
        <v>50763.06</v>
      </c>
      <c r="BE438" s="4" t="s">
        <v>30</v>
      </c>
    </row>
    <row r="439" spans="3:57" x14ac:dyDescent="0.25">
      <c r="C439" s="4">
        <v>521</v>
      </c>
      <c r="D439" s="4">
        <v>255609</v>
      </c>
      <c r="E439" s="4" t="s">
        <v>193</v>
      </c>
      <c r="F439" s="4" t="s">
        <v>13298</v>
      </c>
      <c r="G439" s="4" t="s">
        <v>13281</v>
      </c>
      <c r="H439" s="4" t="s">
        <v>13281</v>
      </c>
      <c r="I439" s="4" t="s">
        <v>193</v>
      </c>
      <c r="J439" s="4" t="s">
        <v>228</v>
      </c>
      <c r="K439" s="4">
        <v>-334853.45</v>
      </c>
      <c r="L439" s="4">
        <v>0</v>
      </c>
      <c r="M439" s="4">
        <v>0</v>
      </c>
      <c r="N439" s="4" t="s">
        <v>13089</v>
      </c>
      <c r="O439" s="4" t="s">
        <v>12788</v>
      </c>
      <c r="P439" s="4" t="s">
        <v>12788</v>
      </c>
      <c r="Q439" s="4" t="s">
        <v>12789</v>
      </c>
      <c r="R439" s="4" t="s">
        <v>193</v>
      </c>
      <c r="S439" s="4" t="s">
        <v>12790</v>
      </c>
      <c r="T439" s="4" t="s">
        <v>1657</v>
      </c>
      <c r="U439" s="4" t="s">
        <v>36</v>
      </c>
      <c r="V439" s="4" t="s">
        <v>1025</v>
      </c>
      <c r="W439" s="4" t="s">
        <v>36</v>
      </c>
      <c r="X439" s="4" t="s">
        <v>12791</v>
      </c>
      <c r="Y439" s="4">
        <v>1610</v>
      </c>
      <c r="Z439" s="4" t="s">
        <v>12881</v>
      </c>
      <c r="AA439" s="4">
        <v>126</v>
      </c>
      <c r="AB439" s="4" t="s">
        <v>246</v>
      </c>
      <c r="AC439" s="4" t="s">
        <v>229</v>
      </c>
      <c r="AD439" s="4">
        <v>22</v>
      </c>
      <c r="AE439" s="4">
        <v>291</v>
      </c>
      <c r="AF439" s="4">
        <v>3575</v>
      </c>
      <c r="AG439" s="4">
        <v>8381</v>
      </c>
      <c r="AH439" s="4" t="s">
        <v>559</v>
      </c>
      <c r="AI439" s="4">
        <v>1946</v>
      </c>
      <c r="AJ439" s="4" t="s">
        <v>228</v>
      </c>
      <c r="AK439" s="4">
        <v>23</v>
      </c>
      <c r="AL439" s="4">
        <v>0</v>
      </c>
      <c r="AM439" s="4" t="s">
        <v>228</v>
      </c>
      <c r="AN439" s="4" t="s">
        <v>228</v>
      </c>
      <c r="AO439" s="4" t="s">
        <v>228</v>
      </c>
      <c r="AP439" s="4" t="s">
        <v>230</v>
      </c>
      <c r="AQ439" s="4" t="s">
        <v>193</v>
      </c>
      <c r="AR439" s="4" t="s">
        <v>193</v>
      </c>
      <c r="AS439" s="4" t="s">
        <v>193</v>
      </c>
      <c r="AT439" s="4" t="s">
        <v>193</v>
      </c>
      <c r="AU439" s="4" t="s">
        <v>228</v>
      </c>
      <c r="AV439" s="4" t="s">
        <v>228</v>
      </c>
      <c r="AW439" s="4" t="s">
        <v>228</v>
      </c>
      <c r="AX439" s="4">
        <v>-334853.45</v>
      </c>
      <c r="AY439" s="4">
        <v>0</v>
      </c>
      <c r="AZ439" s="4">
        <v>1</v>
      </c>
      <c r="BA439" s="4" t="s">
        <v>228</v>
      </c>
      <c r="BB439" s="4">
        <v>0.15149599999999999</v>
      </c>
      <c r="BC439" s="4">
        <v>0</v>
      </c>
      <c r="BD439" s="4">
        <v>-50728.958261200001</v>
      </c>
      <c r="BE439" s="4" t="s">
        <v>30</v>
      </c>
    </row>
    <row r="440" spans="3:57" x14ac:dyDescent="0.25">
      <c r="C440" s="4">
        <v>1573</v>
      </c>
      <c r="D440" s="4">
        <v>256377</v>
      </c>
      <c r="E440" s="4" t="s">
        <v>193</v>
      </c>
      <c r="F440" s="4" t="s">
        <v>13299</v>
      </c>
      <c r="G440" s="4" t="s">
        <v>13281</v>
      </c>
      <c r="H440" s="4" t="s">
        <v>13300</v>
      </c>
      <c r="I440" s="4" t="s">
        <v>193</v>
      </c>
      <c r="J440" s="4" t="s">
        <v>228</v>
      </c>
      <c r="K440" s="4">
        <v>-199030</v>
      </c>
      <c r="L440" s="4">
        <v>0</v>
      </c>
      <c r="M440" s="4">
        <v>0</v>
      </c>
      <c r="N440" s="4" t="s">
        <v>12787</v>
      </c>
      <c r="O440" s="4" t="s">
        <v>12788</v>
      </c>
      <c r="P440" s="4" t="s">
        <v>12788</v>
      </c>
      <c r="Q440" s="4" t="s">
        <v>12789</v>
      </c>
      <c r="R440" s="4" t="s">
        <v>193</v>
      </c>
      <c r="S440" s="4" t="s">
        <v>12979</v>
      </c>
      <c r="T440" s="4" t="s">
        <v>1658</v>
      </c>
      <c r="U440" s="4" t="s">
        <v>36</v>
      </c>
      <c r="V440" s="4" t="s">
        <v>1028</v>
      </c>
      <c r="W440" s="4" t="s">
        <v>36</v>
      </c>
      <c r="X440" s="4" t="s">
        <v>1658</v>
      </c>
      <c r="Y440" s="4">
        <v>1264</v>
      </c>
      <c r="Z440" s="4" t="s">
        <v>30</v>
      </c>
      <c r="AA440" s="4">
        <v>148</v>
      </c>
      <c r="AB440" s="4" t="s">
        <v>300</v>
      </c>
      <c r="AC440" s="4" t="s">
        <v>232</v>
      </c>
      <c r="AD440" s="4">
        <v>13</v>
      </c>
      <c r="AE440" s="4">
        <v>291</v>
      </c>
      <c r="AF440" s="4">
        <v>3577</v>
      </c>
      <c r="AG440" s="4">
        <v>8372</v>
      </c>
      <c r="AH440" s="4" t="s">
        <v>554</v>
      </c>
      <c r="AI440" s="4">
        <v>1838</v>
      </c>
      <c r="AJ440" s="4" t="s">
        <v>228</v>
      </c>
      <c r="AK440" s="4">
        <v>5</v>
      </c>
      <c r="AL440" s="4">
        <v>0</v>
      </c>
      <c r="AM440" s="4" t="s">
        <v>228</v>
      </c>
      <c r="AN440" s="4" t="s">
        <v>228</v>
      </c>
      <c r="AO440" s="4" t="s">
        <v>228</v>
      </c>
      <c r="AP440" s="4" t="s">
        <v>230</v>
      </c>
      <c r="AQ440" s="4" t="s">
        <v>193</v>
      </c>
      <c r="AR440" s="4" t="s">
        <v>193</v>
      </c>
      <c r="AS440" s="4" t="s">
        <v>193</v>
      </c>
      <c r="AT440" s="4" t="s">
        <v>193</v>
      </c>
      <c r="AU440" s="4" t="s">
        <v>228</v>
      </c>
      <c r="AV440" s="4" t="s">
        <v>228</v>
      </c>
      <c r="AW440" s="4" t="s">
        <v>228</v>
      </c>
      <c r="AX440" s="4">
        <v>-199030</v>
      </c>
      <c r="AY440" s="4">
        <v>0</v>
      </c>
      <c r="AZ440" s="4">
        <v>1</v>
      </c>
      <c r="BA440" s="4" t="s">
        <v>228</v>
      </c>
      <c r="BB440" s="4">
        <v>1</v>
      </c>
      <c r="BC440" s="4">
        <v>0</v>
      </c>
      <c r="BD440" s="4">
        <v>-199030</v>
      </c>
      <c r="BE440" s="4" t="s">
        <v>30</v>
      </c>
    </row>
    <row r="441" spans="3:57" x14ac:dyDescent="0.25">
      <c r="C441" s="4">
        <v>1425</v>
      </c>
      <c r="D441" s="4">
        <v>256267</v>
      </c>
      <c r="E441" s="4" t="s">
        <v>193</v>
      </c>
      <c r="F441" s="4" t="s">
        <v>13301</v>
      </c>
      <c r="G441" s="4" t="s">
        <v>13281</v>
      </c>
      <c r="H441" s="4" t="s">
        <v>13283</v>
      </c>
      <c r="I441" s="4" t="s">
        <v>193</v>
      </c>
      <c r="J441" s="4" t="s">
        <v>228</v>
      </c>
      <c r="K441" s="4">
        <v>252035.96</v>
      </c>
      <c r="L441" s="4">
        <v>0</v>
      </c>
      <c r="M441" s="4">
        <v>0</v>
      </c>
      <c r="N441" s="4" t="s">
        <v>12827</v>
      </c>
      <c r="O441" s="4" t="s">
        <v>12788</v>
      </c>
      <c r="P441" s="4" t="s">
        <v>12788</v>
      </c>
      <c r="Q441" s="4" t="s">
        <v>12789</v>
      </c>
      <c r="R441" s="4" t="s">
        <v>193</v>
      </c>
      <c r="S441" s="4" t="s">
        <v>12979</v>
      </c>
      <c r="T441" s="4" t="s">
        <v>1658</v>
      </c>
      <c r="U441" s="4" t="s">
        <v>36</v>
      </c>
      <c r="V441" s="4" t="s">
        <v>1028</v>
      </c>
      <c r="W441" s="4" t="s">
        <v>36</v>
      </c>
      <c r="X441" s="4" t="s">
        <v>1658</v>
      </c>
      <c r="Y441" s="4">
        <v>2962</v>
      </c>
      <c r="Z441" s="4" t="s">
        <v>12845</v>
      </c>
      <c r="AA441" s="4">
        <v>127</v>
      </c>
      <c r="AB441" s="4" t="s">
        <v>302</v>
      </c>
      <c r="AC441" s="4" t="s">
        <v>232</v>
      </c>
      <c r="AD441" s="4">
        <v>13</v>
      </c>
      <c r="AE441" s="4">
        <v>291</v>
      </c>
      <c r="AF441" s="4">
        <v>3577</v>
      </c>
      <c r="AG441" s="4">
        <v>8373</v>
      </c>
      <c r="AH441" s="4" t="s">
        <v>556</v>
      </c>
      <c r="AI441" s="4">
        <v>1838</v>
      </c>
      <c r="AJ441" s="4" t="s">
        <v>228</v>
      </c>
      <c r="AK441" s="4">
        <v>6</v>
      </c>
      <c r="AL441" s="4">
        <v>0</v>
      </c>
      <c r="AM441" s="4" t="s">
        <v>228</v>
      </c>
      <c r="AN441" s="4" t="s">
        <v>228</v>
      </c>
      <c r="AO441" s="4" t="s">
        <v>228</v>
      </c>
      <c r="AP441" s="4" t="s">
        <v>230</v>
      </c>
      <c r="AQ441" s="4" t="s">
        <v>193</v>
      </c>
      <c r="AR441" s="4" t="s">
        <v>193</v>
      </c>
      <c r="AS441" s="4" t="s">
        <v>193</v>
      </c>
      <c r="AT441" s="4" t="s">
        <v>193</v>
      </c>
      <c r="AU441" s="4" t="s">
        <v>228</v>
      </c>
      <c r="AV441" s="4" t="s">
        <v>228</v>
      </c>
      <c r="AW441" s="4" t="s">
        <v>228</v>
      </c>
      <c r="AX441" s="4">
        <v>252035.96</v>
      </c>
      <c r="AY441" s="4">
        <v>0</v>
      </c>
      <c r="AZ441" s="4">
        <v>1</v>
      </c>
      <c r="BA441" s="4" t="s">
        <v>228</v>
      </c>
      <c r="BB441" s="4">
        <v>0.79820000000000002</v>
      </c>
      <c r="BC441" s="4">
        <v>0</v>
      </c>
      <c r="BD441" s="4">
        <v>201175.10327200001</v>
      </c>
      <c r="BE441" s="4" t="s">
        <v>30</v>
      </c>
    </row>
    <row r="442" spans="3:57" x14ac:dyDescent="0.25">
      <c r="C442" s="4">
        <v>1990</v>
      </c>
      <c r="D442" s="4">
        <v>256680</v>
      </c>
      <c r="E442" s="4" t="s">
        <v>193</v>
      </c>
      <c r="F442" s="4" t="s">
        <v>13302</v>
      </c>
      <c r="G442" s="4" t="s">
        <v>13281</v>
      </c>
      <c r="H442" s="4" t="s">
        <v>13281</v>
      </c>
      <c r="I442" s="4" t="s">
        <v>193</v>
      </c>
      <c r="J442" s="4" t="s">
        <v>228</v>
      </c>
      <c r="K442" s="4">
        <v>3172.32</v>
      </c>
      <c r="L442" s="4">
        <v>0</v>
      </c>
      <c r="M442" s="4">
        <v>0</v>
      </c>
      <c r="N442" s="4" t="s">
        <v>13061</v>
      </c>
      <c r="O442" s="4" t="s">
        <v>12788</v>
      </c>
      <c r="P442" s="4" t="s">
        <v>12788</v>
      </c>
      <c r="Q442" s="4" t="s">
        <v>12789</v>
      </c>
      <c r="R442" s="4" t="s">
        <v>193</v>
      </c>
      <c r="S442" s="4" t="s">
        <v>12790</v>
      </c>
      <c r="T442" s="4" t="s">
        <v>1657</v>
      </c>
      <c r="U442" s="4" t="s">
        <v>36</v>
      </c>
      <c r="V442" s="4" t="s">
        <v>1025</v>
      </c>
      <c r="W442" s="4" t="s">
        <v>36</v>
      </c>
      <c r="X442" s="4" t="s">
        <v>12791</v>
      </c>
      <c r="Y442" s="4">
        <v>1575</v>
      </c>
      <c r="Z442" s="4" t="s">
        <v>12869</v>
      </c>
      <c r="AA442" s="4">
        <v>28</v>
      </c>
      <c r="AB442" s="4" t="s">
        <v>244</v>
      </c>
      <c r="AC442" s="4" t="s">
        <v>229</v>
      </c>
      <c r="AD442" s="4">
        <v>22</v>
      </c>
      <c r="AE442" s="4">
        <v>291</v>
      </c>
      <c r="AF442" s="4">
        <v>3575</v>
      </c>
      <c r="AG442" s="4">
        <v>8376</v>
      </c>
      <c r="AH442" s="4" t="s">
        <v>552</v>
      </c>
      <c r="AI442" s="4">
        <v>696</v>
      </c>
      <c r="AJ442" s="4" t="s">
        <v>228</v>
      </c>
      <c r="AK442" s="4">
        <v>7</v>
      </c>
      <c r="AL442" s="4">
        <v>0</v>
      </c>
      <c r="AM442" s="4">
        <v>4196</v>
      </c>
      <c r="AN442" s="4" t="s">
        <v>121</v>
      </c>
      <c r="AO442" s="4" t="s">
        <v>120</v>
      </c>
      <c r="AP442" s="4" t="s">
        <v>230</v>
      </c>
      <c r="AQ442" s="4" t="s">
        <v>193</v>
      </c>
      <c r="AR442" s="4" t="s">
        <v>193</v>
      </c>
      <c r="AS442" s="4" t="s">
        <v>193</v>
      </c>
      <c r="AT442" s="4" t="s">
        <v>193</v>
      </c>
      <c r="AU442" s="4" t="s">
        <v>228</v>
      </c>
      <c r="AV442" s="4" t="s">
        <v>228</v>
      </c>
      <c r="AW442" s="4" t="s">
        <v>228</v>
      </c>
      <c r="AX442" s="4">
        <v>3172.32</v>
      </c>
      <c r="AY442" s="4">
        <v>0</v>
      </c>
      <c r="AZ442" s="4">
        <v>1</v>
      </c>
      <c r="BA442" s="4" t="s">
        <v>228</v>
      </c>
      <c r="BB442" s="4">
        <v>1.1322000000000001</v>
      </c>
      <c r="BC442" s="4">
        <v>0</v>
      </c>
      <c r="BD442" s="4">
        <v>3591.7007040000003</v>
      </c>
      <c r="BE442" s="4" t="s">
        <v>30</v>
      </c>
    </row>
    <row r="443" spans="3:57" x14ac:dyDescent="0.25">
      <c r="C443" s="4">
        <v>1877</v>
      </c>
      <c r="D443" s="4">
        <v>256587</v>
      </c>
      <c r="E443" s="4" t="s">
        <v>12942</v>
      </c>
      <c r="F443" s="4" t="s">
        <v>13295</v>
      </c>
      <c r="G443" s="4" t="s">
        <v>13281</v>
      </c>
      <c r="H443" s="4" t="s">
        <v>13294</v>
      </c>
      <c r="I443" s="4" t="s">
        <v>131</v>
      </c>
      <c r="J443" s="4" t="s">
        <v>131</v>
      </c>
      <c r="K443" s="4">
        <v>3000</v>
      </c>
      <c r="L443" s="4">
        <v>98.6</v>
      </c>
      <c r="M443" s="4">
        <v>98.850700000000003</v>
      </c>
      <c r="N443" s="4" t="s">
        <v>12787</v>
      </c>
      <c r="O443" s="4" t="s">
        <v>12788</v>
      </c>
      <c r="P443" s="4" t="s">
        <v>12788</v>
      </c>
      <c r="Q443" s="4" t="s">
        <v>12789</v>
      </c>
      <c r="R443" s="4" t="s">
        <v>130</v>
      </c>
      <c r="S443" s="4" t="s">
        <v>12979</v>
      </c>
      <c r="T443" s="4" t="s">
        <v>1658</v>
      </c>
      <c r="U443" s="4" t="s">
        <v>36</v>
      </c>
      <c r="V443" s="4" t="s">
        <v>1028</v>
      </c>
      <c r="W443" s="4" t="s">
        <v>36</v>
      </c>
      <c r="X443" s="4" t="s">
        <v>1658</v>
      </c>
      <c r="Y443" s="4">
        <v>353</v>
      </c>
      <c r="Z443" s="4" t="s">
        <v>30</v>
      </c>
      <c r="AA443" s="4">
        <v>148</v>
      </c>
      <c r="AB443" s="4" t="s">
        <v>300</v>
      </c>
      <c r="AC443" s="4" t="s">
        <v>232</v>
      </c>
      <c r="AD443" s="4">
        <v>13</v>
      </c>
      <c r="AE443" s="4">
        <v>291</v>
      </c>
      <c r="AF443" s="4">
        <v>3577</v>
      </c>
      <c r="AG443" s="4">
        <v>8372</v>
      </c>
      <c r="AH443" s="4" t="s">
        <v>558</v>
      </c>
      <c r="AI443" s="4">
        <v>1838</v>
      </c>
      <c r="AJ443" s="4" t="s">
        <v>228</v>
      </c>
      <c r="AK443" s="4">
        <v>5</v>
      </c>
      <c r="AL443" s="4">
        <v>6070</v>
      </c>
      <c r="AM443" s="4" t="s">
        <v>228</v>
      </c>
      <c r="AN443" s="4" t="s">
        <v>228</v>
      </c>
      <c r="AO443" s="4" t="s">
        <v>228</v>
      </c>
      <c r="AP443" s="4" t="s">
        <v>561</v>
      </c>
      <c r="AQ443" s="4" t="s">
        <v>192</v>
      </c>
      <c r="AR443" s="4" t="s">
        <v>242</v>
      </c>
      <c r="AS443" s="4" t="s">
        <v>254</v>
      </c>
      <c r="AT443" s="4" t="s">
        <v>240</v>
      </c>
      <c r="AU443" s="4" t="s">
        <v>228</v>
      </c>
      <c r="AV443" s="4" t="s">
        <v>228</v>
      </c>
      <c r="AW443" s="4" t="s">
        <v>228</v>
      </c>
      <c r="AX443" s="4">
        <v>293442</v>
      </c>
      <c r="AY443" s="4">
        <v>-3110.1000000000313</v>
      </c>
      <c r="AZ443" s="4">
        <v>97.813999999999993</v>
      </c>
      <c r="BA443" s="4">
        <v>97.55</v>
      </c>
      <c r="BB443" s="4">
        <v>1</v>
      </c>
      <c r="BC443" s="4">
        <v>-3110.1000000000313</v>
      </c>
      <c r="BD443" s="4">
        <v>293442</v>
      </c>
      <c r="BE443" s="4" t="s">
        <v>30</v>
      </c>
    </row>
    <row r="444" spans="3:57" x14ac:dyDescent="0.25">
      <c r="C444" s="4">
        <v>1570</v>
      </c>
      <c r="D444" s="4">
        <v>256376</v>
      </c>
      <c r="E444" s="4" t="s">
        <v>12942</v>
      </c>
      <c r="F444" s="4" t="s">
        <v>13293</v>
      </c>
      <c r="G444" s="4" t="s">
        <v>13281</v>
      </c>
      <c r="H444" s="4" t="s">
        <v>13294</v>
      </c>
      <c r="I444" s="4" t="s">
        <v>77</v>
      </c>
      <c r="J444" s="4" t="s">
        <v>77</v>
      </c>
      <c r="K444" s="4">
        <v>-3000</v>
      </c>
      <c r="L444" s="4">
        <v>101.90009999999999</v>
      </c>
      <c r="M444" s="4">
        <v>102.9688</v>
      </c>
      <c r="N444" s="4" t="s">
        <v>12827</v>
      </c>
      <c r="O444" s="4" t="s">
        <v>12788</v>
      </c>
      <c r="P444" s="4" t="s">
        <v>12788</v>
      </c>
      <c r="Q444" s="4" t="s">
        <v>12789</v>
      </c>
      <c r="R444" s="4" t="s">
        <v>76</v>
      </c>
      <c r="S444" s="4" t="s">
        <v>12979</v>
      </c>
      <c r="T444" s="4" t="s">
        <v>1658</v>
      </c>
      <c r="U444" s="4" t="s">
        <v>36</v>
      </c>
      <c r="V444" s="4" t="s">
        <v>1028</v>
      </c>
      <c r="W444" s="4" t="s">
        <v>36</v>
      </c>
      <c r="X444" s="4" t="s">
        <v>1658</v>
      </c>
      <c r="Y444" s="4">
        <v>956</v>
      </c>
      <c r="Z444" s="4" t="s">
        <v>30</v>
      </c>
      <c r="AA444" s="4">
        <v>148</v>
      </c>
      <c r="AB444" s="4" t="s">
        <v>300</v>
      </c>
      <c r="AC444" s="4" t="s">
        <v>232</v>
      </c>
      <c r="AD444" s="4">
        <v>13</v>
      </c>
      <c r="AE444" s="4">
        <v>291</v>
      </c>
      <c r="AF444" s="4">
        <v>3577</v>
      </c>
      <c r="AG444" s="4">
        <v>8372</v>
      </c>
      <c r="AH444" s="4" t="s">
        <v>557</v>
      </c>
      <c r="AI444" s="4">
        <v>1838</v>
      </c>
      <c r="AJ444" s="4" t="s">
        <v>228</v>
      </c>
      <c r="AK444" s="4">
        <v>6</v>
      </c>
      <c r="AL444" s="4">
        <v>9798</v>
      </c>
      <c r="AM444" s="4" t="s">
        <v>228</v>
      </c>
      <c r="AN444" s="4" t="s">
        <v>228</v>
      </c>
      <c r="AO444" s="4" t="s">
        <v>228</v>
      </c>
      <c r="AP444" s="4" t="s">
        <v>369</v>
      </c>
      <c r="AQ444" s="4" t="s">
        <v>192</v>
      </c>
      <c r="AR444" s="4" t="s">
        <v>365</v>
      </c>
      <c r="AS444" s="4" t="s">
        <v>261</v>
      </c>
      <c r="AT444" s="4" t="s">
        <v>235</v>
      </c>
      <c r="AU444" s="4" t="s">
        <v>228</v>
      </c>
      <c r="AV444" s="4" t="s">
        <v>228</v>
      </c>
      <c r="AW444" s="4" t="s">
        <v>228</v>
      </c>
      <c r="AX444" s="4">
        <v>-309708</v>
      </c>
      <c r="AY444" s="4">
        <v>-801.60000000000764</v>
      </c>
      <c r="AZ444" s="4">
        <v>103.236</v>
      </c>
      <c r="BA444" s="4">
        <v>102.154</v>
      </c>
      <c r="BB444" s="4">
        <v>1</v>
      </c>
      <c r="BC444" s="4">
        <v>-801.60000000000764</v>
      </c>
      <c r="BD444" s="4">
        <v>-309708</v>
      </c>
      <c r="BE444" s="4" t="s">
        <v>30</v>
      </c>
    </row>
    <row r="445" spans="3:57" x14ac:dyDescent="0.25">
      <c r="C445" s="4">
        <v>1572</v>
      </c>
      <c r="D445" s="4">
        <v>256377</v>
      </c>
      <c r="E445" s="4" t="s">
        <v>12942</v>
      </c>
      <c r="F445" s="4" t="s">
        <v>13299</v>
      </c>
      <c r="G445" s="4" t="s">
        <v>13281</v>
      </c>
      <c r="H445" s="4" t="s">
        <v>13300</v>
      </c>
      <c r="I445" s="4" t="s">
        <v>1904</v>
      </c>
      <c r="J445" s="4" t="s">
        <v>1904</v>
      </c>
      <c r="K445" s="4">
        <v>2000</v>
      </c>
      <c r="L445" s="4">
        <v>99.515000000000001</v>
      </c>
      <c r="M445" s="4">
        <v>99.515000000000001</v>
      </c>
      <c r="N445" s="4" t="s">
        <v>12787</v>
      </c>
      <c r="O445" s="4" t="s">
        <v>12788</v>
      </c>
      <c r="P445" s="4" t="s">
        <v>12788</v>
      </c>
      <c r="Q445" s="4" t="s">
        <v>12789</v>
      </c>
      <c r="R445" s="4" t="s">
        <v>148</v>
      </c>
      <c r="S445" s="4" t="s">
        <v>12979</v>
      </c>
      <c r="T445" s="4" t="s">
        <v>1658</v>
      </c>
      <c r="U445" s="4" t="s">
        <v>36</v>
      </c>
      <c r="V445" s="4" t="s">
        <v>1028</v>
      </c>
      <c r="W445" s="4" t="s">
        <v>36</v>
      </c>
      <c r="X445" s="4" t="s">
        <v>1658</v>
      </c>
      <c r="Y445" s="4">
        <v>1264</v>
      </c>
      <c r="Z445" s="4" t="s">
        <v>30</v>
      </c>
      <c r="AA445" s="4">
        <v>148</v>
      </c>
      <c r="AB445" s="4" t="s">
        <v>300</v>
      </c>
      <c r="AC445" s="4" t="s">
        <v>232</v>
      </c>
      <c r="AD445" s="4">
        <v>13</v>
      </c>
      <c r="AE445" s="4">
        <v>291</v>
      </c>
      <c r="AF445" s="4">
        <v>3577</v>
      </c>
      <c r="AG445" s="4">
        <v>8372</v>
      </c>
      <c r="AH445" s="4" t="s">
        <v>554</v>
      </c>
      <c r="AI445" s="4">
        <v>1838</v>
      </c>
      <c r="AJ445" s="4" t="s">
        <v>228</v>
      </c>
      <c r="AK445" s="4">
        <v>5</v>
      </c>
      <c r="AL445" s="4">
        <v>10849</v>
      </c>
      <c r="AM445" s="4" t="s">
        <v>228</v>
      </c>
      <c r="AN445" s="4" t="s">
        <v>228</v>
      </c>
      <c r="AO445" s="4" t="s">
        <v>228</v>
      </c>
      <c r="AP445" s="4" t="s">
        <v>560</v>
      </c>
      <c r="AQ445" s="4" t="s">
        <v>192</v>
      </c>
      <c r="AR445" s="4" t="s">
        <v>356</v>
      </c>
      <c r="AS445" s="4" t="s">
        <v>234</v>
      </c>
      <c r="AT445" s="4" t="s">
        <v>240</v>
      </c>
      <c r="AU445" s="4" t="s">
        <v>228</v>
      </c>
      <c r="AV445" s="4" t="s">
        <v>228</v>
      </c>
      <c r="AW445" s="4" t="s">
        <v>228</v>
      </c>
      <c r="AX445" s="4">
        <v>198284</v>
      </c>
      <c r="AY445" s="4">
        <v>-746.00000000000932</v>
      </c>
      <c r="AZ445" s="4">
        <v>99.141999999999996</v>
      </c>
      <c r="BA445" s="4">
        <v>99.141999999999996</v>
      </c>
      <c r="BB445" s="4">
        <v>1</v>
      </c>
      <c r="BC445" s="4">
        <v>-746.00000000000932</v>
      </c>
      <c r="BD445" s="4">
        <v>198284</v>
      </c>
      <c r="BE445" s="4" t="s">
        <v>30</v>
      </c>
    </row>
    <row r="446" spans="3:57" x14ac:dyDescent="0.25">
      <c r="C446" s="4">
        <v>1424</v>
      </c>
      <c r="D446" s="4">
        <v>256267</v>
      </c>
      <c r="E446" s="4" t="s">
        <v>12942</v>
      </c>
      <c r="F446" s="4" t="s">
        <v>13301</v>
      </c>
      <c r="G446" s="4" t="s">
        <v>13281</v>
      </c>
      <c r="H446" s="4" t="s">
        <v>13283</v>
      </c>
      <c r="I446" s="4" t="s">
        <v>81</v>
      </c>
      <c r="J446" s="4" t="s">
        <v>81</v>
      </c>
      <c r="K446" s="4">
        <v>-2500</v>
      </c>
      <c r="L446" s="4">
        <v>100.5</v>
      </c>
      <c r="M446" s="4">
        <v>100.81440000000001</v>
      </c>
      <c r="N446" s="4" t="s">
        <v>12827</v>
      </c>
      <c r="O446" s="4" t="s">
        <v>12788</v>
      </c>
      <c r="P446" s="4" t="s">
        <v>12788</v>
      </c>
      <c r="Q446" s="4" t="s">
        <v>12789</v>
      </c>
      <c r="R446" s="4" t="s">
        <v>80</v>
      </c>
      <c r="S446" s="4" t="s">
        <v>12979</v>
      </c>
      <c r="T446" s="4" t="s">
        <v>1658</v>
      </c>
      <c r="U446" s="4" t="s">
        <v>36</v>
      </c>
      <c r="V446" s="4" t="s">
        <v>1028</v>
      </c>
      <c r="W446" s="4" t="s">
        <v>36</v>
      </c>
      <c r="X446" s="4" t="s">
        <v>1658</v>
      </c>
      <c r="Y446" s="4">
        <v>2962</v>
      </c>
      <c r="Z446" s="4" t="s">
        <v>12845</v>
      </c>
      <c r="AA446" s="4">
        <v>127</v>
      </c>
      <c r="AB446" s="4" t="s">
        <v>302</v>
      </c>
      <c r="AC446" s="4" t="s">
        <v>232</v>
      </c>
      <c r="AD446" s="4">
        <v>13</v>
      </c>
      <c r="AE446" s="4">
        <v>291</v>
      </c>
      <c r="AF446" s="4">
        <v>3577</v>
      </c>
      <c r="AG446" s="4">
        <v>8373</v>
      </c>
      <c r="AH446" s="4" t="s">
        <v>556</v>
      </c>
      <c r="AI446" s="4">
        <v>1838</v>
      </c>
      <c r="AJ446" s="4" t="s">
        <v>228</v>
      </c>
      <c r="AK446" s="4">
        <v>6</v>
      </c>
      <c r="AL446" s="4">
        <v>6989</v>
      </c>
      <c r="AM446" s="4" t="s">
        <v>228</v>
      </c>
      <c r="AN446" s="4" t="s">
        <v>228</v>
      </c>
      <c r="AO446" s="4" t="s">
        <v>228</v>
      </c>
      <c r="AP446" s="4" t="s">
        <v>389</v>
      </c>
      <c r="AQ446" s="4" t="s">
        <v>192</v>
      </c>
      <c r="AR446" s="4" t="s">
        <v>242</v>
      </c>
      <c r="AS446" s="4" t="s">
        <v>390</v>
      </c>
      <c r="AT446" s="4" t="s">
        <v>240</v>
      </c>
      <c r="AU446" s="4" t="s">
        <v>228</v>
      </c>
      <c r="AV446" s="4" t="s">
        <v>228</v>
      </c>
      <c r="AW446" s="4" t="s">
        <v>228</v>
      </c>
      <c r="AX446" s="4">
        <v>-253225.00000000003</v>
      </c>
      <c r="AY446" s="4">
        <v>-1189</v>
      </c>
      <c r="AZ446" s="4">
        <v>101.29</v>
      </c>
      <c r="BA446" s="4">
        <v>100.95699999999999</v>
      </c>
      <c r="BB446" s="4">
        <v>0.79820000000000002</v>
      </c>
      <c r="BC446" s="4">
        <v>-949.0598</v>
      </c>
      <c r="BD446" s="4">
        <v>-202124.19500000004</v>
      </c>
      <c r="BE446" s="4" t="s">
        <v>30</v>
      </c>
    </row>
    <row r="447" spans="3:57" x14ac:dyDescent="0.25">
      <c r="C447" s="4">
        <v>12</v>
      </c>
      <c r="D447" s="4">
        <v>19337</v>
      </c>
      <c r="E447" s="4" t="s">
        <v>193</v>
      </c>
      <c r="F447" s="4" t="s">
        <v>13303</v>
      </c>
      <c r="G447" s="4" t="s">
        <v>13294</v>
      </c>
      <c r="H447" s="4" t="s">
        <v>13294</v>
      </c>
      <c r="I447" s="4" t="s">
        <v>193</v>
      </c>
      <c r="J447" s="4" t="s">
        <v>228</v>
      </c>
      <c r="K447" s="4">
        <v>-5100</v>
      </c>
      <c r="L447" s="4">
        <v>0</v>
      </c>
      <c r="M447" s="4">
        <v>0</v>
      </c>
      <c r="N447" s="4" t="s">
        <v>13193</v>
      </c>
      <c r="O447" s="4" t="s">
        <v>12788</v>
      </c>
      <c r="P447" s="4" t="s">
        <v>12788</v>
      </c>
      <c r="Q447" s="4" t="s">
        <v>12789</v>
      </c>
      <c r="R447" s="4" t="s">
        <v>193</v>
      </c>
      <c r="S447" s="4" t="s">
        <v>13084</v>
      </c>
      <c r="T447" s="4" t="s">
        <v>41</v>
      </c>
      <c r="U447" s="4" t="s">
        <v>36</v>
      </c>
      <c r="V447" s="4" t="s">
        <v>1030</v>
      </c>
      <c r="W447" s="4" t="s">
        <v>36</v>
      </c>
      <c r="X447" s="4" t="s">
        <v>13085</v>
      </c>
      <c r="Y447" s="4">
        <v>2959</v>
      </c>
      <c r="Z447" s="4" t="s">
        <v>12845</v>
      </c>
      <c r="AA447" s="4">
        <v>127</v>
      </c>
      <c r="AB447" s="4" t="s">
        <v>406</v>
      </c>
      <c r="AC447" s="4" t="s">
        <v>229</v>
      </c>
      <c r="AD447" s="4">
        <v>40</v>
      </c>
      <c r="AE447" s="4">
        <v>291</v>
      </c>
      <c r="AF447" s="4">
        <v>198</v>
      </c>
      <c r="AG447" s="4">
        <v>612</v>
      </c>
      <c r="AH447" s="4" t="s">
        <v>481</v>
      </c>
      <c r="AI447" s="4">
        <v>60</v>
      </c>
      <c r="AJ447" s="4" t="s">
        <v>228</v>
      </c>
      <c r="AK447" s="4">
        <v>20</v>
      </c>
      <c r="AL447" s="4">
        <v>0</v>
      </c>
      <c r="AM447" s="4" t="s">
        <v>228</v>
      </c>
      <c r="AN447" s="4" t="s">
        <v>228</v>
      </c>
      <c r="AO447" s="4" t="s">
        <v>228</v>
      </c>
      <c r="AP447" s="4" t="s">
        <v>230</v>
      </c>
      <c r="AQ447" s="4" t="s">
        <v>193</v>
      </c>
      <c r="AR447" s="4" t="s">
        <v>193</v>
      </c>
      <c r="AS447" s="4" t="s">
        <v>193</v>
      </c>
      <c r="AT447" s="4" t="s">
        <v>193</v>
      </c>
      <c r="AU447" s="4" t="s">
        <v>228</v>
      </c>
      <c r="AV447" s="4" t="s">
        <v>228</v>
      </c>
      <c r="AW447" s="4" t="s">
        <v>228</v>
      </c>
      <c r="AX447" s="4">
        <v>-5100</v>
      </c>
      <c r="AY447" s="4">
        <v>0</v>
      </c>
      <c r="AZ447" s="4">
        <v>1</v>
      </c>
      <c r="BA447" s="4" t="s">
        <v>228</v>
      </c>
      <c r="BB447" s="4">
        <v>0.79630000000000001</v>
      </c>
      <c r="BC447" s="4">
        <v>0</v>
      </c>
      <c r="BD447" s="4">
        <v>-4061.13</v>
      </c>
      <c r="BE447" s="4" t="s">
        <v>30</v>
      </c>
    </row>
    <row r="448" spans="3:57" x14ac:dyDescent="0.25">
      <c r="C448" s="4">
        <v>1879</v>
      </c>
      <c r="D448" s="4">
        <v>256588</v>
      </c>
      <c r="E448" s="4" t="s">
        <v>193</v>
      </c>
      <c r="F448" s="4" t="s">
        <v>13304</v>
      </c>
      <c r="G448" s="4" t="s">
        <v>13294</v>
      </c>
      <c r="H448" s="4" t="s">
        <v>13281</v>
      </c>
      <c r="I448" s="4" t="s">
        <v>193</v>
      </c>
      <c r="J448" s="4" t="s">
        <v>228</v>
      </c>
      <c r="K448" s="4">
        <v>5750</v>
      </c>
      <c r="L448" s="4">
        <v>0</v>
      </c>
      <c r="M448" s="4">
        <v>0</v>
      </c>
      <c r="N448" s="4" t="s">
        <v>13109</v>
      </c>
      <c r="O448" s="4" t="s">
        <v>12788</v>
      </c>
      <c r="P448" s="4" t="s">
        <v>12788</v>
      </c>
      <c r="Q448" s="4" t="s">
        <v>12789</v>
      </c>
      <c r="R448" s="4" t="s">
        <v>193</v>
      </c>
      <c r="S448" s="4" t="s">
        <v>12979</v>
      </c>
      <c r="T448" s="4" t="s">
        <v>1658</v>
      </c>
      <c r="U448" s="4" t="s">
        <v>36</v>
      </c>
      <c r="V448" s="4" t="s">
        <v>1028</v>
      </c>
      <c r="W448" s="4" t="s">
        <v>36</v>
      </c>
      <c r="X448" s="4" t="s">
        <v>1658</v>
      </c>
      <c r="Y448" s="4">
        <v>11</v>
      </c>
      <c r="Z448" s="4" t="s">
        <v>30</v>
      </c>
      <c r="AA448" s="4">
        <v>148</v>
      </c>
      <c r="AB448" s="4" t="s">
        <v>300</v>
      </c>
      <c r="AC448" s="4" t="s">
        <v>229</v>
      </c>
      <c r="AD448" s="4">
        <v>13</v>
      </c>
      <c r="AE448" s="4">
        <v>291</v>
      </c>
      <c r="AF448" s="4">
        <v>3577</v>
      </c>
      <c r="AG448" s="4">
        <v>8372</v>
      </c>
      <c r="AH448" s="4" t="s">
        <v>562</v>
      </c>
      <c r="AI448" s="4">
        <v>283</v>
      </c>
      <c r="AJ448" s="4" t="s">
        <v>228</v>
      </c>
      <c r="AK448" s="4">
        <v>7</v>
      </c>
      <c r="AL448" s="4">
        <v>0</v>
      </c>
      <c r="AM448" s="4">
        <v>7338</v>
      </c>
      <c r="AN448" s="4" t="s">
        <v>143</v>
      </c>
      <c r="AO448" s="4" t="s">
        <v>142</v>
      </c>
      <c r="AP448" s="4" t="s">
        <v>230</v>
      </c>
      <c r="AQ448" s="4" t="s">
        <v>193</v>
      </c>
      <c r="AR448" s="4" t="s">
        <v>193</v>
      </c>
      <c r="AS448" s="4" t="s">
        <v>193</v>
      </c>
      <c r="AT448" s="4" t="s">
        <v>193</v>
      </c>
      <c r="AU448" s="4" t="s">
        <v>228</v>
      </c>
      <c r="AV448" s="4" t="s">
        <v>228</v>
      </c>
      <c r="AW448" s="4" t="s">
        <v>228</v>
      </c>
      <c r="AX448" s="4">
        <v>5750</v>
      </c>
      <c r="AY448" s="4">
        <v>0</v>
      </c>
      <c r="AZ448" s="4">
        <v>1</v>
      </c>
      <c r="BA448" s="4" t="s">
        <v>228</v>
      </c>
      <c r="BB448" s="4">
        <v>1</v>
      </c>
      <c r="BC448" s="4">
        <v>0</v>
      </c>
      <c r="BD448" s="4">
        <v>5750</v>
      </c>
      <c r="BE448" s="4" t="s">
        <v>30</v>
      </c>
    </row>
    <row r="449" spans="3:57" x14ac:dyDescent="0.25">
      <c r="C449" s="4">
        <v>11</v>
      </c>
      <c r="D449" s="4">
        <v>19337</v>
      </c>
      <c r="E449" s="4" t="s">
        <v>12942</v>
      </c>
      <c r="F449" s="4" t="s">
        <v>13303</v>
      </c>
      <c r="G449" s="4" t="s">
        <v>13294</v>
      </c>
      <c r="H449" s="4" t="s">
        <v>13294</v>
      </c>
      <c r="I449" s="4" t="s">
        <v>13122</v>
      </c>
      <c r="J449" s="4" t="s">
        <v>228</v>
      </c>
      <c r="K449" s="4">
        <v>5100</v>
      </c>
      <c r="L449" s="4">
        <v>1</v>
      </c>
      <c r="M449" s="4">
        <v>1</v>
      </c>
      <c r="N449" s="4" t="s">
        <v>13193</v>
      </c>
      <c r="O449" s="4" t="s">
        <v>12788</v>
      </c>
      <c r="P449" s="4" t="s">
        <v>12788</v>
      </c>
      <c r="Q449" s="4" t="s">
        <v>12789</v>
      </c>
      <c r="R449" s="4" t="s">
        <v>13122</v>
      </c>
      <c r="S449" s="4" t="s">
        <v>13084</v>
      </c>
      <c r="T449" s="4" t="s">
        <v>41</v>
      </c>
      <c r="U449" s="4" t="s">
        <v>36</v>
      </c>
      <c r="V449" s="4" t="s">
        <v>1030</v>
      </c>
      <c r="W449" s="4" t="s">
        <v>36</v>
      </c>
      <c r="X449" s="4" t="s">
        <v>13085</v>
      </c>
      <c r="Y449" s="4">
        <v>2959</v>
      </c>
      <c r="Z449" s="4" t="s">
        <v>12845</v>
      </c>
      <c r="AA449" s="4">
        <v>127</v>
      </c>
      <c r="AB449" s="4" t="s">
        <v>406</v>
      </c>
      <c r="AC449" s="4" t="s">
        <v>229</v>
      </c>
      <c r="AD449" s="4">
        <v>40</v>
      </c>
      <c r="AE449" s="4">
        <v>291</v>
      </c>
      <c r="AF449" s="4">
        <v>198</v>
      </c>
      <c r="AG449" s="4">
        <v>612</v>
      </c>
      <c r="AH449" s="4" t="s">
        <v>481</v>
      </c>
      <c r="AI449" s="4">
        <v>60</v>
      </c>
      <c r="AJ449" s="4" t="s">
        <v>228</v>
      </c>
      <c r="AK449" s="4">
        <v>20</v>
      </c>
      <c r="AL449" s="4">
        <v>19271</v>
      </c>
      <c r="AM449" s="4" t="s">
        <v>228</v>
      </c>
      <c r="AN449" s="4" t="s">
        <v>228</v>
      </c>
      <c r="AO449" s="4" t="s">
        <v>228</v>
      </c>
      <c r="AP449" s="4" t="s">
        <v>231</v>
      </c>
      <c r="AQ449" s="4" t="s">
        <v>197</v>
      </c>
      <c r="AR449" s="4" t="s">
        <v>197</v>
      </c>
      <c r="AS449" s="4" t="s">
        <v>197</v>
      </c>
      <c r="AT449" s="4" t="s">
        <v>197</v>
      </c>
      <c r="AU449" s="4" t="s">
        <v>228</v>
      </c>
      <c r="AV449" s="4" t="s">
        <v>228</v>
      </c>
      <c r="AW449" s="4" t="s">
        <v>228</v>
      </c>
      <c r="AX449" s="4">
        <v>5100</v>
      </c>
      <c r="AY449" s="4">
        <v>0</v>
      </c>
      <c r="AZ449" s="4">
        <v>1</v>
      </c>
      <c r="BA449" s="4" t="s">
        <v>228</v>
      </c>
      <c r="BB449" s="4">
        <v>0.79630000000000001</v>
      </c>
      <c r="BC449" s="4">
        <v>0</v>
      </c>
      <c r="BD449" s="4">
        <v>4061.13</v>
      </c>
      <c r="BE449" s="4" t="s">
        <v>30</v>
      </c>
    </row>
    <row r="450" spans="3:57" x14ac:dyDescent="0.25">
      <c r="C450" s="4">
        <v>1575</v>
      </c>
      <c r="D450" s="4">
        <v>256378</v>
      </c>
      <c r="E450" s="4" t="s">
        <v>193</v>
      </c>
      <c r="F450" s="4" t="s">
        <v>13305</v>
      </c>
      <c r="G450" s="4" t="s">
        <v>13306</v>
      </c>
      <c r="H450" s="4" t="s">
        <v>13300</v>
      </c>
      <c r="I450" s="4" t="s">
        <v>193</v>
      </c>
      <c r="J450" s="4" t="s">
        <v>228</v>
      </c>
      <c r="K450" s="4">
        <v>206518.06</v>
      </c>
      <c r="L450" s="4">
        <v>0</v>
      </c>
      <c r="M450" s="4">
        <v>0</v>
      </c>
      <c r="N450" s="4" t="s">
        <v>12827</v>
      </c>
      <c r="O450" s="4" t="s">
        <v>12788</v>
      </c>
      <c r="P450" s="4" t="s">
        <v>12788</v>
      </c>
      <c r="Q450" s="4" t="s">
        <v>12789</v>
      </c>
      <c r="R450" s="4" t="s">
        <v>193</v>
      </c>
      <c r="S450" s="4" t="s">
        <v>12979</v>
      </c>
      <c r="T450" s="4" t="s">
        <v>1658</v>
      </c>
      <c r="U450" s="4" t="s">
        <v>36</v>
      </c>
      <c r="V450" s="4" t="s">
        <v>1028</v>
      </c>
      <c r="W450" s="4" t="s">
        <v>36</v>
      </c>
      <c r="X450" s="4" t="s">
        <v>1658</v>
      </c>
      <c r="Y450" s="4">
        <v>192</v>
      </c>
      <c r="Z450" s="4" t="s">
        <v>30</v>
      </c>
      <c r="AA450" s="4">
        <v>148</v>
      </c>
      <c r="AB450" s="4" t="s">
        <v>300</v>
      </c>
      <c r="AC450" s="4" t="s">
        <v>232</v>
      </c>
      <c r="AD450" s="4">
        <v>13</v>
      </c>
      <c r="AE450" s="4">
        <v>291</v>
      </c>
      <c r="AF450" s="4">
        <v>3577</v>
      </c>
      <c r="AG450" s="4">
        <v>8372</v>
      </c>
      <c r="AH450" s="4" t="s">
        <v>563</v>
      </c>
      <c r="AI450" s="4">
        <v>1838</v>
      </c>
      <c r="AJ450" s="4" t="s">
        <v>228</v>
      </c>
      <c r="AK450" s="4">
        <v>6</v>
      </c>
      <c r="AL450" s="4">
        <v>0</v>
      </c>
      <c r="AM450" s="4" t="s">
        <v>228</v>
      </c>
      <c r="AN450" s="4" t="s">
        <v>228</v>
      </c>
      <c r="AO450" s="4" t="s">
        <v>228</v>
      </c>
      <c r="AP450" s="4" t="s">
        <v>230</v>
      </c>
      <c r="AQ450" s="4" t="s">
        <v>193</v>
      </c>
      <c r="AR450" s="4" t="s">
        <v>193</v>
      </c>
      <c r="AS450" s="4" t="s">
        <v>193</v>
      </c>
      <c r="AT450" s="4" t="s">
        <v>193</v>
      </c>
      <c r="AU450" s="4" t="s">
        <v>228</v>
      </c>
      <c r="AV450" s="4" t="s">
        <v>228</v>
      </c>
      <c r="AW450" s="4" t="s">
        <v>228</v>
      </c>
      <c r="AX450" s="4">
        <v>206518.06</v>
      </c>
      <c r="AY450" s="4">
        <v>0</v>
      </c>
      <c r="AZ450" s="4">
        <v>1</v>
      </c>
      <c r="BA450" s="4" t="s">
        <v>228</v>
      </c>
      <c r="BB450" s="4">
        <v>1</v>
      </c>
      <c r="BC450" s="4">
        <v>0</v>
      </c>
      <c r="BD450" s="4">
        <v>206518.06</v>
      </c>
      <c r="BE450" s="4" t="s">
        <v>30</v>
      </c>
    </row>
    <row r="451" spans="3:57" x14ac:dyDescent="0.25">
      <c r="C451" s="4">
        <v>876</v>
      </c>
      <c r="D451" s="4">
        <v>255895</v>
      </c>
      <c r="E451" s="4" t="s">
        <v>193</v>
      </c>
      <c r="F451" s="4" t="s">
        <v>13307</v>
      </c>
      <c r="G451" s="4" t="s">
        <v>13306</v>
      </c>
      <c r="H451" s="4" t="s">
        <v>13306</v>
      </c>
      <c r="I451" s="4" t="s">
        <v>193</v>
      </c>
      <c r="J451" s="4" t="s">
        <v>228</v>
      </c>
      <c r="K451" s="4">
        <v>13650</v>
      </c>
      <c r="L451" s="4">
        <v>0</v>
      </c>
      <c r="M451" s="4">
        <v>0</v>
      </c>
      <c r="N451" s="4" t="s">
        <v>13061</v>
      </c>
      <c r="O451" s="4" t="s">
        <v>12788</v>
      </c>
      <c r="P451" s="4" t="s">
        <v>12788</v>
      </c>
      <c r="Q451" s="4" t="s">
        <v>12789</v>
      </c>
      <c r="R451" s="4" t="s">
        <v>193</v>
      </c>
      <c r="S451" s="4" t="s">
        <v>12790</v>
      </c>
      <c r="T451" s="4" t="s">
        <v>1657</v>
      </c>
      <c r="U451" s="4" t="s">
        <v>36</v>
      </c>
      <c r="V451" s="4" t="s">
        <v>1025</v>
      </c>
      <c r="W451" s="4" t="s">
        <v>36</v>
      </c>
      <c r="X451" s="4" t="s">
        <v>12791</v>
      </c>
      <c r="Y451" s="4">
        <v>1579</v>
      </c>
      <c r="Z451" s="4" t="s">
        <v>12881</v>
      </c>
      <c r="AA451" s="4">
        <v>126</v>
      </c>
      <c r="AB451" s="4" t="s">
        <v>246</v>
      </c>
      <c r="AC451" s="4" t="s">
        <v>229</v>
      </c>
      <c r="AD451" s="4">
        <v>22</v>
      </c>
      <c r="AE451" s="4">
        <v>291</v>
      </c>
      <c r="AF451" s="4">
        <v>3575</v>
      </c>
      <c r="AG451" s="4">
        <v>8381</v>
      </c>
      <c r="AH451" s="4" t="s">
        <v>565</v>
      </c>
      <c r="AI451" s="4">
        <v>697</v>
      </c>
      <c r="AJ451" s="4" t="s">
        <v>228</v>
      </c>
      <c r="AK451" s="4">
        <v>7</v>
      </c>
      <c r="AL451" s="4">
        <v>0</v>
      </c>
      <c r="AM451" s="4">
        <v>2956</v>
      </c>
      <c r="AN451" s="4" t="s">
        <v>79</v>
      </c>
      <c r="AO451" s="4" t="s">
        <v>78</v>
      </c>
      <c r="AP451" s="4" t="s">
        <v>230</v>
      </c>
      <c r="AQ451" s="4" t="s">
        <v>193</v>
      </c>
      <c r="AR451" s="4" t="s">
        <v>193</v>
      </c>
      <c r="AS451" s="4" t="s">
        <v>193</v>
      </c>
      <c r="AT451" s="4" t="s">
        <v>193</v>
      </c>
      <c r="AU451" s="4" t="s">
        <v>228</v>
      </c>
      <c r="AV451" s="4" t="s">
        <v>228</v>
      </c>
      <c r="AW451" s="4" t="s">
        <v>228</v>
      </c>
      <c r="AX451" s="4">
        <v>13650</v>
      </c>
      <c r="AY451" s="4">
        <v>0</v>
      </c>
      <c r="AZ451" s="4">
        <v>1</v>
      </c>
      <c r="BA451" s="4" t="s">
        <v>228</v>
      </c>
      <c r="BB451" s="4">
        <v>0.15204200000000001</v>
      </c>
      <c r="BC451" s="4">
        <v>0</v>
      </c>
      <c r="BD451" s="4">
        <v>2075.3733000000002</v>
      </c>
      <c r="BE451" s="4" t="s">
        <v>30</v>
      </c>
    </row>
    <row r="452" spans="3:57" x14ac:dyDescent="0.25">
      <c r="C452" s="4">
        <v>2004</v>
      </c>
      <c r="D452" s="4">
        <v>256690</v>
      </c>
      <c r="E452" s="4" t="s">
        <v>193</v>
      </c>
      <c r="F452" s="4" t="s">
        <v>13308</v>
      </c>
      <c r="G452" s="4" t="s">
        <v>13306</v>
      </c>
      <c r="H452" s="4" t="s">
        <v>13309</v>
      </c>
      <c r="I452" s="4" t="s">
        <v>193</v>
      </c>
      <c r="J452" s="4" t="s">
        <v>228</v>
      </c>
      <c r="K452" s="4">
        <v>-65812.2</v>
      </c>
      <c r="L452" s="4">
        <v>0</v>
      </c>
      <c r="M452" s="4">
        <v>0</v>
      </c>
      <c r="N452" s="4" t="s">
        <v>12787</v>
      </c>
      <c r="O452" s="4" t="s">
        <v>12788</v>
      </c>
      <c r="P452" s="4" t="s">
        <v>12788</v>
      </c>
      <c r="Q452" s="4" t="s">
        <v>12789</v>
      </c>
      <c r="R452" s="4" t="s">
        <v>193</v>
      </c>
      <c r="S452" s="4" t="s">
        <v>12790</v>
      </c>
      <c r="T452" s="4" t="s">
        <v>1657</v>
      </c>
      <c r="U452" s="4" t="s">
        <v>36</v>
      </c>
      <c r="V452" s="4" t="s">
        <v>1025</v>
      </c>
      <c r="W452" s="4" t="s">
        <v>36</v>
      </c>
      <c r="X452" s="4" t="s">
        <v>12791</v>
      </c>
      <c r="Y452" s="4">
        <v>1359</v>
      </c>
      <c r="Z452" s="4" t="s">
        <v>12792</v>
      </c>
      <c r="AA452" s="4">
        <v>44</v>
      </c>
      <c r="AB452" s="4" t="s">
        <v>245</v>
      </c>
      <c r="AC452" s="4" t="s">
        <v>247</v>
      </c>
      <c r="AD452" s="4">
        <v>22</v>
      </c>
      <c r="AE452" s="4">
        <v>291</v>
      </c>
      <c r="AF452" s="4">
        <v>3575</v>
      </c>
      <c r="AG452" s="4">
        <v>8377</v>
      </c>
      <c r="AH452" s="4" t="s">
        <v>564</v>
      </c>
      <c r="AI452" s="4">
        <v>4</v>
      </c>
      <c r="AJ452" s="4" t="s">
        <v>228</v>
      </c>
      <c r="AK452" s="4">
        <v>5</v>
      </c>
      <c r="AL452" s="4">
        <v>0</v>
      </c>
      <c r="AM452" s="4" t="s">
        <v>228</v>
      </c>
      <c r="AN452" s="4" t="s">
        <v>228</v>
      </c>
      <c r="AO452" s="4" t="s">
        <v>228</v>
      </c>
      <c r="AP452" s="4" t="s">
        <v>230</v>
      </c>
      <c r="AQ452" s="4" t="s">
        <v>193</v>
      </c>
      <c r="AR452" s="4" t="s">
        <v>193</v>
      </c>
      <c r="AS452" s="4" t="s">
        <v>193</v>
      </c>
      <c r="AT452" s="4" t="s">
        <v>193</v>
      </c>
      <c r="AU452" s="4" t="s">
        <v>228</v>
      </c>
      <c r="AV452" s="4" t="s">
        <v>228</v>
      </c>
      <c r="AW452" s="4" t="s">
        <v>228</v>
      </c>
      <c r="AX452" s="4">
        <v>-65812.2</v>
      </c>
      <c r="AY452" s="4">
        <v>0</v>
      </c>
      <c r="AZ452" s="4">
        <v>1</v>
      </c>
      <c r="BA452" s="4" t="s">
        <v>228</v>
      </c>
      <c r="BB452" s="4">
        <v>1.3816999999999999</v>
      </c>
      <c r="BC452" s="4">
        <v>0</v>
      </c>
      <c r="BD452" s="4">
        <v>-90932.716739999989</v>
      </c>
      <c r="BE452" s="4" t="s">
        <v>30</v>
      </c>
    </row>
    <row r="453" spans="3:57" x14ac:dyDescent="0.25">
      <c r="C453" s="4">
        <v>2006</v>
      </c>
      <c r="D453" s="4">
        <v>256691</v>
      </c>
      <c r="E453" s="4" t="s">
        <v>193</v>
      </c>
      <c r="F453" s="4" t="s">
        <v>13310</v>
      </c>
      <c r="G453" s="4" t="s">
        <v>13306</v>
      </c>
      <c r="H453" s="4" t="s">
        <v>13309</v>
      </c>
      <c r="I453" s="4" t="s">
        <v>193</v>
      </c>
      <c r="J453" s="4" t="s">
        <v>228</v>
      </c>
      <c r="K453" s="4">
        <v>-68761.63</v>
      </c>
      <c r="L453" s="4">
        <v>0</v>
      </c>
      <c r="M453" s="4">
        <v>0</v>
      </c>
      <c r="N453" s="4" t="s">
        <v>12787</v>
      </c>
      <c r="O453" s="4" t="s">
        <v>12788</v>
      </c>
      <c r="P453" s="4" t="s">
        <v>12788</v>
      </c>
      <c r="Q453" s="4" t="s">
        <v>12789</v>
      </c>
      <c r="R453" s="4" t="s">
        <v>193</v>
      </c>
      <c r="S453" s="4" t="s">
        <v>12790</v>
      </c>
      <c r="T453" s="4" t="s">
        <v>1657</v>
      </c>
      <c r="U453" s="4" t="s">
        <v>36</v>
      </c>
      <c r="V453" s="4" t="s">
        <v>1025</v>
      </c>
      <c r="W453" s="4" t="s">
        <v>36</v>
      </c>
      <c r="X453" s="4" t="s">
        <v>12791</v>
      </c>
      <c r="Y453" s="4">
        <v>1770</v>
      </c>
      <c r="Z453" s="4" t="s">
        <v>12792</v>
      </c>
      <c r="AA453" s="4">
        <v>44</v>
      </c>
      <c r="AB453" s="4" t="s">
        <v>245</v>
      </c>
      <c r="AC453" s="4" t="s">
        <v>247</v>
      </c>
      <c r="AD453" s="4">
        <v>22</v>
      </c>
      <c r="AE453" s="4">
        <v>291</v>
      </c>
      <c r="AF453" s="4">
        <v>3575</v>
      </c>
      <c r="AG453" s="4">
        <v>8377</v>
      </c>
      <c r="AH453" s="4" t="s">
        <v>566</v>
      </c>
      <c r="AI453" s="4">
        <v>4</v>
      </c>
      <c r="AJ453" s="4" t="s">
        <v>228</v>
      </c>
      <c r="AK453" s="4">
        <v>5</v>
      </c>
      <c r="AL453" s="4">
        <v>0</v>
      </c>
      <c r="AM453" s="4" t="s">
        <v>228</v>
      </c>
      <c r="AN453" s="4" t="s">
        <v>228</v>
      </c>
      <c r="AO453" s="4" t="s">
        <v>228</v>
      </c>
      <c r="AP453" s="4" t="s">
        <v>230</v>
      </c>
      <c r="AQ453" s="4" t="s">
        <v>193</v>
      </c>
      <c r="AR453" s="4" t="s">
        <v>193</v>
      </c>
      <c r="AS453" s="4" t="s">
        <v>193</v>
      </c>
      <c r="AT453" s="4" t="s">
        <v>193</v>
      </c>
      <c r="AU453" s="4" t="s">
        <v>228</v>
      </c>
      <c r="AV453" s="4" t="s">
        <v>228</v>
      </c>
      <c r="AW453" s="4" t="s">
        <v>228</v>
      </c>
      <c r="AX453" s="4">
        <v>-68761.63</v>
      </c>
      <c r="AY453" s="4">
        <v>0</v>
      </c>
      <c r="AZ453" s="4">
        <v>1</v>
      </c>
      <c r="BA453" s="4" t="s">
        <v>228</v>
      </c>
      <c r="BB453" s="4">
        <v>1.3816999999999999</v>
      </c>
      <c r="BC453" s="4">
        <v>0</v>
      </c>
      <c r="BD453" s="4">
        <v>-95007.944170999996</v>
      </c>
      <c r="BE453" s="4" t="s">
        <v>30</v>
      </c>
    </row>
    <row r="454" spans="3:57" x14ac:dyDescent="0.25">
      <c r="C454" s="4">
        <v>1574</v>
      </c>
      <c r="D454" s="4">
        <v>256378</v>
      </c>
      <c r="E454" s="4" t="s">
        <v>12942</v>
      </c>
      <c r="F454" s="4" t="s">
        <v>13305</v>
      </c>
      <c r="G454" s="4" t="s">
        <v>13306</v>
      </c>
      <c r="H454" s="4" t="s">
        <v>13300</v>
      </c>
      <c r="I454" s="4" t="s">
        <v>135</v>
      </c>
      <c r="J454" s="4" t="s">
        <v>135</v>
      </c>
      <c r="K454" s="4">
        <v>-2000</v>
      </c>
      <c r="L454" s="4">
        <v>102.7</v>
      </c>
      <c r="M454" s="4">
        <v>103.259</v>
      </c>
      <c r="N454" s="4" t="s">
        <v>12827</v>
      </c>
      <c r="O454" s="4" t="s">
        <v>12788</v>
      </c>
      <c r="P454" s="4" t="s">
        <v>12788</v>
      </c>
      <c r="Q454" s="4" t="s">
        <v>12789</v>
      </c>
      <c r="R454" s="4" t="s">
        <v>134</v>
      </c>
      <c r="S454" s="4" t="s">
        <v>12979</v>
      </c>
      <c r="T454" s="4" t="s">
        <v>1658</v>
      </c>
      <c r="U454" s="4" t="s">
        <v>36</v>
      </c>
      <c r="V454" s="4" t="s">
        <v>1028</v>
      </c>
      <c r="W454" s="4" t="s">
        <v>36</v>
      </c>
      <c r="X454" s="4" t="s">
        <v>1658</v>
      </c>
      <c r="Y454" s="4">
        <v>192</v>
      </c>
      <c r="Z454" s="4" t="s">
        <v>30</v>
      </c>
      <c r="AA454" s="4">
        <v>148</v>
      </c>
      <c r="AB454" s="4" t="s">
        <v>300</v>
      </c>
      <c r="AC454" s="4" t="s">
        <v>232</v>
      </c>
      <c r="AD454" s="4">
        <v>13</v>
      </c>
      <c r="AE454" s="4">
        <v>291</v>
      </c>
      <c r="AF454" s="4">
        <v>3577</v>
      </c>
      <c r="AG454" s="4">
        <v>8372</v>
      </c>
      <c r="AH454" s="4" t="s">
        <v>563</v>
      </c>
      <c r="AI454" s="4">
        <v>1838</v>
      </c>
      <c r="AJ454" s="4" t="s">
        <v>228</v>
      </c>
      <c r="AK454" s="4">
        <v>6</v>
      </c>
      <c r="AL454" s="4">
        <v>9927</v>
      </c>
      <c r="AM454" s="4" t="s">
        <v>228</v>
      </c>
      <c r="AN454" s="4" t="s">
        <v>228</v>
      </c>
      <c r="AO454" s="4" t="s">
        <v>228</v>
      </c>
      <c r="AP454" s="4" t="s">
        <v>361</v>
      </c>
      <c r="AQ454" s="4" t="s">
        <v>192</v>
      </c>
      <c r="AR454" s="4" t="s">
        <v>284</v>
      </c>
      <c r="AS454" s="4" t="s">
        <v>269</v>
      </c>
      <c r="AT454" s="4" t="s">
        <v>235</v>
      </c>
      <c r="AU454" s="4" t="s">
        <v>228</v>
      </c>
      <c r="AV454" s="4" t="s">
        <v>228</v>
      </c>
      <c r="AW454" s="4" t="s">
        <v>228</v>
      </c>
      <c r="AX454" s="4">
        <v>-206858</v>
      </c>
      <c r="AY454" s="4">
        <v>-340.00000000000341</v>
      </c>
      <c r="AZ454" s="4">
        <v>103.429</v>
      </c>
      <c r="BA454" s="4">
        <v>102.822</v>
      </c>
      <c r="BB454" s="4">
        <v>1</v>
      </c>
      <c r="BC454" s="4">
        <v>-340.00000000000341</v>
      </c>
      <c r="BD454" s="4">
        <v>-206858</v>
      </c>
      <c r="BE454" s="4" t="s">
        <v>30</v>
      </c>
    </row>
    <row r="455" spans="3:57" x14ac:dyDescent="0.25">
      <c r="C455" s="4">
        <v>2003</v>
      </c>
      <c r="D455" s="4">
        <v>256690</v>
      </c>
      <c r="E455" s="4" t="s">
        <v>12942</v>
      </c>
      <c r="F455" s="4" t="s">
        <v>13308</v>
      </c>
      <c r="G455" s="4" t="s">
        <v>13306</v>
      </c>
      <c r="H455" s="4" t="s">
        <v>13309</v>
      </c>
      <c r="I455" s="4" t="s">
        <v>73</v>
      </c>
      <c r="J455" s="4" t="s">
        <v>13235</v>
      </c>
      <c r="K455" s="4">
        <v>5700</v>
      </c>
      <c r="L455" s="4">
        <v>11.545999999999999</v>
      </c>
      <c r="M455" s="4">
        <v>11.545999999999999</v>
      </c>
      <c r="N455" s="4" t="s">
        <v>12787</v>
      </c>
      <c r="O455" s="4" t="s">
        <v>12788</v>
      </c>
      <c r="P455" s="4" t="s">
        <v>12788</v>
      </c>
      <c r="Q455" s="4" t="s">
        <v>12789</v>
      </c>
      <c r="R455" s="4" t="s">
        <v>72</v>
      </c>
      <c r="S455" s="4" t="s">
        <v>12790</v>
      </c>
      <c r="T455" s="4" t="s">
        <v>1657</v>
      </c>
      <c r="U455" s="4" t="s">
        <v>36</v>
      </c>
      <c r="V455" s="4" t="s">
        <v>1025</v>
      </c>
      <c r="W455" s="4" t="s">
        <v>36</v>
      </c>
      <c r="X455" s="4" t="s">
        <v>12791</v>
      </c>
      <c r="Y455" s="4">
        <v>1359</v>
      </c>
      <c r="Z455" s="4" t="s">
        <v>12792</v>
      </c>
      <c r="AA455" s="4">
        <v>44</v>
      </c>
      <c r="AB455" s="4" t="s">
        <v>245</v>
      </c>
      <c r="AC455" s="4" t="s">
        <v>247</v>
      </c>
      <c r="AD455" s="4">
        <v>22</v>
      </c>
      <c r="AE455" s="4">
        <v>291</v>
      </c>
      <c r="AF455" s="4">
        <v>3575</v>
      </c>
      <c r="AG455" s="4">
        <v>8377</v>
      </c>
      <c r="AH455" s="4" t="s">
        <v>564</v>
      </c>
      <c r="AI455" s="4">
        <v>4</v>
      </c>
      <c r="AJ455" s="4" t="s">
        <v>228</v>
      </c>
      <c r="AK455" s="4">
        <v>5</v>
      </c>
      <c r="AL455" s="4">
        <v>2795</v>
      </c>
      <c r="AM455" s="4" t="s">
        <v>228</v>
      </c>
      <c r="AN455" s="4" t="s">
        <v>228</v>
      </c>
      <c r="AO455" s="4" t="s">
        <v>228</v>
      </c>
      <c r="AP455" s="4" t="s">
        <v>507</v>
      </c>
      <c r="AQ455" s="4" t="s">
        <v>194</v>
      </c>
      <c r="AR455" s="4" t="s">
        <v>276</v>
      </c>
      <c r="AS455" s="4" t="s">
        <v>264</v>
      </c>
      <c r="AT455" s="4" t="s">
        <v>255</v>
      </c>
      <c r="AU455" s="4" t="s">
        <v>228</v>
      </c>
      <c r="AV455" s="4" t="s">
        <v>228</v>
      </c>
      <c r="AW455" s="4" t="s">
        <v>228</v>
      </c>
      <c r="AX455" s="4">
        <v>65749.5</v>
      </c>
      <c r="AY455" s="4">
        <v>-62.699999999995626</v>
      </c>
      <c r="AZ455" s="4">
        <v>11.535</v>
      </c>
      <c r="BA455" s="4">
        <v>11.535</v>
      </c>
      <c r="BB455" s="4">
        <v>1.3816999999999999</v>
      </c>
      <c r="BC455" s="4">
        <v>-86.632589999993954</v>
      </c>
      <c r="BD455" s="4">
        <v>90846.084149999995</v>
      </c>
      <c r="BE455" s="4" t="s">
        <v>30</v>
      </c>
    </row>
    <row r="456" spans="3:57" x14ac:dyDescent="0.25">
      <c r="C456" s="4">
        <v>2005</v>
      </c>
      <c r="D456" s="4">
        <v>256691</v>
      </c>
      <c r="E456" s="4" t="s">
        <v>12942</v>
      </c>
      <c r="F456" s="4" t="s">
        <v>13310</v>
      </c>
      <c r="G456" s="4" t="s">
        <v>13306</v>
      </c>
      <c r="H456" s="4" t="s">
        <v>13309</v>
      </c>
      <c r="I456" s="4" t="s">
        <v>163</v>
      </c>
      <c r="J456" s="4" t="s">
        <v>13071</v>
      </c>
      <c r="K456" s="4">
        <v>700</v>
      </c>
      <c r="L456" s="4">
        <v>98.230900000000005</v>
      </c>
      <c r="M456" s="4">
        <v>98.230900000000005</v>
      </c>
      <c r="N456" s="4" t="s">
        <v>12787</v>
      </c>
      <c r="O456" s="4" t="s">
        <v>12788</v>
      </c>
      <c r="P456" s="4" t="s">
        <v>12788</v>
      </c>
      <c r="Q456" s="4" t="s">
        <v>12789</v>
      </c>
      <c r="R456" s="4" t="s">
        <v>162</v>
      </c>
      <c r="S456" s="4" t="s">
        <v>12790</v>
      </c>
      <c r="T456" s="4" t="s">
        <v>1657</v>
      </c>
      <c r="U456" s="4" t="s">
        <v>36</v>
      </c>
      <c r="V456" s="4" t="s">
        <v>1025</v>
      </c>
      <c r="W456" s="4" t="s">
        <v>36</v>
      </c>
      <c r="X456" s="4" t="s">
        <v>12791</v>
      </c>
      <c r="Y456" s="4">
        <v>1770</v>
      </c>
      <c r="Z456" s="4" t="s">
        <v>12792</v>
      </c>
      <c r="AA456" s="4">
        <v>44</v>
      </c>
      <c r="AB456" s="4" t="s">
        <v>245</v>
      </c>
      <c r="AC456" s="4" t="s">
        <v>247</v>
      </c>
      <c r="AD456" s="4">
        <v>22</v>
      </c>
      <c r="AE456" s="4">
        <v>291</v>
      </c>
      <c r="AF456" s="4">
        <v>3575</v>
      </c>
      <c r="AG456" s="4">
        <v>8377</v>
      </c>
      <c r="AH456" s="4" t="s">
        <v>566</v>
      </c>
      <c r="AI456" s="4">
        <v>4</v>
      </c>
      <c r="AJ456" s="4" t="s">
        <v>228</v>
      </c>
      <c r="AK456" s="4">
        <v>5</v>
      </c>
      <c r="AL456" s="4">
        <v>1314</v>
      </c>
      <c r="AM456" s="4" t="s">
        <v>228</v>
      </c>
      <c r="AN456" s="4" t="s">
        <v>228</v>
      </c>
      <c r="AO456" s="4" t="s">
        <v>228</v>
      </c>
      <c r="AP456" s="4" t="s">
        <v>397</v>
      </c>
      <c r="AQ456" s="4" t="s">
        <v>194</v>
      </c>
      <c r="AR456" s="4" t="s">
        <v>276</v>
      </c>
      <c r="AS456" s="4" t="s">
        <v>280</v>
      </c>
      <c r="AT456" s="4" t="s">
        <v>255</v>
      </c>
      <c r="AU456" s="4" t="s">
        <v>228</v>
      </c>
      <c r="AV456" s="4" t="s">
        <v>228</v>
      </c>
      <c r="AW456" s="4" t="s">
        <v>228</v>
      </c>
      <c r="AX456" s="4">
        <v>68271</v>
      </c>
      <c r="AY456" s="4">
        <v>-490.63000000000301</v>
      </c>
      <c r="AZ456" s="4">
        <v>97.53</v>
      </c>
      <c r="BA456" s="4">
        <v>97.53</v>
      </c>
      <c r="BB456" s="4">
        <v>1.3816999999999999</v>
      </c>
      <c r="BC456" s="4">
        <v>-677.90347100000417</v>
      </c>
      <c r="BD456" s="4">
        <v>94330.040699999998</v>
      </c>
      <c r="BE456" s="4" t="s">
        <v>30</v>
      </c>
    </row>
    <row r="457" spans="3:57" x14ac:dyDescent="0.25">
      <c r="C457" s="4">
        <v>539</v>
      </c>
      <c r="D457" s="4">
        <v>255627</v>
      </c>
      <c r="E457" s="4" t="s">
        <v>193</v>
      </c>
      <c r="F457" s="4" t="s">
        <v>13311</v>
      </c>
      <c r="G457" s="4" t="s">
        <v>13309</v>
      </c>
      <c r="H457" s="4" t="s">
        <v>13309</v>
      </c>
      <c r="I457" s="4" t="s">
        <v>193</v>
      </c>
      <c r="J457" s="4" t="s">
        <v>228</v>
      </c>
      <c r="K457" s="4">
        <v>7267.36</v>
      </c>
      <c r="L457" s="4">
        <v>0</v>
      </c>
      <c r="M457" s="4">
        <v>0</v>
      </c>
      <c r="N457" s="4" t="s">
        <v>13091</v>
      </c>
      <c r="O457" s="4" t="s">
        <v>12788</v>
      </c>
      <c r="P457" s="4" t="s">
        <v>12788</v>
      </c>
      <c r="Q457" s="4" t="s">
        <v>12789</v>
      </c>
      <c r="R457" s="4" t="s">
        <v>193</v>
      </c>
      <c r="S457" s="4" t="s">
        <v>12790</v>
      </c>
      <c r="T457" s="4" t="s">
        <v>1657</v>
      </c>
      <c r="U457" s="4" t="s">
        <v>36</v>
      </c>
      <c r="V457" s="4" t="s">
        <v>1025</v>
      </c>
      <c r="W457" s="4" t="s">
        <v>36</v>
      </c>
      <c r="X457" s="4" t="s">
        <v>12791</v>
      </c>
      <c r="Y457" s="4">
        <v>1</v>
      </c>
      <c r="Z457" s="4" t="s">
        <v>30</v>
      </c>
      <c r="AA457" s="4">
        <v>148</v>
      </c>
      <c r="AB457" s="4" t="s">
        <v>248</v>
      </c>
      <c r="AC457" s="4" t="s">
        <v>229</v>
      </c>
      <c r="AD457" s="4">
        <v>22</v>
      </c>
      <c r="AE457" s="4">
        <v>291</v>
      </c>
      <c r="AF457" s="4">
        <v>3575</v>
      </c>
      <c r="AG457" s="4">
        <v>8383</v>
      </c>
      <c r="AH457" s="4" t="s">
        <v>572</v>
      </c>
      <c r="AI457" s="4">
        <v>1946</v>
      </c>
      <c r="AJ457" s="4" t="s">
        <v>228</v>
      </c>
      <c r="AK457" s="4">
        <v>22</v>
      </c>
      <c r="AL457" s="4">
        <v>0</v>
      </c>
      <c r="AM457" s="4" t="s">
        <v>228</v>
      </c>
      <c r="AN457" s="4" t="s">
        <v>228</v>
      </c>
      <c r="AO457" s="4" t="s">
        <v>228</v>
      </c>
      <c r="AP457" s="4" t="s">
        <v>230</v>
      </c>
      <c r="AQ457" s="4" t="s">
        <v>193</v>
      </c>
      <c r="AR457" s="4" t="s">
        <v>193</v>
      </c>
      <c r="AS457" s="4" t="s">
        <v>193</v>
      </c>
      <c r="AT457" s="4" t="s">
        <v>193</v>
      </c>
      <c r="AU457" s="4" t="s">
        <v>228</v>
      </c>
      <c r="AV457" s="4" t="s">
        <v>228</v>
      </c>
      <c r="AW457" s="4" t="s">
        <v>228</v>
      </c>
      <c r="AX457" s="4">
        <v>7267.36</v>
      </c>
      <c r="AY457" s="4">
        <v>0</v>
      </c>
      <c r="AZ457" s="4">
        <v>1</v>
      </c>
      <c r="BA457" s="4" t="s">
        <v>228</v>
      </c>
      <c r="BB457" s="4">
        <v>1</v>
      </c>
      <c r="BC457" s="4">
        <v>0</v>
      </c>
      <c r="BD457" s="4">
        <v>7267.36</v>
      </c>
      <c r="BE457" s="4" t="s">
        <v>30</v>
      </c>
    </row>
    <row r="458" spans="3:57" x14ac:dyDescent="0.25">
      <c r="C458" s="4">
        <v>538</v>
      </c>
      <c r="D458" s="4">
        <v>255626</v>
      </c>
      <c r="E458" s="4" t="s">
        <v>193</v>
      </c>
      <c r="F458" s="4" t="s">
        <v>13312</v>
      </c>
      <c r="G458" s="4" t="s">
        <v>13309</v>
      </c>
      <c r="H458" s="4" t="s">
        <v>13309</v>
      </c>
      <c r="I458" s="4" t="s">
        <v>193</v>
      </c>
      <c r="J458" s="4" t="s">
        <v>228</v>
      </c>
      <c r="K458" s="4">
        <v>1480.89</v>
      </c>
      <c r="L458" s="4">
        <v>0</v>
      </c>
      <c r="M458" s="4">
        <v>0</v>
      </c>
      <c r="N458" s="4" t="s">
        <v>13091</v>
      </c>
      <c r="O458" s="4" t="s">
        <v>12788</v>
      </c>
      <c r="P458" s="4" t="s">
        <v>12788</v>
      </c>
      <c r="Q458" s="4" t="s">
        <v>12789</v>
      </c>
      <c r="R458" s="4" t="s">
        <v>193</v>
      </c>
      <c r="S458" s="4" t="s">
        <v>12790</v>
      </c>
      <c r="T458" s="4" t="s">
        <v>1657</v>
      </c>
      <c r="U458" s="4" t="s">
        <v>36</v>
      </c>
      <c r="V458" s="4" t="s">
        <v>1025</v>
      </c>
      <c r="W458" s="4" t="s">
        <v>36</v>
      </c>
      <c r="X458" s="4" t="s">
        <v>12791</v>
      </c>
      <c r="Y458" s="4">
        <v>1</v>
      </c>
      <c r="Z458" s="4" t="s">
        <v>30</v>
      </c>
      <c r="AA458" s="4">
        <v>148</v>
      </c>
      <c r="AB458" s="4" t="s">
        <v>248</v>
      </c>
      <c r="AC458" s="4" t="s">
        <v>229</v>
      </c>
      <c r="AD458" s="4">
        <v>22</v>
      </c>
      <c r="AE458" s="4">
        <v>291</v>
      </c>
      <c r="AF458" s="4">
        <v>3575</v>
      </c>
      <c r="AG458" s="4">
        <v>8383</v>
      </c>
      <c r="AH458" s="4" t="s">
        <v>568</v>
      </c>
      <c r="AI458" s="4">
        <v>1946</v>
      </c>
      <c r="AJ458" s="4" t="s">
        <v>228</v>
      </c>
      <c r="AK458" s="4">
        <v>22</v>
      </c>
      <c r="AL458" s="4">
        <v>0</v>
      </c>
      <c r="AM458" s="4" t="s">
        <v>228</v>
      </c>
      <c r="AN458" s="4" t="s">
        <v>228</v>
      </c>
      <c r="AO458" s="4" t="s">
        <v>228</v>
      </c>
      <c r="AP458" s="4" t="s">
        <v>230</v>
      </c>
      <c r="AQ458" s="4" t="s">
        <v>193</v>
      </c>
      <c r="AR458" s="4" t="s">
        <v>193</v>
      </c>
      <c r="AS458" s="4" t="s">
        <v>193</v>
      </c>
      <c r="AT458" s="4" t="s">
        <v>193</v>
      </c>
      <c r="AU458" s="4" t="s">
        <v>228</v>
      </c>
      <c r="AV458" s="4" t="s">
        <v>228</v>
      </c>
      <c r="AW458" s="4" t="s">
        <v>228</v>
      </c>
      <c r="AX458" s="4">
        <v>1480.89</v>
      </c>
      <c r="AY458" s="4">
        <v>0</v>
      </c>
      <c r="AZ458" s="4">
        <v>1</v>
      </c>
      <c r="BA458" s="4" t="s">
        <v>228</v>
      </c>
      <c r="BB458" s="4">
        <v>1</v>
      </c>
      <c r="BC458" s="4">
        <v>0</v>
      </c>
      <c r="BD458" s="4">
        <v>1480.89</v>
      </c>
      <c r="BE458" s="4" t="s">
        <v>30</v>
      </c>
    </row>
    <row r="459" spans="3:57" x14ac:dyDescent="0.25">
      <c r="C459" s="4">
        <v>537</v>
      </c>
      <c r="D459" s="4">
        <v>255625</v>
      </c>
      <c r="E459" s="4" t="s">
        <v>193</v>
      </c>
      <c r="F459" s="4" t="s">
        <v>13313</v>
      </c>
      <c r="G459" s="4" t="s">
        <v>13309</v>
      </c>
      <c r="H459" s="4" t="s">
        <v>13309</v>
      </c>
      <c r="I459" s="4" t="s">
        <v>193</v>
      </c>
      <c r="J459" s="4" t="s">
        <v>228</v>
      </c>
      <c r="K459" s="4">
        <v>433672.69</v>
      </c>
      <c r="L459" s="4">
        <v>0</v>
      </c>
      <c r="M459" s="4">
        <v>0</v>
      </c>
      <c r="N459" s="4" t="s">
        <v>13091</v>
      </c>
      <c r="O459" s="4" t="s">
        <v>12788</v>
      </c>
      <c r="P459" s="4" t="s">
        <v>12788</v>
      </c>
      <c r="Q459" s="4" t="s">
        <v>12789</v>
      </c>
      <c r="R459" s="4" t="s">
        <v>193</v>
      </c>
      <c r="S459" s="4" t="s">
        <v>12790</v>
      </c>
      <c r="T459" s="4" t="s">
        <v>1657</v>
      </c>
      <c r="U459" s="4" t="s">
        <v>36</v>
      </c>
      <c r="V459" s="4" t="s">
        <v>1025</v>
      </c>
      <c r="W459" s="4" t="s">
        <v>36</v>
      </c>
      <c r="X459" s="4" t="s">
        <v>12791</v>
      </c>
      <c r="Y459" s="4">
        <v>1</v>
      </c>
      <c r="Z459" s="4" t="s">
        <v>30</v>
      </c>
      <c r="AA459" s="4">
        <v>148</v>
      </c>
      <c r="AB459" s="4" t="s">
        <v>248</v>
      </c>
      <c r="AC459" s="4" t="s">
        <v>229</v>
      </c>
      <c r="AD459" s="4">
        <v>22</v>
      </c>
      <c r="AE459" s="4">
        <v>291</v>
      </c>
      <c r="AF459" s="4">
        <v>3575</v>
      </c>
      <c r="AG459" s="4">
        <v>8383</v>
      </c>
      <c r="AH459" s="4" t="s">
        <v>573</v>
      </c>
      <c r="AI459" s="4">
        <v>1946</v>
      </c>
      <c r="AJ459" s="4" t="s">
        <v>228</v>
      </c>
      <c r="AK459" s="4">
        <v>22</v>
      </c>
      <c r="AL459" s="4">
        <v>0</v>
      </c>
      <c r="AM459" s="4" t="s">
        <v>228</v>
      </c>
      <c r="AN459" s="4" t="s">
        <v>228</v>
      </c>
      <c r="AO459" s="4" t="s">
        <v>228</v>
      </c>
      <c r="AP459" s="4" t="s">
        <v>230</v>
      </c>
      <c r="AQ459" s="4" t="s">
        <v>193</v>
      </c>
      <c r="AR459" s="4" t="s">
        <v>193</v>
      </c>
      <c r="AS459" s="4" t="s">
        <v>193</v>
      </c>
      <c r="AT459" s="4" t="s">
        <v>193</v>
      </c>
      <c r="AU459" s="4" t="s">
        <v>228</v>
      </c>
      <c r="AV459" s="4" t="s">
        <v>228</v>
      </c>
      <c r="AW459" s="4" t="s">
        <v>228</v>
      </c>
      <c r="AX459" s="4">
        <v>433672.69</v>
      </c>
      <c r="AY459" s="4">
        <v>0</v>
      </c>
      <c r="AZ459" s="4">
        <v>1</v>
      </c>
      <c r="BA459" s="4" t="s">
        <v>228</v>
      </c>
      <c r="BB459" s="4">
        <v>1</v>
      </c>
      <c r="BC459" s="4">
        <v>0</v>
      </c>
      <c r="BD459" s="4">
        <v>433672.69</v>
      </c>
      <c r="BE459" s="4" t="s">
        <v>30</v>
      </c>
    </row>
    <row r="460" spans="3:57" x14ac:dyDescent="0.25">
      <c r="C460" s="4">
        <v>536</v>
      </c>
      <c r="D460" s="4">
        <v>255624</v>
      </c>
      <c r="E460" s="4" t="s">
        <v>193</v>
      </c>
      <c r="F460" s="4" t="s">
        <v>13314</v>
      </c>
      <c r="G460" s="4" t="s">
        <v>13309</v>
      </c>
      <c r="H460" s="4" t="s">
        <v>13309</v>
      </c>
      <c r="I460" s="4" t="s">
        <v>193</v>
      </c>
      <c r="J460" s="4" t="s">
        <v>228</v>
      </c>
      <c r="K460" s="4">
        <v>-184429.96</v>
      </c>
      <c r="L460" s="4">
        <v>0</v>
      </c>
      <c r="M460" s="4">
        <v>0</v>
      </c>
      <c r="N460" s="4" t="s">
        <v>13089</v>
      </c>
      <c r="O460" s="4" t="s">
        <v>12788</v>
      </c>
      <c r="P460" s="4" t="s">
        <v>12788</v>
      </c>
      <c r="Q460" s="4" t="s">
        <v>12789</v>
      </c>
      <c r="R460" s="4" t="s">
        <v>193</v>
      </c>
      <c r="S460" s="4" t="s">
        <v>12790</v>
      </c>
      <c r="T460" s="4" t="s">
        <v>1657</v>
      </c>
      <c r="U460" s="4" t="s">
        <v>36</v>
      </c>
      <c r="V460" s="4" t="s">
        <v>1025</v>
      </c>
      <c r="W460" s="4" t="s">
        <v>36</v>
      </c>
      <c r="X460" s="4" t="s">
        <v>12791</v>
      </c>
      <c r="Y460" s="4">
        <v>53</v>
      </c>
      <c r="Z460" s="4" t="s">
        <v>30</v>
      </c>
      <c r="AA460" s="4">
        <v>148</v>
      </c>
      <c r="AB460" s="4" t="s">
        <v>248</v>
      </c>
      <c r="AC460" s="4" t="s">
        <v>229</v>
      </c>
      <c r="AD460" s="4">
        <v>22</v>
      </c>
      <c r="AE460" s="4">
        <v>291</v>
      </c>
      <c r="AF460" s="4">
        <v>3575</v>
      </c>
      <c r="AG460" s="4">
        <v>8383</v>
      </c>
      <c r="AH460" s="4" t="s">
        <v>574</v>
      </c>
      <c r="AI460" s="4">
        <v>1946</v>
      </c>
      <c r="AJ460" s="4" t="s">
        <v>228</v>
      </c>
      <c r="AK460" s="4">
        <v>23</v>
      </c>
      <c r="AL460" s="4">
        <v>0</v>
      </c>
      <c r="AM460" s="4" t="s">
        <v>228</v>
      </c>
      <c r="AN460" s="4" t="s">
        <v>228</v>
      </c>
      <c r="AO460" s="4" t="s">
        <v>228</v>
      </c>
      <c r="AP460" s="4" t="s">
        <v>230</v>
      </c>
      <c r="AQ460" s="4" t="s">
        <v>193</v>
      </c>
      <c r="AR460" s="4" t="s">
        <v>193</v>
      </c>
      <c r="AS460" s="4" t="s">
        <v>193</v>
      </c>
      <c r="AT460" s="4" t="s">
        <v>193</v>
      </c>
      <c r="AU460" s="4" t="s">
        <v>228</v>
      </c>
      <c r="AV460" s="4" t="s">
        <v>228</v>
      </c>
      <c r="AW460" s="4" t="s">
        <v>228</v>
      </c>
      <c r="AX460" s="4">
        <v>-184429.96</v>
      </c>
      <c r="AY460" s="4">
        <v>0</v>
      </c>
      <c r="AZ460" s="4">
        <v>1</v>
      </c>
      <c r="BA460" s="4" t="s">
        <v>228</v>
      </c>
      <c r="BB460" s="4">
        <v>1</v>
      </c>
      <c r="BC460" s="4">
        <v>0</v>
      </c>
      <c r="BD460" s="4">
        <v>-184429.96</v>
      </c>
      <c r="BE460" s="4" t="s">
        <v>30</v>
      </c>
    </row>
    <row r="461" spans="3:57" x14ac:dyDescent="0.25">
      <c r="C461" s="4">
        <v>509</v>
      </c>
      <c r="D461" s="4">
        <v>255597</v>
      </c>
      <c r="E461" s="4" t="s">
        <v>193</v>
      </c>
      <c r="F461" s="4" t="s">
        <v>13315</v>
      </c>
      <c r="G461" s="4" t="s">
        <v>13309</v>
      </c>
      <c r="H461" s="4" t="s">
        <v>13309</v>
      </c>
      <c r="I461" s="4" t="s">
        <v>193</v>
      </c>
      <c r="J461" s="4" t="s">
        <v>228</v>
      </c>
      <c r="K461" s="4">
        <v>-881.03</v>
      </c>
      <c r="L461" s="4">
        <v>0</v>
      </c>
      <c r="M461" s="4">
        <v>0</v>
      </c>
      <c r="N461" s="4" t="s">
        <v>13089</v>
      </c>
      <c r="O461" s="4" t="s">
        <v>12788</v>
      </c>
      <c r="P461" s="4" t="s">
        <v>12788</v>
      </c>
      <c r="Q461" s="4" t="s">
        <v>12789</v>
      </c>
      <c r="R461" s="4" t="s">
        <v>193</v>
      </c>
      <c r="S461" s="4" t="s">
        <v>12790</v>
      </c>
      <c r="T461" s="4" t="s">
        <v>1657</v>
      </c>
      <c r="U461" s="4" t="s">
        <v>36</v>
      </c>
      <c r="V461" s="4" t="s">
        <v>1025</v>
      </c>
      <c r="W461" s="4" t="s">
        <v>36</v>
      </c>
      <c r="X461" s="4" t="s">
        <v>12791</v>
      </c>
      <c r="Y461" s="4">
        <v>166</v>
      </c>
      <c r="Z461" s="4" t="s">
        <v>12801</v>
      </c>
      <c r="AA461" s="4">
        <v>47</v>
      </c>
      <c r="AB461" s="4" t="s">
        <v>250</v>
      </c>
      <c r="AC461" s="4" t="s">
        <v>229</v>
      </c>
      <c r="AD461" s="4">
        <v>22</v>
      </c>
      <c r="AE461" s="4">
        <v>291</v>
      </c>
      <c r="AF461" s="4">
        <v>3575</v>
      </c>
      <c r="AG461" s="4">
        <v>8378</v>
      </c>
      <c r="AH461" s="4" t="s">
        <v>577</v>
      </c>
      <c r="AI461" s="4">
        <v>1946</v>
      </c>
      <c r="AJ461" s="4" t="s">
        <v>228</v>
      </c>
      <c r="AK461" s="4">
        <v>23</v>
      </c>
      <c r="AL461" s="4">
        <v>0</v>
      </c>
      <c r="AM461" s="4" t="s">
        <v>228</v>
      </c>
      <c r="AN461" s="4" t="s">
        <v>228</v>
      </c>
      <c r="AO461" s="4" t="s">
        <v>228</v>
      </c>
      <c r="AP461" s="4" t="s">
        <v>230</v>
      </c>
      <c r="AQ461" s="4" t="s">
        <v>193</v>
      </c>
      <c r="AR461" s="4" t="s">
        <v>193</v>
      </c>
      <c r="AS461" s="4" t="s">
        <v>193</v>
      </c>
      <c r="AT461" s="4" t="s">
        <v>193</v>
      </c>
      <c r="AU461" s="4" t="s">
        <v>228</v>
      </c>
      <c r="AV461" s="4" t="s">
        <v>228</v>
      </c>
      <c r="AW461" s="4" t="s">
        <v>228</v>
      </c>
      <c r="AX461" s="4">
        <v>-881.03</v>
      </c>
      <c r="AY461" s="4">
        <v>0</v>
      </c>
      <c r="AZ461" s="4">
        <v>1</v>
      </c>
      <c r="BA461" s="4" t="s">
        <v>228</v>
      </c>
      <c r="BB461" s="4">
        <v>1.6801999999999999</v>
      </c>
      <c r="BC461" s="4">
        <v>0</v>
      </c>
      <c r="BD461" s="4">
        <v>-1480.3066059999999</v>
      </c>
      <c r="BE461" s="4" t="s">
        <v>30</v>
      </c>
    </row>
    <row r="462" spans="3:57" x14ac:dyDescent="0.25">
      <c r="C462" s="4">
        <v>492</v>
      </c>
      <c r="D462" s="4">
        <v>255580</v>
      </c>
      <c r="E462" s="4" t="s">
        <v>193</v>
      </c>
      <c r="F462" s="4" t="s">
        <v>13316</v>
      </c>
      <c r="G462" s="4" t="s">
        <v>13309</v>
      </c>
      <c r="H462" s="4" t="s">
        <v>13309</v>
      </c>
      <c r="I462" s="4" t="s">
        <v>193</v>
      </c>
      <c r="J462" s="4" t="s">
        <v>228</v>
      </c>
      <c r="K462" s="4">
        <v>133306.79999999999</v>
      </c>
      <c r="L462" s="4">
        <v>0</v>
      </c>
      <c r="M462" s="4">
        <v>0</v>
      </c>
      <c r="N462" s="4" t="s">
        <v>13091</v>
      </c>
      <c r="O462" s="4" t="s">
        <v>12788</v>
      </c>
      <c r="P462" s="4" t="s">
        <v>12788</v>
      </c>
      <c r="Q462" s="4" t="s">
        <v>12789</v>
      </c>
      <c r="R462" s="4" t="s">
        <v>193</v>
      </c>
      <c r="S462" s="4" t="s">
        <v>12790</v>
      </c>
      <c r="T462" s="4" t="s">
        <v>1657</v>
      </c>
      <c r="U462" s="4" t="s">
        <v>36</v>
      </c>
      <c r="V462" s="4" t="s">
        <v>1025</v>
      </c>
      <c r="W462" s="4" t="s">
        <v>36</v>
      </c>
      <c r="X462" s="4" t="s">
        <v>12791</v>
      </c>
      <c r="Y462" s="4">
        <v>63</v>
      </c>
      <c r="Z462" s="4" t="s">
        <v>12792</v>
      </c>
      <c r="AA462" s="4">
        <v>44</v>
      </c>
      <c r="AB462" s="4" t="s">
        <v>245</v>
      </c>
      <c r="AC462" s="4" t="s">
        <v>229</v>
      </c>
      <c r="AD462" s="4">
        <v>22</v>
      </c>
      <c r="AE462" s="4">
        <v>291</v>
      </c>
      <c r="AF462" s="4">
        <v>3575</v>
      </c>
      <c r="AG462" s="4">
        <v>8377</v>
      </c>
      <c r="AH462" s="4" t="s">
        <v>567</v>
      </c>
      <c r="AI462" s="4">
        <v>1946</v>
      </c>
      <c r="AJ462" s="4" t="s">
        <v>228</v>
      </c>
      <c r="AK462" s="4">
        <v>22</v>
      </c>
      <c r="AL462" s="4">
        <v>0</v>
      </c>
      <c r="AM462" s="4" t="s">
        <v>228</v>
      </c>
      <c r="AN462" s="4" t="s">
        <v>228</v>
      </c>
      <c r="AO462" s="4" t="s">
        <v>228</v>
      </c>
      <c r="AP462" s="4" t="s">
        <v>230</v>
      </c>
      <c r="AQ462" s="4" t="s">
        <v>193</v>
      </c>
      <c r="AR462" s="4" t="s">
        <v>193</v>
      </c>
      <c r="AS462" s="4" t="s">
        <v>193</v>
      </c>
      <c r="AT462" s="4" t="s">
        <v>193</v>
      </c>
      <c r="AU462" s="4" t="s">
        <v>228</v>
      </c>
      <c r="AV462" s="4" t="s">
        <v>228</v>
      </c>
      <c r="AW462" s="4" t="s">
        <v>228</v>
      </c>
      <c r="AX462" s="4">
        <v>133306.79999999999</v>
      </c>
      <c r="AY462" s="4">
        <v>0</v>
      </c>
      <c r="AZ462" s="4">
        <v>1</v>
      </c>
      <c r="BA462" s="4" t="s">
        <v>228</v>
      </c>
      <c r="BB462" s="4">
        <v>1.3831</v>
      </c>
      <c r="BC462" s="4">
        <v>0</v>
      </c>
      <c r="BD462" s="4">
        <v>184376.63507999998</v>
      </c>
      <c r="BE462" s="4" t="s">
        <v>30</v>
      </c>
    </row>
    <row r="463" spans="3:57" x14ac:dyDescent="0.25">
      <c r="C463" s="4">
        <v>2008</v>
      </c>
      <c r="D463" s="4">
        <v>256692</v>
      </c>
      <c r="E463" s="4" t="s">
        <v>193</v>
      </c>
      <c r="F463" s="4" t="s">
        <v>13317</v>
      </c>
      <c r="G463" s="4" t="s">
        <v>13309</v>
      </c>
      <c r="H463" s="4" t="s">
        <v>13318</v>
      </c>
      <c r="I463" s="4" t="s">
        <v>193</v>
      </c>
      <c r="J463" s="4" t="s">
        <v>228</v>
      </c>
      <c r="K463" s="4">
        <v>-69740.789999999994</v>
      </c>
      <c r="L463" s="4">
        <v>0</v>
      </c>
      <c r="M463" s="4">
        <v>0</v>
      </c>
      <c r="N463" s="4" t="s">
        <v>12787</v>
      </c>
      <c r="O463" s="4" t="s">
        <v>12788</v>
      </c>
      <c r="P463" s="4" t="s">
        <v>12788</v>
      </c>
      <c r="Q463" s="4" t="s">
        <v>12789</v>
      </c>
      <c r="R463" s="4" t="s">
        <v>193</v>
      </c>
      <c r="S463" s="4" t="s">
        <v>12790</v>
      </c>
      <c r="T463" s="4" t="s">
        <v>1657</v>
      </c>
      <c r="U463" s="4" t="s">
        <v>36</v>
      </c>
      <c r="V463" s="4" t="s">
        <v>1025</v>
      </c>
      <c r="W463" s="4" t="s">
        <v>36</v>
      </c>
      <c r="X463" s="4" t="s">
        <v>12791</v>
      </c>
      <c r="Y463" s="4">
        <v>1740</v>
      </c>
      <c r="Z463" s="4" t="s">
        <v>12792</v>
      </c>
      <c r="AA463" s="4">
        <v>44</v>
      </c>
      <c r="AB463" s="4" t="s">
        <v>245</v>
      </c>
      <c r="AC463" s="4" t="s">
        <v>247</v>
      </c>
      <c r="AD463" s="4">
        <v>22</v>
      </c>
      <c r="AE463" s="4">
        <v>291</v>
      </c>
      <c r="AF463" s="4">
        <v>3575</v>
      </c>
      <c r="AG463" s="4">
        <v>8377</v>
      </c>
      <c r="AH463" s="4" t="s">
        <v>576</v>
      </c>
      <c r="AI463" s="4">
        <v>4</v>
      </c>
      <c r="AJ463" s="4" t="s">
        <v>228</v>
      </c>
      <c r="AK463" s="4">
        <v>5</v>
      </c>
      <c r="AL463" s="4">
        <v>0</v>
      </c>
      <c r="AM463" s="4" t="s">
        <v>228</v>
      </c>
      <c r="AN463" s="4" t="s">
        <v>228</v>
      </c>
      <c r="AO463" s="4" t="s">
        <v>228</v>
      </c>
      <c r="AP463" s="4" t="s">
        <v>230</v>
      </c>
      <c r="AQ463" s="4" t="s">
        <v>193</v>
      </c>
      <c r="AR463" s="4" t="s">
        <v>193</v>
      </c>
      <c r="AS463" s="4" t="s">
        <v>193</v>
      </c>
      <c r="AT463" s="4" t="s">
        <v>193</v>
      </c>
      <c r="AU463" s="4" t="s">
        <v>228</v>
      </c>
      <c r="AV463" s="4" t="s">
        <v>228</v>
      </c>
      <c r="AW463" s="4" t="s">
        <v>228</v>
      </c>
      <c r="AX463" s="4">
        <v>-69740.789999999994</v>
      </c>
      <c r="AY463" s="4">
        <v>0</v>
      </c>
      <c r="AZ463" s="4">
        <v>1</v>
      </c>
      <c r="BA463" s="4" t="s">
        <v>228</v>
      </c>
      <c r="BB463" s="4">
        <v>1.3831</v>
      </c>
      <c r="BC463" s="4">
        <v>0</v>
      </c>
      <c r="BD463" s="4">
        <v>-96458.486648999984</v>
      </c>
      <c r="BE463" s="4" t="s">
        <v>30</v>
      </c>
    </row>
    <row r="464" spans="3:57" x14ac:dyDescent="0.25">
      <c r="C464" s="4">
        <v>1427</v>
      </c>
      <c r="D464" s="4">
        <v>256268</v>
      </c>
      <c r="E464" s="4" t="s">
        <v>193</v>
      </c>
      <c r="F464" s="4" t="s">
        <v>13319</v>
      </c>
      <c r="G464" s="4" t="s">
        <v>13309</v>
      </c>
      <c r="H464" s="4" t="s">
        <v>13320</v>
      </c>
      <c r="I464" s="4" t="s">
        <v>193</v>
      </c>
      <c r="J464" s="4" t="s">
        <v>228</v>
      </c>
      <c r="K464" s="4">
        <v>-250000</v>
      </c>
      <c r="L464" s="4">
        <v>0</v>
      </c>
      <c r="M464" s="4">
        <v>0</v>
      </c>
      <c r="N464" s="4" t="s">
        <v>12787</v>
      </c>
      <c r="O464" s="4" t="s">
        <v>12788</v>
      </c>
      <c r="P464" s="4" t="s">
        <v>12788</v>
      </c>
      <c r="Q464" s="4" t="s">
        <v>12789</v>
      </c>
      <c r="R464" s="4" t="s">
        <v>193</v>
      </c>
      <c r="S464" s="4" t="s">
        <v>12979</v>
      </c>
      <c r="T464" s="4" t="s">
        <v>1658</v>
      </c>
      <c r="U464" s="4" t="s">
        <v>36</v>
      </c>
      <c r="V464" s="4" t="s">
        <v>1028</v>
      </c>
      <c r="W464" s="4" t="s">
        <v>36</v>
      </c>
      <c r="X464" s="4" t="s">
        <v>1658</v>
      </c>
      <c r="Y464" s="4">
        <v>2965</v>
      </c>
      <c r="Z464" s="4" t="s">
        <v>12845</v>
      </c>
      <c r="AA464" s="4">
        <v>127</v>
      </c>
      <c r="AB464" s="4" t="s">
        <v>302</v>
      </c>
      <c r="AC464" s="4" t="s">
        <v>232</v>
      </c>
      <c r="AD464" s="4">
        <v>13</v>
      </c>
      <c r="AE464" s="4">
        <v>291</v>
      </c>
      <c r="AF464" s="4">
        <v>3577</v>
      </c>
      <c r="AG464" s="4">
        <v>8373</v>
      </c>
      <c r="AH464" s="4" t="s">
        <v>570</v>
      </c>
      <c r="AI464" s="4">
        <v>1838</v>
      </c>
      <c r="AJ464" s="4" t="s">
        <v>228</v>
      </c>
      <c r="AK464" s="4">
        <v>5</v>
      </c>
      <c r="AL464" s="4">
        <v>0</v>
      </c>
      <c r="AM464" s="4" t="s">
        <v>228</v>
      </c>
      <c r="AN464" s="4" t="s">
        <v>228</v>
      </c>
      <c r="AO464" s="4" t="s">
        <v>228</v>
      </c>
      <c r="AP464" s="4" t="s">
        <v>230</v>
      </c>
      <c r="AQ464" s="4" t="s">
        <v>193</v>
      </c>
      <c r="AR464" s="4" t="s">
        <v>193</v>
      </c>
      <c r="AS464" s="4" t="s">
        <v>193</v>
      </c>
      <c r="AT464" s="4" t="s">
        <v>193</v>
      </c>
      <c r="AU464" s="4" t="s">
        <v>228</v>
      </c>
      <c r="AV464" s="4" t="s">
        <v>228</v>
      </c>
      <c r="AW464" s="4" t="s">
        <v>228</v>
      </c>
      <c r="AX464" s="4">
        <v>-250000</v>
      </c>
      <c r="AY464" s="4">
        <v>0</v>
      </c>
      <c r="AZ464" s="4">
        <v>1</v>
      </c>
      <c r="BA464" s="4" t="s">
        <v>228</v>
      </c>
      <c r="BB464" s="4">
        <v>0.79500000000000004</v>
      </c>
      <c r="BC464" s="4">
        <v>0</v>
      </c>
      <c r="BD464" s="4">
        <v>-198750</v>
      </c>
      <c r="BE464" s="4" t="s">
        <v>30</v>
      </c>
    </row>
    <row r="465" spans="3:57" x14ac:dyDescent="0.25">
      <c r="C465" s="4">
        <v>1880</v>
      </c>
      <c r="D465" s="4">
        <v>256589</v>
      </c>
      <c r="E465" s="4" t="s">
        <v>193</v>
      </c>
      <c r="F465" s="4" t="s">
        <v>13321</v>
      </c>
      <c r="G465" s="4" t="s">
        <v>13309</v>
      </c>
      <c r="H465" s="4" t="s">
        <v>13294</v>
      </c>
      <c r="I465" s="4" t="s">
        <v>193</v>
      </c>
      <c r="J465" s="4" t="s">
        <v>228</v>
      </c>
      <c r="K465" s="4">
        <v>5312.5</v>
      </c>
      <c r="L465" s="4">
        <v>0</v>
      </c>
      <c r="M465" s="4">
        <v>0</v>
      </c>
      <c r="N465" s="4" t="s">
        <v>13109</v>
      </c>
      <c r="O465" s="4" t="s">
        <v>12788</v>
      </c>
      <c r="P465" s="4" t="s">
        <v>12788</v>
      </c>
      <c r="Q465" s="4" t="s">
        <v>12789</v>
      </c>
      <c r="R465" s="4" t="s">
        <v>193</v>
      </c>
      <c r="S465" s="4" t="s">
        <v>12979</v>
      </c>
      <c r="T465" s="4" t="s">
        <v>1658</v>
      </c>
      <c r="U465" s="4" t="s">
        <v>36</v>
      </c>
      <c r="V465" s="4" t="s">
        <v>1028</v>
      </c>
      <c r="W465" s="4" t="s">
        <v>36</v>
      </c>
      <c r="X465" s="4" t="s">
        <v>1658</v>
      </c>
      <c r="Y465" s="4">
        <v>11</v>
      </c>
      <c r="Z465" s="4" t="s">
        <v>30</v>
      </c>
      <c r="AA465" s="4">
        <v>148</v>
      </c>
      <c r="AB465" s="4" t="s">
        <v>300</v>
      </c>
      <c r="AC465" s="4" t="s">
        <v>229</v>
      </c>
      <c r="AD465" s="4">
        <v>13</v>
      </c>
      <c r="AE465" s="4">
        <v>291</v>
      </c>
      <c r="AF465" s="4">
        <v>3577</v>
      </c>
      <c r="AG465" s="4">
        <v>8372</v>
      </c>
      <c r="AH465" s="4" t="s">
        <v>571</v>
      </c>
      <c r="AI465" s="4">
        <v>287</v>
      </c>
      <c r="AJ465" s="4" t="s">
        <v>228</v>
      </c>
      <c r="AK465" s="4">
        <v>7</v>
      </c>
      <c r="AL465" s="4">
        <v>0</v>
      </c>
      <c r="AM465" s="4">
        <v>11162</v>
      </c>
      <c r="AN465" s="4" t="s">
        <v>155</v>
      </c>
      <c r="AO465" s="4" t="s">
        <v>154</v>
      </c>
      <c r="AP465" s="4" t="s">
        <v>230</v>
      </c>
      <c r="AQ465" s="4" t="s">
        <v>193</v>
      </c>
      <c r="AR465" s="4" t="s">
        <v>193</v>
      </c>
      <c r="AS465" s="4" t="s">
        <v>193</v>
      </c>
      <c r="AT465" s="4" t="s">
        <v>193</v>
      </c>
      <c r="AU465" s="4" t="s">
        <v>228</v>
      </c>
      <c r="AV465" s="4" t="s">
        <v>228</v>
      </c>
      <c r="AW465" s="4" t="s">
        <v>228</v>
      </c>
      <c r="AX465" s="4">
        <v>5312.5</v>
      </c>
      <c r="AY465" s="4">
        <v>0</v>
      </c>
      <c r="AZ465" s="4">
        <v>1</v>
      </c>
      <c r="BA465" s="4" t="s">
        <v>228</v>
      </c>
      <c r="BB465" s="4">
        <v>1</v>
      </c>
      <c r="BC465" s="4">
        <v>0</v>
      </c>
      <c r="BD465" s="4">
        <v>5312.5</v>
      </c>
      <c r="BE465" s="4" t="s">
        <v>30</v>
      </c>
    </row>
    <row r="466" spans="3:57" x14ac:dyDescent="0.25">
      <c r="C466" s="4">
        <v>487</v>
      </c>
      <c r="D466" s="4">
        <v>255575</v>
      </c>
      <c r="E466" s="4" t="s">
        <v>193</v>
      </c>
      <c r="F466" s="4" t="s">
        <v>13322</v>
      </c>
      <c r="G466" s="4" t="s">
        <v>13309</v>
      </c>
      <c r="H466" s="4" t="s">
        <v>13309</v>
      </c>
      <c r="I466" s="4" t="s">
        <v>193</v>
      </c>
      <c r="J466" s="4" t="s">
        <v>228</v>
      </c>
      <c r="K466" s="4">
        <v>-6436.94</v>
      </c>
      <c r="L466" s="4">
        <v>0</v>
      </c>
      <c r="M466" s="4">
        <v>0</v>
      </c>
      <c r="N466" s="4" t="s">
        <v>13089</v>
      </c>
      <c r="O466" s="4" t="s">
        <v>12788</v>
      </c>
      <c r="P466" s="4" t="s">
        <v>12788</v>
      </c>
      <c r="Q466" s="4" t="s">
        <v>12789</v>
      </c>
      <c r="R466" s="4" t="s">
        <v>193</v>
      </c>
      <c r="S466" s="4" t="s">
        <v>12790</v>
      </c>
      <c r="T466" s="4" t="s">
        <v>1657</v>
      </c>
      <c r="U466" s="4" t="s">
        <v>36</v>
      </c>
      <c r="V466" s="4" t="s">
        <v>1025</v>
      </c>
      <c r="W466" s="4" t="s">
        <v>36</v>
      </c>
      <c r="X466" s="4" t="s">
        <v>12791</v>
      </c>
      <c r="Y466" s="4">
        <v>1607</v>
      </c>
      <c r="Z466" s="4" t="s">
        <v>12869</v>
      </c>
      <c r="AA466" s="4">
        <v>28</v>
      </c>
      <c r="AB466" s="4" t="s">
        <v>244</v>
      </c>
      <c r="AC466" s="4" t="s">
        <v>229</v>
      </c>
      <c r="AD466" s="4">
        <v>22</v>
      </c>
      <c r="AE466" s="4">
        <v>291</v>
      </c>
      <c r="AF466" s="4">
        <v>3575</v>
      </c>
      <c r="AG466" s="4">
        <v>8376</v>
      </c>
      <c r="AH466" s="4" t="s">
        <v>569</v>
      </c>
      <c r="AI466" s="4">
        <v>1946</v>
      </c>
      <c r="AJ466" s="4" t="s">
        <v>228</v>
      </c>
      <c r="AK466" s="4">
        <v>23</v>
      </c>
      <c r="AL466" s="4">
        <v>0</v>
      </c>
      <c r="AM466" s="4" t="s">
        <v>228</v>
      </c>
      <c r="AN466" s="4" t="s">
        <v>228</v>
      </c>
      <c r="AO466" s="4" t="s">
        <v>228</v>
      </c>
      <c r="AP466" s="4" t="s">
        <v>230</v>
      </c>
      <c r="AQ466" s="4" t="s">
        <v>193</v>
      </c>
      <c r="AR466" s="4" t="s">
        <v>193</v>
      </c>
      <c r="AS466" s="4" t="s">
        <v>193</v>
      </c>
      <c r="AT466" s="4" t="s">
        <v>193</v>
      </c>
      <c r="AU466" s="4" t="s">
        <v>228</v>
      </c>
      <c r="AV466" s="4" t="s">
        <v>228</v>
      </c>
      <c r="AW466" s="4" t="s">
        <v>228</v>
      </c>
      <c r="AX466" s="4">
        <v>-6436.94</v>
      </c>
      <c r="AY466" s="4">
        <v>0</v>
      </c>
      <c r="AZ466" s="4">
        <v>1</v>
      </c>
      <c r="BA466" s="4" t="s">
        <v>228</v>
      </c>
      <c r="BB466" s="4">
        <v>1.1343000000000001</v>
      </c>
      <c r="BC466" s="4">
        <v>0</v>
      </c>
      <c r="BD466" s="4">
        <v>-7301.4210419999999</v>
      </c>
      <c r="BE466" s="4" t="s">
        <v>30</v>
      </c>
    </row>
    <row r="467" spans="3:57" x14ac:dyDescent="0.25">
      <c r="C467" s="4">
        <v>524</v>
      </c>
      <c r="D467" s="4">
        <v>255612</v>
      </c>
      <c r="E467" s="4" t="s">
        <v>193</v>
      </c>
      <c r="F467" s="4" t="s">
        <v>13323</v>
      </c>
      <c r="G467" s="4" t="s">
        <v>13309</v>
      </c>
      <c r="H467" s="4" t="s">
        <v>13309</v>
      </c>
      <c r="I467" s="4" t="s">
        <v>193</v>
      </c>
      <c r="J467" s="4" t="s">
        <v>228</v>
      </c>
      <c r="K467" s="4">
        <v>-545920.62</v>
      </c>
      <c r="L467" s="4">
        <v>0</v>
      </c>
      <c r="M467" s="4">
        <v>0</v>
      </c>
      <c r="N467" s="4" t="s">
        <v>13089</v>
      </c>
      <c r="O467" s="4" t="s">
        <v>12788</v>
      </c>
      <c r="P467" s="4" t="s">
        <v>12788</v>
      </c>
      <c r="Q467" s="4" t="s">
        <v>12789</v>
      </c>
      <c r="R467" s="4" t="s">
        <v>193</v>
      </c>
      <c r="S467" s="4" t="s">
        <v>12790</v>
      </c>
      <c r="T467" s="4" t="s">
        <v>1657</v>
      </c>
      <c r="U467" s="4" t="s">
        <v>36</v>
      </c>
      <c r="V467" s="4" t="s">
        <v>1025</v>
      </c>
      <c r="W467" s="4" t="s">
        <v>36</v>
      </c>
      <c r="X467" s="4" t="s">
        <v>12791</v>
      </c>
      <c r="Y467" s="4">
        <v>54</v>
      </c>
      <c r="Z467" s="4" t="s">
        <v>12845</v>
      </c>
      <c r="AA467" s="4">
        <v>127</v>
      </c>
      <c r="AB467" s="4" t="s">
        <v>249</v>
      </c>
      <c r="AC467" s="4" t="s">
        <v>229</v>
      </c>
      <c r="AD467" s="4">
        <v>22</v>
      </c>
      <c r="AE467" s="4">
        <v>291</v>
      </c>
      <c r="AF467" s="4">
        <v>3575</v>
      </c>
      <c r="AG467" s="4">
        <v>8382</v>
      </c>
      <c r="AH467" s="4" t="s">
        <v>575</v>
      </c>
      <c r="AI467" s="4">
        <v>1946</v>
      </c>
      <c r="AJ467" s="4" t="s">
        <v>228</v>
      </c>
      <c r="AK467" s="4">
        <v>23</v>
      </c>
      <c r="AL467" s="4">
        <v>0</v>
      </c>
      <c r="AM467" s="4" t="s">
        <v>228</v>
      </c>
      <c r="AN467" s="4" t="s">
        <v>228</v>
      </c>
      <c r="AO467" s="4" t="s">
        <v>228</v>
      </c>
      <c r="AP467" s="4" t="s">
        <v>230</v>
      </c>
      <c r="AQ467" s="4" t="s">
        <v>193</v>
      </c>
      <c r="AR467" s="4" t="s">
        <v>193</v>
      </c>
      <c r="AS467" s="4" t="s">
        <v>193</v>
      </c>
      <c r="AT467" s="4" t="s">
        <v>193</v>
      </c>
      <c r="AU467" s="4" t="s">
        <v>228</v>
      </c>
      <c r="AV467" s="4" t="s">
        <v>228</v>
      </c>
      <c r="AW467" s="4" t="s">
        <v>228</v>
      </c>
      <c r="AX467" s="4">
        <v>-545920.62</v>
      </c>
      <c r="AY467" s="4">
        <v>0</v>
      </c>
      <c r="AZ467" s="4">
        <v>1</v>
      </c>
      <c r="BA467" s="4" t="s">
        <v>228</v>
      </c>
      <c r="BB467" s="4">
        <v>0.79500000000000004</v>
      </c>
      <c r="BC467" s="4">
        <v>0</v>
      </c>
      <c r="BD467" s="4">
        <v>-434006.89290000004</v>
      </c>
      <c r="BE467" s="4" t="s">
        <v>30</v>
      </c>
    </row>
    <row r="468" spans="3:57" x14ac:dyDescent="0.25">
      <c r="C468" s="4">
        <v>2007</v>
      </c>
      <c r="D468" s="4">
        <v>256692</v>
      </c>
      <c r="E468" s="4" t="s">
        <v>12942</v>
      </c>
      <c r="F468" s="4" t="s">
        <v>13317</v>
      </c>
      <c r="G468" s="4" t="s">
        <v>13309</v>
      </c>
      <c r="H468" s="4" t="s">
        <v>13318</v>
      </c>
      <c r="I468" s="4" t="s">
        <v>159</v>
      </c>
      <c r="J468" s="4" t="s">
        <v>12970</v>
      </c>
      <c r="K468" s="4">
        <v>900</v>
      </c>
      <c r="L468" s="4">
        <v>77.489766666666696</v>
      </c>
      <c r="M468" s="4">
        <v>77.489766666666696</v>
      </c>
      <c r="N468" s="4" t="s">
        <v>12787</v>
      </c>
      <c r="O468" s="4" t="s">
        <v>12788</v>
      </c>
      <c r="P468" s="4" t="s">
        <v>12788</v>
      </c>
      <c r="Q468" s="4" t="s">
        <v>12789</v>
      </c>
      <c r="R468" s="4" t="s">
        <v>158</v>
      </c>
      <c r="S468" s="4" t="s">
        <v>12790</v>
      </c>
      <c r="T468" s="4" t="s">
        <v>1657</v>
      </c>
      <c r="U468" s="4" t="s">
        <v>36</v>
      </c>
      <c r="V468" s="4" t="s">
        <v>1025</v>
      </c>
      <c r="W468" s="4" t="s">
        <v>36</v>
      </c>
      <c r="X468" s="4" t="s">
        <v>12791</v>
      </c>
      <c r="Y468" s="4">
        <v>1740</v>
      </c>
      <c r="Z468" s="4" t="s">
        <v>12792</v>
      </c>
      <c r="AA468" s="4">
        <v>44</v>
      </c>
      <c r="AB468" s="4" t="s">
        <v>245</v>
      </c>
      <c r="AC468" s="4" t="s">
        <v>247</v>
      </c>
      <c r="AD468" s="4">
        <v>22</v>
      </c>
      <c r="AE468" s="4">
        <v>291</v>
      </c>
      <c r="AF468" s="4">
        <v>3575</v>
      </c>
      <c r="AG468" s="4">
        <v>8377</v>
      </c>
      <c r="AH468" s="4" t="s">
        <v>576</v>
      </c>
      <c r="AI468" s="4">
        <v>4</v>
      </c>
      <c r="AJ468" s="4" t="s">
        <v>228</v>
      </c>
      <c r="AK468" s="4">
        <v>5</v>
      </c>
      <c r="AL468" s="4">
        <v>2092</v>
      </c>
      <c r="AM468" s="4" t="s">
        <v>228</v>
      </c>
      <c r="AN468" s="4" t="s">
        <v>228</v>
      </c>
      <c r="AO468" s="4" t="s">
        <v>228</v>
      </c>
      <c r="AP468" s="4" t="s">
        <v>271</v>
      </c>
      <c r="AQ468" s="4" t="s">
        <v>194</v>
      </c>
      <c r="AR468" s="4" t="s">
        <v>237</v>
      </c>
      <c r="AS468" s="4" t="s">
        <v>269</v>
      </c>
      <c r="AT468" s="4" t="s">
        <v>255</v>
      </c>
      <c r="AU468" s="4" t="s">
        <v>228</v>
      </c>
      <c r="AV468" s="4" t="s">
        <v>228</v>
      </c>
      <c r="AW468" s="4" t="s">
        <v>228</v>
      </c>
      <c r="AX468" s="4">
        <v>68940</v>
      </c>
      <c r="AY468" s="4">
        <v>-800.79000000003191</v>
      </c>
      <c r="AZ468" s="4">
        <v>76.599999999999994</v>
      </c>
      <c r="BA468" s="4">
        <v>76.599999999999994</v>
      </c>
      <c r="BB468" s="4">
        <v>1.3831</v>
      </c>
      <c r="BC468" s="4">
        <v>-1107.5726490000441</v>
      </c>
      <c r="BD468" s="4">
        <v>95350.914000000004</v>
      </c>
      <c r="BE468" s="4" t="s">
        <v>30</v>
      </c>
    </row>
    <row r="469" spans="3:57" x14ac:dyDescent="0.25">
      <c r="C469" s="4">
        <v>1426</v>
      </c>
      <c r="D469" s="4">
        <v>256268</v>
      </c>
      <c r="E469" s="4" t="s">
        <v>12942</v>
      </c>
      <c r="F469" s="4" t="s">
        <v>13319</v>
      </c>
      <c r="G469" s="4" t="s">
        <v>13309</v>
      </c>
      <c r="H469" s="4" t="s">
        <v>13320</v>
      </c>
      <c r="I469" s="4" t="s">
        <v>1781</v>
      </c>
      <c r="J469" s="4" t="s">
        <v>1781</v>
      </c>
      <c r="K469" s="4">
        <v>2500</v>
      </c>
      <c r="L469" s="4">
        <v>100</v>
      </c>
      <c r="M469" s="4">
        <v>100</v>
      </c>
      <c r="N469" s="4" t="s">
        <v>12787</v>
      </c>
      <c r="O469" s="4" t="s">
        <v>12788</v>
      </c>
      <c r="P469" s="4" t="s">
        <v>12788</v>
      </c>
      <c r="Q469" s="4" t="s">
        <v>12789</v>
      </c>
      <c r="R469" s="4" t="s">
        <v>1780</v>
      </c>
      <c r="S469" s="4" t="s">
        <v>12979</v>
      </c>
      <c r="T469" s="4" t="s">
        <v>1658</v>
      </c>
      <c r="U469" s="4" t="s">
        <v>36</v>
      </c>
      <c r="V469" s="4" t="s">
        <v>1028</v>
      </c>
      <c r="W469" s="4" t="s">
        <v>36</v>
      </c>
      <c r="X469" s="4" t="s">
        <v>1658</v>
      </c>
      <c r="Y469" s="4">
        <v>2965</v>
      </c>
      <c r="Z469" s="4" t="s">
        <v>12845</v>
      </c>
      <c r="AA469" s="4">
        <v>127</v>
      </c>
      <c r="AB469" s="4" t="s">
        <v>302</v>
      </c>
      <c r="AC469" s="4" t="s">
        <v>232</v>
      </c>
      <c r="AD469" s="4">
        <v>13</v>
      </c>
      <c r="AE469" s="4">
        <v>291</v>
      </c>
      <c r="AF469" s="4">
        <v>3577</v>
      </c>
      <c r="AG469" s="4">
        <v>8373</v>
      </c>
      <c r="AH469" s="4" t="s">
        <v>570</v>
      </c>
      <c r="AI469" s="4">
        <v>1838</v>
      </c>
      <c r="AJ469" s="4" t="s">
        <v>228</v>
      </c>
      <c r="AK469" s="4">
        <v>5</v>
      </c>
      <c r="AL469" s="4">
        <v>6866</v>
      </c>
      <c r="AM469" s="4" t="s">
        <v>228</v>
      </c>
      <c r="AN469" s="4" t="s">
        <v>228</v>
      </c>
      <c r="AO469" s="4" t="s">
        <v>228</v>
      </c>
      <c r="AP469" s="4" t="s">
        <v>578</v>
      </c>
      <c r="AQ469" s="4" t="s">
        <v>192</v>
      </c>
      <c r="AR469" s="4" t="s">
        <v>356</v>
      </c>
      <c r="AS469" s="4" t="s">
        <v>234</v>
      </c>
      <c r="AT469" s="4" t="s">
        <v>240</v>
      </c>
      <c r="AU469" s="4" t="s">
        <v>228</v>
      </c>
      <c r="AV469" s="4" t="s">
        <v>228</v>
      </c>
      <c r="AW469" s="4" t="s">
        <v>228</v>
      </c>
      <c r="AX469" s="4">
        <v>251807.5</v>
      </c>
      <c r="AY469" s="4">
        <v>1807.4999999999975</v>
      </c>
      <c r="AZ469" s="4">
        <v>100.723</v>
      </c>
      <c r="BA469" s="4">
        <v>100.723</v>
      </c>
      <c r="BB469" s="4">
        <v>0.79500000000000004</v>
      </c>
      <c r="BC469" s="4">
        <v>1436.962499999998</v>
      </c>
      <c r="BD469" s="4">
        <v>200186.96250000002</v>
      </c>
      <c r="BE469" s="4" t="s">
        <v>30</v>
      </c>
    </row>
    <row r="470" spans="3:57" x14ac:dyDescent="0.25">
      <c r="C470" s="4">
        <v>844</v>
      </c>
      <c r="D470" s="4">
        <v>255875</v>
      </c>
      <c r="E470" s="4" t="s">
        <v>193</v>
      </c>
      <c r="F470" s="4" t="s">
        <v>13324</v>
      </c>
      <c r="G470" s="4" t="s">
        <v>13300</v>
      </c>
      <c r="H470" s="4" t="s">
        <v>13325</v>
      </c>
      <c r="I470" s="4" t="s">
        <v>193</v>
      </c>
      <c r="J470" s="4" t="s">
        <v>228</v>
      </c>
      <c r="K470" s="4">
        <v>-60854.28</v>
      </c>
      <c r="L470" s="4">
        <v>0</v>
      </c>
      <c r="M470" s="4">
        <v>0</v>
      </c>
      <c r="N470" s="4" t="s">
        <v>12787</v>
      </c>
      <c r="O470" s="4" t="s">
        <v>12788</v>
      </c>
      <c r="P470" s="4" t="s">
        <v>12788</v>
      </c>
      <c r="Q470" s="4" t="s">
        <v>12789</v>
      </c>
      <c r="R470" s="4" t="s">
        <v>193</v>
      </c>
      <c r="S470" s="4" t="s">
        <v>12790</v>
      </c>
      <c r="T470" s="4" t="s">
        <v>1657</v>
      </c>
      <c r="U470" s="4" t="s">
        <v>36</v>
      </c>
      <c r="V470" s="4" t="s">
        <v>1025</v>
      </c>
      <c r="W470" s="4" t="s">
        <v>36</v>
      </c>
      <c r="X470" s="4" t="s">
        <v>12791</v>
      </c>
      <c r="Y470" s="4">
        <v>1357</v>
      </c>
      <c r="Z470" s="4" t="s">
        <v>12792</v>
      </c>
      <c r="AA470" s="4">
        <v>44</v>
      </c>
      <c r="AB470" s="4" t="s">
        <v>245</v>
      </c>
      <c r="AC470" s="4" t="s">
        <v>247</v>
      </c>
      <c r="AD470" s="4">
        <v>22</v>
      </c>
      <c r="AE470" s="4">
        <v>291</v>
      </c>
      <c r="AF470" s="4">
        <v>3575</v>
      </c>
      <c r="AG470" s="4">
        <v>8377</v>
      </c>
      <c r="AH470" s="4" t="s">
        <v>579</v>
      </c>
      <c r="AI470" s="4">
        <v>4</v>
      </c>
      <c r="AJ470" s="4" t="s">
        <v>228</v>
      </c>
      <c r="AK470" s="4">
        <v>5</v>
      </c>
      <c r="AL470" s="4">
        <v>0</v>
      </c>
      <c r="AM470" s="4" t="s">
        <v>228</v>
      </c>
      <c r="AN470" s="4" t="s">
        <v>228</v>
      </c>
      <c r="AO470" s="4" t="s">
        <v>228</v>
      </c>
      <c r="AP470" s="4" t="s">
        <v>230</v>
      </c>
      <c r="AQ470" s="4" t="s">
        <v>193</v>
      </c>
      <c r="AR470" s="4" t="s">
        <v>193</v>
      </c>
      <c r="AS470" s="4" t="s">
        <v>193</v>
      </c>
      <c r="AT470" s="4" t="s">
        <v>193</v>
      </c>
      <c r="AU470" s="4" t="s">
        <v>228</v>
      </c>
      <c r="AV470" s="4" t="s">
        <v>228</v>
      </c>
      <c r="AW470" s="4" t="s">
        <v>228</v>
      </c>
      <c r="AX470" s="4">
        <v>-60854.28</v>
      </c>
      <c r="AY470" s="4">
        <v>0</v>
      </c>
      <c r="AZ470" s="4">
        <v>1</v>
      </c>
      <c r="BA470" s="4" t="s">
        <v>228</v>
      </c>
      <c r="BB470" s="4">
        <v>1.3834</v>
      </c>
      <c r="BC470" s="4">
        <v>0</v>
      </c>
      <c r="BD470" s="4">
        <v>-84185.810952</v>
      </c>
      <c r="BE470" s="4" t="s">
        <v>30</v>
      </c>
    </row>
    <row r="471" spans="3:57" x14ac:dyDescent="0.25">
      <c r="C471" s="4">
        <v>1429</v>
      </c>
      <c r="D471" s="4">
        <v>256269</v>
      </c>
      <c r="E471" s="4" t="s">
        <v>193</v>
      </c>
      <c r="F471" s="4" t="s">
        <v>13326</v>
      </c>
      <c r="G471" s="4" t="s">
        <v>13300</v>
      </c>
      <c r="H471" s="4" t="s">
        <v>13325</v>
      </c>
      <c r="I471" s="4" t="s">
        <v>193</v>
      </c>
      <c r="J471" s="4" t="s">
        <v>228</v>
      </c>
      <c r="K471" s="4">
        <v>261684.93</v>
      </c>
      <c r="L471" s="4">
        <v>0</v>
      </c>
      <c r="M471" s="4">
        <v>0</v>
      </c>
      <c r="N471" s="4" t="s">
        <v>12827</v>
      </c>
      <c r="O471" s="4" t="s">
        <v>12788</v>
      </c>
      <c r="P471" s="4" t="s">
        <v>12788</v>
      </c>
      <c r="Q471" s="4" t="s">
        <v>12789</v>
      </c>
      <c r="R471" s="4" t="s">
        <v>193</v>
      </c>
      <c r="S471" s="4" t="s">
        <v>12979</v>
      </c>
      <c r="T471" s="4" t="s">
        <v>1658</v>
      </c>
      <c r="U471" s="4" t="s">
        <v>36</v>
      </c>
      <c r="V471" s="4" t="s">
        <v>1028</v>
      </c>
      <c r="W471" s="4" t="s">
        <v>36</v>
      </c>
      <c r="X471" s="4" t="s">
        <v>1658</v>
      </c>
      <c r="Y471" s="4">
        <v>6511</v>
      </c>
      <c r="Z471" s="4" t="s">
        <v>12845</v>
      </c>
      <c r="AA471" s="4">
        <v>127</v>
      </c>
      <c r="AB471" s="4" t="s">
        <v>302</v>
      </c>
      <c r="AC471" s="4" t="s">
        <v>232</v>
      </c>
      <c r="AD471" s="4">
        <v>13</v>
      </c>
      <c r="AE471" s="4">
        <v>291</v>
      </c>
      <c r="AF471" s="4">
        <v>3577</v>
      </c>
      <c r="AG471" s="4">
        <v>8373</v>
      </c>
      <c r="AH471" s="4" t="s">
        <v>580</v>
      </c>
      <c r="AI471" s="4">
        <v>1838</v>
      </c>
      <c r="AJ471" s="4" t="s">
        <v>228</v>
      </c>
      <c r="AK471" s="4">
        <v>6</v>
      </c>
      <c r="AL471" s="4">
        <v>0</v>
      </c>
      <c r="AM471" s="4" t="s">
        <v>228</v>
      </c>
      <c r="AN471" s="4" t="s">
        <v>228</v>
      </c>
      <c r="AO471" s="4" t="s">
        <v>228</v>
      </c>
      <c r="AP471" s="4" t="s">
        <v>230</v>
      </c>
      <c r="AQ471" s="4" t="s">
        <v>193</v>
      </c>
      <c r="AR471" s="4" t="s">
        <v>193</v>
      </c>
      <c r="AS471" s="4" t="s">
        <v>193</v>
      </c>
      <c r="AT471" s="4" t="s">
        <v>193</v>
      </c>
      <c r="AU471" s="4" t="s">
        <v>228</v>
      </c>
      <c r="AV471" s="4" t="s">
        <v>228</v>
      </c>
      <c r="AW471" s="4" t="s">
        <v>228</v>
      </c>
      <c r="AX471" s="4">
        <v>261684.93</v>
      </c>
      <c r="AY471" s="4">
        <v>0</v>
      </c>
      <c r="AZ471" s="4">
        <v>1</v>
      </c>
      <c r="BA471" s="4" t="s">
        <v>228</v>
      </c>
      <c r="BB471" s="4">
        <v>0.79569999999999996</v>
      </c>
      <c r="BC471" s="4">
        <v>0</v>
      </c>
      <c r="BD471" s="4">
        <v>208222.69880099999</v>
      </c>
      <c r="BE471" s="4" t="s">
        <v>30</v>
      </c>
    </row>
    <row r="472" spans="3:57" x14ac:dyDescent="0.25">
      <c r="C472" s="4">
        <v>843</v>
      </c>
      <c r="D472" s="4">
        <v>255875</v>
      </c>
      <c r="E472" s="4" t="s">
        <v>12942</v>
      </c>
      <c r="F472" s="4" t="s">
        <v>13324</v>
      </c>
      <c r="G472" s="4" t="s">
        <v>13300</v>
      </c>
      <c r="H472" s="4" t="s">
        <v>13325</v>
      </c>
      <c r="I472" s="4" t="s">
        <v>107</v>
      </c>
      <c r="J472" s="4" t="s">
        <v>13327</v>
      </c>
      <c r="K472" s="4">
        <v>1200</v>
      </c>
      <c r="L472" s="4">
        <v>50.7119</v>
      </c>
      <c r="M472" s="4">
        <v>50.7119</v>
      </c>
      <c r="N472" s="4" t="s">
        <v>12787</v>
      </c>
      <c r="O472" s="4" t="s">
        <v>12788</v>
      </c>
      <c r="P472" s="4" t="s">
        <v>12788</v>
      </c>
      <c r="Q472" s="4" t="s">
        <v>12789</v>
      </c>
      <c r="R472" s="4" t="s">
        <v>106</v>
      </c>
      <c r="S472" s="4" t="s">
        <v>12790</v>
      </c>
      <c r="T472" s="4" t="s">
        <v>1657</v>
      </c>
      <c r="U472" s="4" t="s">
        <v>36</v>
      </c>
      <c r="V472" s="4" t="s">
        <v>1025</v>
      </c>
      <c r="W472" s="4" t="s">
        <v>36</v>
      </c>
      <c r="X472" s="4" t="s">
        <v>12791</v>
      </c>
      <c r="Y472" s="4">
        <v>1357</v>
      </c>
      <c r="Z472" s="4" t="s">
        <v>12792</v>
      </c>
      <c r="AA472" s="4">
        <v>44</v>
      </c>
      <c r="AB472" s="4" t="s">
        <v>245</v>
      </c>
      <c r="AC472" s="4" t="s">
        <v>247</v>
      </c>
      <c r="AD472" s="4">
        <v>22</v>
      </c>
      <c r="AE472" s="4">
        <v>291</v>
      </c>
      <c r="AF472" s="4">
        <v>3575</v>
      </c>
      <c r="AG472" s="4">
        <v>8377</v>
      </c>
      <c r="AH472" s="4" t="s">
        <v>579</v>
      </c>
      <c r="AI472" s="4">
        <v>4</v>
      </c>
      <c r="AJ472" s="4" t="s">
        <v>228</v>
      </c>
      <c r="AK472" s="4">
        <v>5</v>
      </c>
      <c r="AL472" s="4">
        <v>2766</v>
      </c>
      <c r="AM472" s="4" t="s">
        <v>228</v>
      </c>
      <c r="AN472" s="4" t="s">
        <v>228</v>
      </c>
      <c r="AO472" s="4" t="s">
        <v>228</v>
      </c>
      <c r="AP472" s="4" t="s">
        <v>581</v>
      </c>
      <c r="AQ472" s="4" t="s">
        <v>194</v>
      </c>
      <c r="AR472" s="4" t="s">
        <v>268</v>
      </c>
      <c r="AS472" s="4" t="s">
        <v>582</v>
      </c>
      <c r="AT472" s="4" t="s">
        <v>255</v>
      </c>
      <c r="AU472" s="4" t="s">
        <v>228</v>
      </c>
      <c r="AV472" s="4" t="s">
        <v>228</v>
      </c>
      <c r="AW472" s="4" t="s">
        <v>228</v>
      </c>
      <c r="AX472" s="4">
        <v>61848</v>
      </c>
      <c r="AY472" s="4">
        <v>993.719999999999</v>
      </c>
      <c r="AZ472" s="4">
        <v>51.54</v>
      </c>
      <c r="BA472" s="4">
        <v>51.54</v>
      </c>
      <c r="BB472" s="4">
        <v>1.3834</v>
      </c>
      <c r="BC472" s="4">
        <v>1374.7122479999987</v>
      </c>
      <c r="BD472" s="4">
        <v>85560.523199999996</v>
      </c>
      <c r="BE472" s="4" t="s">
        <v>30</v>
      </c>
    </row>
    <row r="473" spans="3:57" x14ac:dyDescent="0.25">
      <c r="C473" s="4">
        <v>1428</v>
      </c>
      <c r="D473" s="4">
        <v>256269</v>
      </c>
      <c r="E473" s="4" t="s">
        <v>12942</v>
      </c>
      <c r="F473" s="4" t="s">
        <v>13326</v>
      </c>
      <c r="G473" s="4" t="s">
        <v>13300</v>
      </c>
      <c r="H473" s="4" t="s">
        <v>13325</v>
      </c>
      <c r="I473" s="4" t="s">
        <v>43</v>
      </c>
      <c r="J473" s="4" t="s">
        <v>43</v>
      </c>
      <c r="K473" s="4">
        <v>-2500</v>
      </c>
      <c r="L473" s="4">
        <v>103.6</v>
      </c>
      <c r="M473" s="4">
        <v>104.67400000000001</v>
      </c>
      <c r="N473" s="4" t="s">
        <v>12827</v>
      </c>
      <c r="O473" s="4" t="s">
        <v>12788</v>
      </c>
      <c r="P473" s="4" t="s">
        <v>12788</v>
      </c>
      <c r="Q473" s="4" t="s">
        <v>12789</v>
      </c>
      <c r="R473" s="4" t="s">
        <v>42</v>
      </c>
      <c r="S473" s="4" t="s">
        <v>12979</v>
      </c>
      <c r="T473" s="4" t="s">
        <v>1658</v>
      </c>
      <c r="U473" s="4" t="s">
        <v>36</v>
      </c>
      <c r="V473" s="4" t="s">
        <v>1028</v>
      </c>
      <c r="W473" s="4" t="s">
        <v>36</v>
      </c>
      <c r="X473" s="4" t="s">
        <v>1658</v>
      </c>
      <c r="Y473" s="4">
        <v>6511</v>
      </c>
      <c r="Z473" s="4" t="s">
        <v>12845</v>
      </c>
      <c r="AA473" s="4">
        <v>127</v>
      </c>
      <c r="AB473" s="4" t="s">
        <v>302</v>
      </c>
      <c r="AC473" s="4" t="s">
        <v>232</v>
      </c>
      <c r="AD473" s="4">
        <v>13</v>
      </c>
      <c r="AE473" s="4">
        <v>291</v>
      </c>
      <c r="AF473" s="4">
        <v>3577</v>
      </c>
      <c r="AG473" s="4">
        <v>8373</v>
      </c>
      <c r="AH473" s="4" t="s">
        <v>580</v>
      </c>
      <c r="AI473" s="4">
        <v>1838</v>
      </c>
      <c r="AJ473" s="4" t="s">
        <v>228</v>
      </c>
      <c r="AK473" s="4">
        <v>6</v>
      </c>
      <c r="AL473" s="4">
        <v>9235</v>
      </c>
      <c r="AM473" s="4" t="s">
        <v>228</v>
      </c>
      <c r="AN473" s="4" t="s">
        <v>228</v>
      </c>
      <c r="AO473" s="4" t="s">
        <v>228</v>
      </c>
      <c r="AP473" s="4" t="s">
        <v>353</v>
      </c>
      <c r="AQ473" s="4" t="s">
        <v>192</v>
      </c>
      <c r="AR473" s="4" t="s">
        <v>284</v>
      </c>
      <c r="AS473" s="4" t="s">
        <v>234</v>
      </c>
      <c r="AT473" s="4" t="s">
        <v>235</v>
      </c>
      <c r="AU473" s="4" t="s">
        <v>228</v>
      </c>
      <c r="AV473" s="4" t="s">
        <v>228</v>
      </c>
      <c r="AW473" s="4" t="s">
        <v>228</v>
      </c>
      <c r="AX473" s="4">
        <v>-259457.53</v>
      </c>
      <c r="AY473" s="4">
        <v>2227.470000000018</v>
      </c>
      <c r="AZ473" s="4">
        <v>103.783012</v>
      </c>
      <c r="BA473" s="4">
        <v>103.24</v>
      </c>
      <c r="BB473" s="4">
        <v>0.79569999999999996</v>
      </c>
      <c r="BC473" s="4">
        <v>1772.3978790000142</v>
      </c>
      <c r="BD473" s="4">
        <v>-206450.35662099998</v>
      </c>
      <c r="BE473" s="4" t="s">
        <v>30</v>
      </c>
    </row>
    <row r="474" spans="3:57" x14ac:dyDescent="0.25">
      <c r="C474" s="4">
        <v>540</v>
      </c>
      <c r="D474" s="4">
        <v>255628</v>
      </c>
      <c r="E474" s="4" t="s">
        <v>193</v>
      </c>
      <c r="F474" s="4" t="s">
        <v>13328</v>
      </c>
      <c r="G474" s="4" t="s">
        <v>13318</v>
      </c>
      <c r="H474" s="4" t="s">
        <v>13318</v>
      </c>
      <c r="I474" s="4" t="s">
        <v>193</v>
      </c>
      <c r="J474" s="4" t="s">
        <v>228</v>
      </c>
      <c r="K474" s="4">
        <v>-96558.91</v>
      </c>
      <c r="L474" s="4">
        <v>0</v>
      </c>
      <c r="M474" s="4">
        <v>0</v>
      </c>
      <c r="N474" s="4" t="s">
        <v>13089</v>
      </c>
      <c r="O474" s="4" t="s">
        <v>12788</v>
      </c>
      <c r="P474" s="4" t="s">
        <v>12788</v>
      </c>
      <c r="Q474" s="4" t="s">
        <v>12789</v>
      </c>
      <c r="R474" s="4" t="s">
        <v>193</v>
      </c>
      <c r="S474" s="4" t="s">
        <v>12790</v>
      </c>
      <c r="T474" s="4" t="s">
        <v>1657</v>
      </c>
      <c r="U474" s="4" t="s">
        <v>36</v>
      </c>
      <c r="V474" s="4" t="s">
        <v>1025</v>
      </c>
      <c r="W474" s="4" t="s">
        <v>36</v>
      </c>
      <c r="X474" s="4" t="s">
        <v>12791</v>
      </c>
      <c r="Y474" s="4">
        <v>53</v>
      </c>
      <c r="Z474" s="4" t="s">
        <v>30</v>
      </c>
      <c r="AA474" s="4">
        <v>148</v>
      </c>
      <c r="AB474" s="4" t="s">
        <v>248</v>
      </c>
      <c r="AC474" s="4" t="s">
        <v>229</v>
      </c>
      <c r="AD474" s="4">
        <v>22</v>
      </c>
      <c r="AE474" s="4">
        <v>291</v>
      </c>
      <c r="AF474" s="4">
        <v>3575</v>
      </c>
      <c r="AG474" s="4">
        <v>8383</v>
      </c>
      <c r="AH474" s="4" t="s">
        <v>586</v>
      </c>
      <c r="AI474" s="4">
        <v>1946</v>
      </c>
      <c r="AJ474" s="4" t="s">
        <v>228</v>
      </c>
      <c r="AK474" s="4">
        <v>23</v>
      </c>
      <c r="AL474" s="4">
        <v>0</v>
      </c>
      <c r="AM474" s="4" t="s">
        <v>228</v>
      </c>
      <c r="AN474" s="4" t="s">
        <v>228</v>
      </c>
      <c r="AO474" s="4" t="s">
        <v>228</v>
      </c>
      <c r="AP474" s="4" t="s">
        <v>230</v>
      </c>
      <c r="AQ474" s="4" t="s">
        <v>193</v>
      </c>
      <c r="AR474" s="4" t="s">
        <v>193</v>
      </c>
      <c r="AS474" s="4" t="s">
        <v>193</v>
      </c>
      <c r="AT474" s="4" t="s">
        <v>193</v>
      </c>
      <c r="AU474" s="4" t="s">
        <v>228</v>
      </c>
      <c r="AV474" s="4" t="s">
        <v>228</v>
      </c>
      <c r="AW474" s="4" t="s">
        <v>228</v>
      </c>
      <c r="AX474" s="4">
        <v>-96558.91</v>
      </c>
      <c r="AY474" s="4">
        <v>0</v>
      </c>
      <c r="AZ474" s="4">
        <v>1</v>
      </c>
      <c r="BA474" s="4" t="s">
        <v>228</v>
      </c>
      <c r="BB474" s="4">
        <v>1</v>
      </c>
      <c r="BC474" s="4">
        <v>0</v>
      </c>
      <c r="BD474" s="4">
        <v>-96558.91</v>
      </c>
      <c r="BE474" s="4" t="s">
        <v>30</v>
      </c>
    </row>
    <row r="475" spans="3:57" x14ac:dyDescent="0.25">
      <c r="C475" s="4">
        <v>493</v>
      </c>
      <c r="D475" s="4">
        <v>255581</v>
      </c>
      <c r="E475" s="4" t="s">
        <v>193</v>
      </c>
      <c r="F475" s="4" t="s">
        <v>13329</v>
      </c>
      <c r="G475" s="4" t="s">
        <v>13318</v>
      </c>
      <c r="H475" s="4" t="s">
        <v>13318</v>
      </c>
      <c r="I475" s="4" t="s">
        <v>193</v>
      </c>
      <c r="J475" s="4" t="s">
        <v>228</v>
      </c>
      <c r="K475" s="4">
        <v>69740.789999999994</v>
      </c>
      <c r="L475" s="4">
        <v>0</v>
      </c>
      <c r="M475" s="4">
        <v>0</v>
      </c>
      <c r="N475" s="4" t="s">
        <v>13091</v>
      </c>
      <c r="O475" s="4" t="s">
        <v>12788</v>
      </c>
      <c r="P475" s="4" t="s">
        <v>12788</v>
      </c>
      <c r="Q475" s="4" t="s">
        <v>12789</v>
      </c>
      <c r="R475" s="4" t="s">
        <v>193</v>
      </c>
      <c r="S475" s="4" t="s">
        <v>12790</v>
      </c>
      <c r="T475" s="4" t="s">
        <v>1657</v>
      </c>
      <c r="U475" s="4" t="s">
        <v>36</v>
      </c>
      <c r="V475" s="4" t="s">
        <v>1025</v>
      </c>
      <c r="W475" s="4" t="s">
        <v>36</v>
      </c>
      <c r="X475" s="4" t="s">
        <v>12791</v>
      </c>
      <c r="Y475" s="4">
        <v>63</v>
      </c>
      <c r="Z475" s="4" t="s">
        <v>12792</v>
      </c>
      <c r="AA475" s="4">
        <v>44</v>
      </c>
      <c r="AB475" s="4" t="s">
        <v>245</v>
      </c>
      <c r="AC475" s="4" t="s">
        <v>229</v>
      </c>
      <c r="AD475" s="4">
        <v>22</v>
      </c>
      <c r="AE475" s="4">
        <v>291</v>
      </c>
      <c r="AF475" s="4">
        <v>3575</v>
      </c>
      <c r="AG475" s="4">
        <v>8377</v>
      </c>
      <c r="AH475" s="4" t="s">
        <v>583</v>
      </c>
      <c r="AI475" s="4">
        <v>1946</v>
      </c>
      <c r="AJ475" s="4" t="s">
        <v>228</v>
      </c>
      <c r="AK475" s="4">
        <v>22</v>
      </c>
      <c r="AL475" s="4">
        <v>0</v>
      </c>
      <c r="AM475" s="4" t="s">
        <v>228</v>
      </c>
      <c r="AN475" s="4" t="s">
        <v>228</v>
      </c>
      <c r="AO475" s="4" t="s">
        <v>228</v>
      </c>
      <c r="AP475" s="4" t="s">
        <v>230</v>
      </c>
      <c r="AQ475" s="4" t="s">
        <v>193</v>
      </c>
      <c r="AR475" s="4" t="s">
        <v>193</v>
      </c>
      <c r="AS475" s="4" t="s">
        <v>193</v>
      </c>
      <c r="AT475" s="4" t="s">
        <v>193</v>
      </c>
      <c r="AU475" s="4" t="s">
        <v>228</v>
      </c>
      <c r="AV475" s="4" t="s">
        <v>228</v>
      </c>
      <c r="AW475" s="4" t="s">
        <v>228</v>
      </c>
      <c r="AX475" s="4">
        <v>69740.789999999994</v>
      </c>
      <c r="AY475" s="4">
        <v>0</v>
      </c>
      <c r="AZ475" s="4">
        <v>1</v>
      </c>
      <c r="BA475" s="4" t="s">
        <v>228</v>
      </c>
      <c r="BB475" s="4">
        <v>1.3851</v>
      </c>
      <c r="BC475" s="4">
        <v>0</v>
      </c>
      <c r="BD475" s="4">
        <v>96597.968228999991</v>
      </c>
      <c r="BE475" s="4" t="s">
        <v>30</v>
      </c>
    </row>
    <row r="476" spans="3:57" x14ac:dyDescent="0.25">
      <c r="C476" s="4">
        <v>2113</v>
      </c>
      <c r="D476" s="4">
        <v>256771</v>
      </c>
      <c r="E476" s="4" t="s">
        <v>193</v>
      </c>
      <c r="F476" s="4" t="s">
        <v>13330</v>
      </c>
      <c r="G476" s="4" t="s">
        <v>13318</v>
      </c>
      <c r="H476" s="4" t="s">
        <v>13300</v>
      </c>
      <c r="I476" s="4" t="s">
        <v>193</v>
      </c>
      <c r="J476" s="4" t="s">
        <v>228</v>
      </c>
      <c r="K476" s="4">
        <v>954.8</v>
      </c>
      <c r="L476" s="4">
        <v>0</v>
      </c>
      <c r="M476" s="4">
        <v>0</v>
      </c>
      <c r="N476" s="4" t="s">
        <v>13061</v>
      </c>
      <c r="O476" s="4" t="s">
        <v>12788</v>
      </c>
      <c r="P476" s="4" t="s">
        <v>12788</v>
      </c>
      <c r="Q476" s="4" t="s">
        <v>12789</v>
      </c>
      <c r="R476" s="4" t="s">
        <v>193</v>
      </c>
      <c r="S476" s="4" t="s">
        <v>12790</v>
      </c>
      <c r="T476" s="4" t="s">
        <v>1657</v>
      </c>
      <c r="U476" s="4" t="s">
        <v>36</v>
      </c>
      <c r="V476" s="4" t="s">
        <v>1025</v>
      </c>
      <c r="W476" s="4" t="s">
        <v>36</v>
      </c>
      <c r="X476" s="4" t="s">
        <v>12791</v>
      </c>
      <c r="Y476" s="4">
        <v>4</v>
      </c>
      <c r="Z476" s="4" t="s">
        <v>30</v>
      </c>
      <c r="AA476" s="4">
        <v>148</v>
      </c>
      <c r="AB476" s="4" t="s">
        <v>248</v>
      </c>
      <c r="AC476" s="4" t="s">
        <v>229</v>
      </c>
      <c r="AD476" s="4">
        <v>22</v>
      </c>
      <c r="AE476" s="4">
        <v>291</v>
      </c>
      <c r="AF476" s="4">
        <v>3575</v>
      </c>
      <c r="AG476" s="4">
        <v>8383</v>
      </c>
      <c r="AH476" s="4" t="s">
        <v>584</v>
      </c>
      <c r="AI476" s="4">
        <v>679</v>
      </c>
      <c r="AJ476" s="4" t="s">
        <v>228</v>
      </c>
      <c r="AK476" s="4">
        <v>7</v>
      </c>
      <c r="AL476" s="4">
        <v>0</v>
      </c>
      <c r="AM476" s="4">
        <v>3209</v>
      </c>
      <c r="AN476" s="4" t="s">
        <v>91</v>
      </c>
      <c r="AO476" s="4" t="s">
        <v>90</v>
      </c>
      <c r="AP476" s="4" t="s">
        <v>230</v>
      </c>
      <c r="AQ476" s="4" t="s">
        <v>193</v>
      </c>
      <c r="AR476" s="4" t="s">
        <v>193</v>
      </c>
      <c r="AS476" s="4" t="s">
        <v>193</v>
      </c>
      <c r="AT476" s="4" t="s">
        <v>193</v>
      </c>
      <c r="AU476" s="4" t="s">
        <v>228</v>
      </c>
      <c r="AV476" s="4" t="s">
        <v>228</v>
      </c>
      <c r="AW476" s="4" t="s">
        <v>228</v>
      </c>
      <c r="AX476" s="4">
        <v>954.8</v>
      </c>
      <c r="AY476" s="4">
        <v>0</v>
      </c>
      <c r="AZ476" s="4">
        <v>1</v>
      </c>
      <c r="BA476" s="4" t="s">
        <v>228</v>
      </c>
      <c r="BB476" s="4">
        <v>1</v>
      </c>
      <c r="BC476" s="4">
        <v>0</v>
      </c>
      <c r="BD476" s="4">
        <v>954.8</v>
      </c>
      <c r="BE476" s="4" t="s">
        <v>30</v>
      </c>
    </row>
    <row r="477" spans="3:57" x14ac:dyDescent="0.25">
      <c r="C477" s="4">
        <v>2112</v>
      </c>
      <c r="D477" s="4">
        <v>256770</v>
      </c>
      <c r="E477" s="4" t="s">
        <v>193</v>
      </c>
      <c r="F477" s="4" t="s">
        <v>13331</v>
      </c>
      <c r="G477" s="4" t="s">
        <v>13318</v>
      </c>
      <c r="H477" s="4" t="s">
        <v>13300</v>
      </c>
      <c r="I477" s="4" t="s">
        <v>193</v>
      </c>
      <c r="J477" s="4" t="s">
        <v>228</v>
      </c>
      <c r="K477" s="4">
        <v>1139.25</v>
      </c>
      <c r="L477" s="4">
        <v>0</v>
      </c>
      <c r="M477" s="4">
        <v>0</v>
      </c>
      <c r="N477" s="4" t="s">
        <v>13061</v>
      </c>
      <c r="O477" s="4" t="s">
        <v>12788</v>
      </c>
      <c r="P477" s="4" t="s">
        <v>12788</v>
      </c>
      <c r="Q477" s="4" t="s">
        <v>12789</v>
      </c>
      <c r="R477" s="4" t="s">
        <v>193</v>
      </c>
      <c r="S477" s="4" t="s">
        <v>12790</v>
      </c>
      <c r="T477" s="4" t="s">
        <v>1657</v>
      </c>
      <c r="U477" s="4" t="s">
        <v>36</v>
      </c>
      <c r="V477" s="4" t="s">
        <v>1025</v>
      </c>
      <c r="W477" s="4" t="s">
        <v>36</v>
      </c>
      <c r="X477" s="4" t="s">
        <v>12791</v>
      </c>
      <c r="Y477" s="4">
        <v>4</v>
      </c>
      <c r="Z477" s="4" t="s">
        <v>30</v>
      </c>
      <c r="AA477" s="4">
        <v>148</v>
      </c>
      <c r="AB477" s="4" t="s">
        <v>248</v>
      </c>
      <c r="AC477" s="4" t="s">
        <v>229</v>
      </c>
      <c r="AD477" s="4">
        <v>22</v>
      </c>
      <c r="AE477" s="4">
        <v>291</v>
      </c>
      <c r="AF477" s="4">
        <v>3575</v>
      </c>
      <c r="AG477" s="4">
        <v>8383</v>
      </c>
      <c r="AH477" s="4" t="s">
        <v>585</v>
      </c>
      <c r="AI477" s="4">
        <v>675</v>
      </c>
      <c r="AJ477" s="4" t="s">
        <v>228</v>
      </c>
      <c r="AK477" s="4">
        <v>7</v>
      </c>
      <c r="AL477" s="4">
        <v>0</v>
      </c>
      <c r="AM477" s="4">
        <v>2362</v>
      </c>
      <c r="AN477" s="4" t="s">
        <v>109</v>
      </c>
      <c r="AO477" s="4" t="s">
        <v>108</v>
      </c>
      <c r="AP477" s="4" t="s">
        <v>230</v>
      </c>
      <c r="AQ477" s="4" t="s">
        <v>193</v>
      </c>
      <c r="AR477" s="4" t="s">
        <v>193</v>
      </c>
      <c r="AS477" s="4" t="s">
        <v>193</v>
      </c>
      <c r="AT477" s="4" t="s">
        <v>193</v>
      </c>
      <c r="AU477" s="4" t="s">
        <v>228</v>
      </c>
      <c r="AV477" s="4" t="s">
        <v>228</v>
      </c>
      <c r="AW477" s="4" t="s">
        <v>228</v>
      </c>
      <c r="AX477" s="4">
        <v>1139.25</v>
      </c>
      <c r="AY477" s="4">
        <v>0</v>
      </c>
      <c r="AZ477" s="4">
        <v>1</v>
      </c>
      <c r="BA477" s="4" t="s">
        <v>228</v>
      </c>
      <c r="BB477" s="4">
        <v>1</v>
      </c>
      <c r="BC477" s="4">
        <v>0</v>
      </c>
      <c r="BD477" s="4">
        <v>1139.25</v>
      </c>
      <c r="BE477" s="4" t="s">
        <v>30</v>
      </c>
    </row>
    <row r="478" spans="3:57" x14ac:dyDescent="0.25">
      <c r="C478" s="4">
        <v>1431</v>
      </c>
      <c r="D478" s="4">
        <v>256270</v>
      </c>
      <c r="E478" s="4" t="s">
        <v>193</v>
      </c>
      <c r="F478" s="4" t="s">
        <v>13332</v>
      </c>
      <c r="G478" s="4" t="s">
        <v>13325</v>
      </c>
      <c r="H478" s="4" t="s">
        <v>13333</v>
      </c>
      <c r="I478" s="4" t="s">
        <v>193</v>
      </c>
      <c r="J478" s="4" t="s">
        <v>228</v>
      </c>
      <c r="K478" s="4">
        <v>-250000</v>
      </c>
      <c r="L478" s="4">
        <v>0</v>
      </c>
      <c r="M478" s="4">
        <v>0</v>
      </c>
      <c r="N478" s="4" t="s">
        <v>12787</v>
      </c>
      <c r="O478" s="4" t="s">
        <v>12788</v>
      </c>
      <c r="P478" s="4" t="s">
        <v>12788</v>
      </c>
      <c r="Q478" s="4" t="s">
        <v>12789</v>
      </c>
      <c r="R478" s="4" t="s">
        <v>193</v>
      </c>
      <c r="S478" s="4" t="s">
        <v>12979</v>
      </c>
      <c r="T478" s="4" t="s">
        <v>1658</v>
      </c>
      <c r="U478" s="4" t="s">
        <v>36</v>
      </c>
      <c r="V478" s="4" t="s">
        <v>1028</v>
      </c>
      <c r="W478" s="4" t="s">
        <v>36</v>
      </c>
      <c r="X478" s="4" t="s">
        <v>1658</v>
      </c>
      <c r="Y478" s="4">
        <v>2954</v>
      </c>
      <c r="Z478" s="4" t="s">
        <v>12845</v>
      </c>
      <c r="AA478" s="4">
        <v>127</v>
      </c>
      <c r="AB478" s="4" t="s">
        <v>302</v>
      </c>
      <c r="AC478" s="4" t="s">
        <v>232</v>
      </c>
      <c r="AD478" s="4">
        <v>13</v>
      </c>
      <c r="AE478" s="4">
        <v>291</v>
      </c>
      <c r="AF478" s="4">
        <v>3577</v>
      </c>
      <c r="AG478" s="4">
        <v>8373</v>
      </c>
      <c r="AH478" s="4" t="s">
        <v>588</v>
      </c>
      <c r="AI478" s="4">
        <v>1838</v>
      </c>
      <c r="AJ478" s="4" t="s">
        <v>228</v>
      </c>
      <c r="AK478" s="4">
        <v>5</v>
      </c>
      <c r="AL478" s="4">
        <v>0</v>
      </c>
      <c r="AM478" s="4" t="s">
        <v>228</v>
      </c>
      <c r="AN478" s="4" t="s">
        <v>228</v>
      </c>
      <c r="AO478" s="4" t="s">
        <v>228</v>
      </c>
      <c r="AP478" s="4" t="s">
        <v>230</v>
      </c>
      <c r="AQ478" s="4" t="s">
        <v>193</v>
      </c>
      <c r="AR478" s="4" t="s">
        <v>193</v>
      </c>
      <c r="AS478" s="4" t="s">
        <v>193</v>
      </c>
      <c r="AT478" s="4" t="s">
        <v>193</v>
      </c>
      <c r="AU478" s="4" t="s">
        <v>228</v>
      </c>
      <c r="AV478" s="4" t="s">
        <v>228</v>
      </c>
      <c r="AW478" s="4" t="s">
        <v>228</v>
      </c>
      <c r="AX478" s="4">
        <v>-250000</v>
      </c>
      <c r="AY478" s="4">
        <v>0</v>
      </c>
      <c r="AZ478" s="4">
        <v>1</v>
      </c>
      <c r="BA478" s="4" t="s">
        <v>228</v>
      </c>
      <c r="BB478" s="4">
        <v>0.79620000000000002</v>
      </c>
      <c r="BC478" s="4">
        <v>0</v>
      </c>
      <c r="BD478" s="4">
        <v>-199050</v>
      </c>
      <c r="BE478" s="4" t="s">
        <v>30</v>
      </c>
    </row>
    <row r="479" spans="3:57" x14ac:dyDescent="0.25">
      <c r="C479" s="4">
        <v>1882</v>
      </c>
      <c r="D479" s="4">
        <v>256590</v>
      </c>
      <c r="E479" s="4" t="s">
        <v>193</v>
      </c>
      <c r="F479" s="4" t="s">
        <v>13334</v>
      </c>
      <c r="G479" s="4" t="s">
        <v>13325</v>
      </c>
      <c r="H479" s="4" t="s">
        <v>13335</v>
      </c>
      <c r="I479" s="4" t="s">
        <v>193</v>
      </c>
      <c r="J479" s="4" t="s">
        <v>228</v>
      </c>
      <c r="K479" s="4">
        <v>-200200</v>
      </c>
      <c r="L479" s="4">
        <v>0</v>
      </c>
      <c r="M479" s="4">
        <v>0</v>
      </c>
      <c r="N479" s="4" t="s">
        <v>12787</v>
      </c>
      <c r="O479" s="4" t="s">
        <v>12788</v>
      </c>
      <c r="P479" s="4" t="s">
        <v>12788</v>
      </c>
      <c r="Q479" s="4" t="s">
        <v>12789</v>
      </c>
      <c r="R479" s="4" t="s">
        <v>193</v>
      </c>
      <c r="S479" s="4" t="s">
        <v>12979</v>
      </c>
      <c r="T479" s="4" t="s">
        <v>1658</v>
      </c>
      <c r="U479" s="4" t="s">
        <v>36</v>
      </c>
      <c r="V479" s="4" t="s">
        <v>1028</v>
      </c>
      <c r="W479" s="4" t="s">
        <v>36</v>
      </c>
      <c r="X479" s="4" t="s">
        <v>1658</v>
      </c>
      <c r="Y479" s="4">
        <v>1342</v>
      </c>
      <c r="Z479" s="4" t="s">
        <v>30</v>
      </c>
      <c r="AA479" s="4">
        <v>148</v>
      </c>
      <c r="AB479" s="4" t="s">
        <v>300</v>
      </c>
      <c r="AC479" s="4" t="s">
        <v>232</v>
      </c>
      <c r="AD479" s="4">
        <v>13</v>
      </c>
      <c r="AE479" s="4">
        <v>291</v>
      </c>
      <c r="AF479" s="4">
        <v>3577</v>
      </c>
      <c r="AG479" s="4">
        <v>8372</v>
      </c>
      <c r="AH479" s="4" t="s">
        <v>589</v>
      </c>
      <c r="AI479" s="4">
        <v>1838</v>
      </c>
      <c r="AJ479" s="4" t="s">
        <v>228</v>
      </c>
      <c r="AK479" s="4">
        <v>5</v>
      </c>
      <c r="AL479" s="4">
        <v>0</v>
      </c>
      <c r="AM479" s="4" t="s">
        <v>228</v>
      </c>
      <c r="AN479" s="4" t="s">
        <v>228</v>
      </c>
      <c r="AO479" s="4" t="s">
        <v>228</v>
      </c>
      <c r="AP479" s="4" t="s">
        <v>230</v>
      </c>
      <c r="AQ479" s="4" t="s">
        <v>193</v>
      </c>
      <c r="AR479" s="4" t="s">
        <v>193</v>
      </c>
      <c r="AS479" s="4" t="s">
        <v>193</v>
      </c>
      <c r="AT479" s="4" t="s">
        <v>193</v>
      </c>
      <c r="AU479" s="4" t="s">
        <v>228</v>
      </c>
      <c r="AV479" s="4" t="s">
        <v>228</v>
      </c>
      <c r="AW479" s="4" t="s">
        <v>228</v>
      </c>
      <c r="AX479" s="4">
        <v>-200200</v>
      </c>
      <c r="AY479" s="4">
        <v>0</v>
      </c>
      <c r="AZ479" s="4">
        <v>1</v>
      </c>
      <c r="BA479" s="4" t="s">
        <v>228</v>
      </c>
      <c r="BB479" s="4">
        <v>1</v>
      </c>
      <c r="BC479" s="4">
        <v>0</v>
      </c>
      <c r="BD479" s="4">
        <v>-200200</v>
      </c>
      <c r="BE479" s="4" t="s">
        <v>30</v>
      </c>
    </row>
    <row r="480" spans="3:57" x14ac:dyDescent="0.25">
      <c r="C480" s="4">
        <v>2010</v>
      </c>
      <c r="D480" s="4">
        <v>256693</v>
      </c>
      <c r="E480" s="4" t="s">
        <v>193</v>
      </c>
      <c r="F480" s="4" t="s">
        <v>13336</v>
      </c>
      <c r="G480" s="4" t="s">
        <v>13325</v>
      </c>
      <c r="H480" s="4" t="s">
        <v>13337</v>
      </c>
      <c r="I480" s="4" t="s">
        <v>193</v>
      </c>
      <c r="J480" s="4" t="s">
        <v>228</v>
      </c>
      <c r="K480" s="4">
        <v>66183.72</v>
      </c>
      <c r="L480" s="4">
        <v>0</v>
      </c>
      <c r="M480" s="4">
        <v>0</v>
      </c>
      <c r="N480" s="4" t="s">
        <v>12827</v>
      </c>
      <c r="O480" s="4" t="s">
        <v>12788</v>
      </c>
      <c r="P480" s="4" t="s">
        <v>12788</v>
      </c>
      <c r="Q480" s="4" t="s">
        <v>12789</v>
      </c>
      <c r="R480" s="4" t="s">
        <v>193</v>
      </c>
      <c r="S480" s="4" t="s">
        <v>12790</v>
      </c>
      <c r="T480" s="4" t="s">
        <v>1657</v>
      </c>
      <c r="U480" s="4" t="s">
        <v>36</v>
      </c>
      <c r="V480" s="4" t="s">
        <v>1025</v>
      </c>
      <c r="W480" s="4" t="s">
        <v>36</v>
      </c>
      <c r="X480" s="4" t="s">
        <v>12791</v>
      </c>
      <c r="Y480" s="4">
        <v>833</v>
      </c>
      <c r="Z480" s="4" t="s">
        <v>12792</v>
      </c>
      <c r="AA480" s="4">
        <v>44</v>
      </c>
      <c r="AB480" s="4" t="s">
        <v>245</v>
      </c>
      <c r="AC480" s="4" t="s">
        <v>247</v>
      </c>
      <c r="AD480" s="4">
        <v>22</v>
      </c>
      <c r="AE480" s="4">
        <v>291</v>
      </c>
      <c r="AF480" s="4">
        <v>3575</v>
      </c>
      <c r="AG480" s="4">
        <v>8377</v>
      </c>
      <c r="AH480" s="4" t="s">
        <v>587</v>
      </c>
      <c r="AI480" s="4">
        <v>4</v>
      </c>
      <c r="AJ480" s="4" t="s">
        <v>228</v>
      </c>
      <c r="AK480" s="4">
        <v>6</v>
      </c>
      <c r="AL480" s="4">
        <v>0</v>
      </c>
      <c r="AM480" s="4" t="s">
        <v>228</v>
      </c>
      <c r="AN480" s="4" t="s">
        <v>228</v>
      </c>
      <c r="AO480" s="4" t="s">
        <v>228</v>
      </c>
      <c r="AP480" s="4" t="s">
        <v>230</v>
      </c>
      <c r="AQ480" s="4" t="s">
        <v>193</v>
      </c>
      <c r="AR480" s="4" t="s">
        <v>193</v>
      </c>
      <c r="AS480" s="4" t="s">
        <v>193</v>
      </c>
      <c r="AT480" s="4" t="s">
        <v>193</v>
      </c>
      <c r="AU480" s="4" t="s">
        <v>228</v>
      </c>
      <c r="AV480" s="4" t="s">
        <v>228</v>
      </c>
      <c r="AW480" s="4" t="s">
        <v>228</v>
      </c>
      <c r="AX480" s="4">
        <v>66183.72</v>
      </c>
      <c r="AY480" s="4">
        <v>0</v>
      </c>
      <c r="AZ480" s="4">
        <v>1</v>
      </c>
      <c r="BA480" s="4" t="s">
        <v>228</v>
      </c>
      <c r="BB480" s="4">
        <v>1.3812</v>
      </c>
      <c r="BC480" s="4">
        <v>0</v>
      </c>
      <c r="BD480" s="4">
        <v>91412.954064000005</v>
      </c>
      <c r="BE480" s="4" t="s">
        <v>30</v>
      </c>
    </row>
    <row r="481" spans="3:57" x14ac:dyDescent="0.25">
      <c r="C481" s="4">
        <v>2009</v>
      </c>
      <c r="D481" s="4">
        <v>256693</v>
      </c>
      <c r="E481" s="4" t="s">
        <v>12942</v>
      </c>
      <c r="F481" s="4" t="s">
        <v>13336</v>
      </c>
      <c r="G481" s="4" t="s">
        <v>13325</v>
      </c>
      <c r="H481" s="4" t="s">
        <v>13337</v>
      </c>
      <c r="I481" s="4" t="s">
        <v>1966</v>
      </c>
      <c r="J481" s="4" t="s">
        <v>12971</v>
      </c>
      <c r="K481" s="4">
        <v>-3400</v>
      </c>
      <c r="L481" s="4">
        <v>19.465800000000002</v>
      </c>
      <c r="M481" s="4">
        <v>19.465800000000002</v>
      </c>
      <c r="N481" s="4" t="s">
        <v>12827</v>
      </c>
      <c r="O481" s="4" t="s">
        <v>12788</v>
      </c>
      <c r="P481" s="4" t="s">
        <v>12788</v>
      </c>
      <c r="Q481" s="4" t="s">
        <v>12789</v>
      </c>
      <c r="R481" s="4" t="s">
        <v>1965</v>
      </c>
      <c r="S481" s="4" t="s">
        <v>12790</v>
      </c>
      <c r="T481" s="4" t="s">
        <v>1657</v>
      </c>
      <c r="U481" s="4" t="s">
        <v>36</v>
      </c>
      <c r="V481" s="4" t="s">
        <v>1025</v>
      </c>
      <c r="W481" s="4" t="s">
        <v>36</v>
      </c>
      <c r="X481" s="4" t="s">
        <v>12791</v>
      </c>
      <c r="Y481" s="4">
        <v>833</v>
      </c>
      <c r="Z481" s="4" t="s">
        <v>12792</v>
      </c>
      <c r="AA481" s="4">
        <v>44</v>
      </c>
      <c r="AB481" s="4" t="s">
        <v>245</v>
      </c>
      <c r="AC481" s="4" t="s">
        <v>247</v>
      </c>
      <c r="AD481" s="4">
        <v>22</v>
      </c>
      <c r="AE481" s="4">
        <v>291</v>
      </c>
      <c r="AF481" s="4">
        <v>3575</v>
      </c>
      <c r="AG481" s="4">
        <v>8377</v>
      </c>
      <c r="AH481" s="4" t="s">
        <v>587</v>
      </c>
      <c r="AI481" s="4">
        <v>4</v>
      </c>
      <c r="AJ481" s="4" t="s">
        <v>228</v>
      </c>
      <c r="AK481" s="4">
        <v>6</v>
      </c>
      <c r="AL481" s="4">
        <v>192</v>
      </c>
      <c r="AM481" s="4" t="s">
        <v>228</v>
      </c>
      <c r="AN481" s="4" t="s">
        <v>228</v>
      </c>
      <c r="AO481" s="4" t="s">
        <v>228</v>
      </c>
      <c r="AP481" s="4" t="s">
        <v>294</v>
      </c>
      <c r="AQ481" s="4" t="s">
        <v>194</v>
      </c>
      <c r="AR481" s="4" t="s">
        <v>237</v>
      </c>
      <c r="AS481" s="4" t="s">
        <v>264</v>
      </c>
      <c r="AT481" s="4" t="s">
        <v>255</v>
      </c>
      <c r="AU481" s="4" t="s">
        <v>228</v>
      </c>
      <c r="AV481" s="4" t="s">
        <v>228</v>
      </c>
      <c r="AW481" s="4" t="s">
        <v>228</v>
      </c>
      <c r="AX481" s="4">
        <v>-66283</v>
      </c>
      <c r="AY481" s="4">
        <v>-99.279999999998125</v>
      </c>
      <c r="AZ481" s="4">
        <v>19.495000000000001</v>
      </c>
      <c r="BA481" s="4">
        <v>19.495000000000001</v>
      </c>
      <c r="BB481" s="4">
        <v>1.3812</v>
      </c>
      <c r="BC481" s="4">
        <v>-137.1255359999974</v>
      </c>
      <c r="BD481" s="4">
        <v>-91550.079599999997</v>
      </c>
      <c r="BE481" s="4" t="s">
        <v>30</v>
      </c>
    </row>
    <row r="482" spans="3:57" x14ac:dyDescent="0.25">
      <c r="C482" s="4">
        <v>1881</v>
      </c>
      <c r="D482" s="4">
        <v>256590</v>
      </c>
      <c r="E482" s="4" t="s">
        <v>12942</v>
      </c>
      <c r="F482" s="4" t="s">
        <v>13334</v>
      </c>
      <c r="G482" s="4" t="s">
        <v>13325</v>
      </c>
      <c r="H482" s="4" t="s">
        <v>13335</v>
      </c>
      <c r="I482" s="4" t="s">
        <v>65</v>
      </c>
      <c r="J482" s="4" t="s">
        <v>65</v>
      </c>
      <c r="K482" s="4">
        <v>2000</v>
      </c>
      <c r="L482" s="4">
        <v>100.1</v>
      </c>
      <c r="M482" s="4">
        <v>100.1</v>
      </c>
      <c r="N482" s="4" t="s">
        <v>12787</v>
      </c>
      <c r="O482" s="4" t="s">
        <v>12788</v>
      </c>
      <c r="P482" s="4" t="s">
        <v>12788</v>
      </c>
      <c r="Q482" s="4" t="s">
        <v>12789</v>
      </c>
      <c r="R482" s="4" t="s">
        <v>64</v>
      </c>
      <c r="S482" s="4" t="s">
        <v>12979</v>
      </c>
      <c r="T482" s="4" t="s">
        <v>1658</v>
      </c>
      <c r="U482" s="4" t="s">
        <v>36</v>
      </c>
      <c r="V482" s="4" t="s">
        <v>1028</v>
      </c>
      <c r="W482" s="4" t="s">
        <v>36</v>
      </c>
      <c r="X482" s="4" t="s">
        <v>1658</v>
      </c>
      <c r="Y482" s="4">
        <v>1342</v>
      </c>
      <c r="Z482" s="4" t="s">
        <v>30</v>
      </c>
      <c r="AA482" s="4">
        <v>148</v>
      </c>
      <c r="AB482" s="4" t="s">
        <v>300</v>
      </c>
      <c r="AC482" s="4" t="s">
        <v>232</v>
      </c>
      <c r="AD482" s="4">
        <v>13</v>
      </c>
      <c r="AE482" s="4">
        <v>291</v>
      </c>
      <c r="AF482" s="4">
        <v>3577</v>
      </c>
      <c r="AG482" s="4">
        <v>8372</v>
      </c>
      <c r="AH482" s="4" t="s">
        <v>589</v>
      </c>
      <c r="AI482" s="4">
        <v>1838</v>
      </c>
      <c r="AJ482" s="4" t="s">
        <v>228</v>
      </c>
      <c r="AK482" s="4">
        <v>5</v>
      </c>
      <c r="AL482" s="4">
        <v>10716</v>
      </c>
      <c r="AM482" s="4" t="s">
        <v>228</v>
      </c>
      <c r="AN482" s="4" t="s">
        <v>228</v>
      </c>
      <c r="AO482" s="4" t="s">
        <v>228</v>
      </c>
      <c r="AP482" s="4" t="s">
        <v>591</v>
      </c>
      <c r="AQ482" s="4" t="s">
        <v>192</v>
      </c>
      <c r="AR482" s="4" t="s">
        <v>365</v>
      </c>
      <c r="AS482" s="4" t="s">
        <v>254</v>
      </c>
      <c r="AT482" s="4" t="s">
        <v>235</v>
      </c>
      <c r="AU482" s="4" t="s">
        <v>228</v>
      </c>
      <c r="AV482" s="4" t="s">
        <v>228</v>
      </c>
      <c r="AW482" s="4" t="s">
        <v>228</v>
      </c>
      <c r="AX482" s="4">
        <v>200214</v>
      </c>
      <c r="AY482" s="4">
        <v>14.000000000010004</v>
      </c>
      <c r="AZ482" s="4">
        <v>100.107</v>
      </c>
      <c r="BA482" s="4">
        <v>100.107</v>
      </c>
      <c r="BB482" s="4">
        <v>1</v>
      </c>
      <c r="BC482" s="4">
        <v>14.000000000010004</v>
      </c>
      <c r="BD482" s="4">
        <v>200214</v>
      </c>
      <c r="BE482" s="4" t="s">
        <v>30</v>
      </c>
    </row>
    <row r="483" spans="3:57" x14ac:dyDescent="0.25">
      <c r="C483" s="4">
        <v>1430</v>
      </c>
      <c r="D483" s="4">
        <v>256270</v>
      </c>
      <c r="E483" s="4" t="s">
        <v>12942</v>
      </c>
      <c r="F483" s="4" t="s">
        <v>13332</v>
      </c>
      <c r="G483" s="4" t="s">
        <v>13325</v>
      </c>
      <c r="H483" s="4" t="s">
        <v>13333</v>
      </c>
      <c r="I483" s="4" t="s">
        <v>1976</v>
      </c>
      <c r="J483" s="4" t="s">
        <v>1976</v>
      </c>
      <c r="K483" s="4">
        <v>2500</v>
      </c>
      <c r="L483" s="4">
        <v>100</v>
      </c>
      <c r="M483" s="4">
        <v>100</v>
      </c>
      <c r="N483" s="4" t="s">
        <v>12787</v>
      </c>
      <c r="O483" s="4" t="s">
        <v>12788</v>
      </c>
      <c r="P483" s="4" t="s">
        <v>12788</v>
      </c>
      <c r="Q483" s="4" t="s">
        <v>12789</v>
      </c>
      <c r="R483" s="4" t="s">
        <v>1975</v>
      </c>
      <c r="S483" s="4" t="s">
        <v>12979</v>
      </c>
      <c r="T483" s="4" t="s">
        <v>1658</v>
      </c>
      <c r="U483" s="4" t="s">
        <v>36</v>
      </c>
      <c r="V483" s="4" t="s">
        <v>1028</v>
      </c>
      <c r="W483" s="4" t="s">
        <v>36</v>
      </c>
      <c r="X483" s="4" t="s">
        <v>1658</v>
      </c>
      <c r="Y483" s="4">
        <v>2954</v>
      </c>
      <c r="Z483" s="4" t="s">
        <v>12845</v>
      </c>
      <c r="AA483" s="4">
        <v>127</v>
      </c>
      <c r="AB483" s="4" t="s">
        <v>302</v>
      </c>
      <c r="AC483" s="4" t="s">
        <v>232</v>
      </c>
      <c r="AD483" s="4">
        <v>13</v>
      </c>
      <c r="AE483" s="4">
        <v>291</v>
      </c>
      <c r="AF483" s="4">
        <v>3577</v>
      </c>
      <c r="AG483" s="4">
        <v>8373</v>
      </c>
      <c r="AH483" s="4" t="s">
        <v>588</v>
      </c>
      <c r="AI483" s="4">
        <v>1838</v>
      </c>
      <c r="AJ483" s="4" t="s">
        <v>228</v>
      </c>
      <c r="AK483" s="4">
        <v>5</v>
      </c>
      <c r="AL483" s="4">
        <v>6749</v>
      </c>
      <c r="AM483" s="4" t="s">
        <v>228</v>
      </c>
      <c r="AN483" s="4" t="s">
        <v>228</v>
      </c>
      <c r="AO483" s="4" t="s">
        <v>228</v>
      </c>
      <c r="AP483" s="4" t="s">
        <v>590</v>
      </c>
      <c r="AQ483" s="4" t="s">
        <v>192</v>
      </c>
      <c r="AR483" s="4" t="s">
        <v>284</v>
      </c>
      <c r="AS483" s="4" t="s">
        <v>234</v>
      </c>
      <c r="AT483" s="4" t="s">
        <v>235</v>
      </c>
      <c r="AU483" s="4" t="s">
        <v>228</v>
      </c>
      <c r="AV483" s="4" t="s">
        <v>228</v>
      </c>
      <c r="AW483" s="4" t="s">
        <v>228</v>
      </c>
      <c r="AX483" s="4">
        <v>250000</v>
      </c>
      <c r="AY483" s="4">
        <v>0</v>
      </c>
      <c r="AZ483" s="4">
        <v>100</v>
      </c>
      <c r="BA483" s="4">
        <v>100</v>
      </c>
      <c r="BB483" s="4">
        <v>0.79620000000000002</v>
      </c>
      <c r="BC483" s="4">
        <v>0</v>
      </c>
      <c r="BD483" s="4">
        <v>199050</v>
      </c>
      <c r="BE483" s="4" t="s">
        <v>30</v>
      </c>
    </row>
    <row r="484" spans="3:57" x14ac:dyDescent="0.25">
      <c r="C484" s="4">
        <v>1885</v>
      </c>
      <c r="D484" s="4">
        <v>256592</v>
      </c>
      <c r="E484" s="4" t="s">
        <v>193</v>
      </c>
      <c r="F484" s="4" t="s">
        <v>13338</v>
      </c>
      <c r="G484" s="4" t="s">
        <v>13320</v>
      </c>
      <c r="H484" s="4" t="s">
        <v>13333</v>
      </c>
      <c r="I484" s="4" t="s">
        <v>193</v>
      </c>
      <c r="J484" s="4" t="s">
        <v>228</v>
      </c>
      <c r="K484" s="4">
        <v>-200200</v>
      </c>
      <c r="L484" s="4">
        <v>0</v>
      </c>
      <c r="M484" s="4">
        <v>0</v>
      </c>
      <c r="N484" s="4" t="s">
        <v>12787</v>
      </c>
      <c r="O484" s="4" t="s">
        <v>12788</v>
      </c>
      <c r="P484" s="4" t="s">
        <v>12788</v>
      </c>
      <c r="Q484" s="4" t="s">
        <v>12789</v>
      </c>
      <c r="R484" s="4" t="s">
        <v>193</v>
      </c>
      <c r="S484" s="4" t="s">
        <v>12979</v>
      </c>
      <c r="T484" s="4" t="s">
        <v>1658</v>
      </c>
      <c r="U484" s="4" t="s">
        <v>36</v>
      </c>
      <c r="V484" s="4" t="s">
        <v>1028</v>
      </c>
      <c r="W484" s="4" t="s">
        <v>36</v>
      </c>
      <c r="X484" s="4" t="s">
        <v>1658</v>
      </c>
      <c r="Y484" s="4">
        <v>1275</v>
      </c>
      <c r="Z484" s="4" t="s">
        <v>30</v>
      </c>
      <c r="AA484" s="4">
        <v>148</v>
      </c>
      <c r="AB484" s="4" t="s">
        <v>300</v>
      </c>
      <c r="AC484" s="4" t="s">
        <v>232</v>
      </c>
      <c r="AD484" s="4">
        <v>13</v>
      </c>
      <c r="AE484" s="4">
        <v>291</v>
      </c>
      <c r="AF484" s="4">
        <v>3577</v>
      </c>
      <c r="AG484" s="4">
        <v>8372</v>
      </c>
      <c r="AH484" s="4" t="s">
        <v>598</v>
      </c>
      <c r="AI484" s="4">
        <v>1838</v>
      </c>
      <c r="AJ484" s="4" t="s">
        <v>228</v>
      </c>
      <c r="AK484" s="4">
        <v>5</v>
      </c>
      <c r="AL484" s="4">
        <v>0</v>
      </c>
      <c r="AM484" s="4" t="s">
        <v>228</v>
      </c>
      <c r="AN484" s="4" t="s">
        <v>228</v>
      </c>
      <c r="AO484" s="4" t="s">
        <v>228</v>
      </c>
      <c r="AP484" s="4" t="s">
        <v>230</v>
      </c>
      <c r="AQ484" s="4" t="s">
        <v>193</v>
      </c>
      <c r="AR484" s="4" t="s">
        <v>193</v>
      </c>
      <c r="AS484" s="4" t="s">
        <v>193</v>
      </c>
      <c r="AT484" s="4" t="s">
        <v>193</v>
      </c>
      <c r="AU484" s="4" t="s">
        <v>228</v>
      </c>
      <c r="AV484" s="4" t="s">
        <v>228</v>
      </c>
      <c r="AW484" s="4" t="s">
        <v>228</v>
      </c>
      <c r="AX484" s="4">
        <v>-200200</v>
      </c>
      <c r="AY484" s="4">
        <v>0</v>
      </c>
      <c r="AZ484" s="4">
        <v>1</v>
      </c>
      <c r="BA484" s="4" t="s">
        <v>228</v>
      </c>
      <c r="BB484" s="4">
        <v>1</v>
      </c>
      <c r="BC484" s="4">
        <v>0</v>
      </c>
      <c r="BD484" s="4">
        <v>-200200</v>
      </c>
      <c r="BE484" s="4" t="s">
        <v>30</v>
      </c>
    </row>
    <row r="485" spans="3:57" x14ac:dyDescent="0.25">
      <c r="C485" s="4">
        <v>2114</v>
      </c>
      <c r="D485" s="4">
        <v>256772</v>
      </c>
      <c r="E485" s="4" t="s">
        <v>193</v>
      </c>
      <c r="F485" s="4" t="s">
        <v>13339</v>
      </c>
      <c r="G485" s="4" t="s">
        <v>13320</v>
      </c>
      <c r="H485" s="4" t="s">
        <v>13320</v>
      </c>
      <c r="I485" s="4" t="s">
        <v>193</v>
      </c>
      <c r="J485" s="4" t="s">
        <v>228</v>
      </c>
      <c r="K485" s="4">
        <v>1.39</v>
      </c>
      <c r="L485" s="4">
        <v>0</v>
      </c>
      <c r="M485" s="4">
        <v>0</v>
      </c>
      <c r="N485" s="4" t="s">
        <v>13140</v>
      </c>
      <c r="O485" s="4" t="s">
        <v>12788</v>
      </c>
      <c r="P485" s="4" t="s">
        <v>12788</v>
      </c>
      <c r="Q485" s="4" t="s">
        <v>12789</v>
      </c>
      <c r="R485" s="4" t="s">
        <v>193</v>
      </c>
      <c r="S485" s="4" t="s">
        <v>12790</v>
      </c>
      <c r="T485" s="4" t="s">
        <v>1657</v>
      </c>
      <c r="U485" s="4" t="s">
        <v>36</v>
      </c>
      <c r="V485" s="4" t="s">
        <v>1025</v>
      </c>
      <c r="W485" s="4" t="s">
        <v>36</v>
      </c>
      <c r="X485" s="4" t="s">
        <v>12791</v>
      </c>
      <c r="Y485" s="4">
        <v>16</v>
      </c>
      <c r="Z485" s="4" t="s">
        <v>30</v>
      </c>
      <c r="AA485" s="4">
        <v>148</v>
      </c>
      <c r="AB485" s="4" t="s">
        <v>248</v>
      </c>
      <c r="AC485" s="4" t="s">
        <v>229</v>
      </c>
      <c r="AD485" s="4">
        <v>22</v>
      </c>
      <c r="AE485" s="4">
        <v>291</v>
      </c>
      <c r="AF485" s="4">
        <v>3575</v>
      </c>
      <c r="AG485" s="4">
        <v>8383</v>
      </c>
      <c r="AH485" s="4" t="s">
        <v>603</v>
      </c>
      <c r="AI485" s="4">
        <v>88</v>
      </c>
      <c r="AJ485" s="4" t="s">
        <v>228</v>
      </c>
      <c r="AK485" s="4">
        <v>18</v>
      </c>
      <c r="AL485" s="4">
        <v>0</v>
      </c>
      <c r="AM485" s="4" t="s">
        <v>228</v>
      </c>
      <c r="AN485" s="4" t="s">
        <v>228</v>
      </c>
      <c r="AO485" s="4" t="s">
        <v>228</v>
      </c>
      <c r="AP485" s="4" t="s">
        <v>230</v>
      </c>
      <c r="AQ485" s="4" t="s">
        <v>193</v>
      </c>
      <c r="AR485" s="4" t="s">
        <v>193</v>
      </c>
      <c r="AS485" s="4" t="s">
        <v>193</v>
      </c>
      <c r="AT485" s="4" t="s">
        <v>193</v>
      </c>
      <c r="AU485" s="4" t="s">
        <v>228</v>
      </c>
      <c r="AV485" s="4" t="s">
        <v>228</v>
      </c>
      <c r="AW485" s="4" t="s">
        <v>228</v>
      </c>
      <c r="AX485" s="4">
        <v>1.39</v>
      </c>
      <c r="AY485" s="4">
        <v>0</v>
      </c>
      <c r="AZ485" s="4">
        <v>1</v>
      </c>
      <c r="BA485" s="4" t="s">
        <v>228</v>
      </c>
      <c r="BB485" s="4">
        <v>1</v>
      </c>
      <c r="BC485" s="4">
        <v>0</v>
      </c>
      <c r="BD485" s="4">
        <v>1.39</v>
      </c>
      <c r="BE485" s="4" t="s">
        <v>30</v>
      </c>
    </row>
    <row r="486" spans="3:57" x14ac:dyDescent="0.25">
      <c r="C486" s="4">
        <v>1883</v>
      </c>
      <c r="D486" s="4">
        <v>256591</v>
      </c>
      <c r="E486" s="4" t="s">
        <v>193</v>
      </c>
      <c r="F486" s="4" t="s">
        <v>13340</v>
      </c>
      <c r="G486" s="4" t="s">
        <v>13320</v>
      </c>
      <c r="H486" s="4" t="s">
        <v>13320</v>
      </c>
      <c r="I486" s="4" t="s">
        <v>193</v>
      </c>
      <c r="J486" s="4" t="s">
        <v>228</v>
      </c>
      <c r="K486" s="4">
        <v>1.2</v>
      </c>
      <c r="L486" s="4">
        <v>0</v>
      </c>
      <c r="M486" s="4">
        <v>0</v>
      </c>
      <c r="N486" s="4" t="s">
        <v>13140</v>
      </c>
      <c r="O486" s="4" t="s">
        <v>12788</v>
      </c>
      <c r="P486" s="4" t="s">
        <v>12788</v>
      </c>
      <c r="Q486" s="4" t="s">
        <v>12789</v>
      </c>
      <c r="R486" s="4" t="s">
        <v>193</v>
      </c>
      <c r="S486" s="4" t="s">
        <v>12979</v>
      </c>
      <c r="T486" s="4" t="s">
        <v>1658</v>
      </c>
      <c r="U486" s="4" t="s">
        <v>36</v>
      </c>
      <c r="V486" s="4" t="s">
        <v>1028</v>
      </c>
      <c r="W486" s="4" t="s">
        <v>36</v>
      </c>
      <c r="X486" s="4" t="s">
        <v>1658</v>
      </c>
      <c r="Y486" s="4">
        <v>16</v>
      </c>
      <c r="Z486" s="4" t="s">
        <v>30</v>
      </c>
      <c r="AA486" s="4">
        <v>148</v>
      </c>
      <c r="AB486" s="4" t="s">
        <v>300</v>
      </c>
      <c r="AC486" s="4" t="s">
        <v>229</v>
      </c>
      <c r="AD486" s="4">
        <v>13</v>
      </c>
      <c r="AE486" s="4">
        <v>291</v>
      </c>
      <c r="AF486" s="4">
        <v>3577</v>
      </c>
      <c r="AG486" s="4">
        <v>8372</v>
      </c>
      <c r="AH486" s="4" t="s">
        <v>592</v>
      </c>
      <c r="AI486" s="4">
        <v>88</v>
      </c>
      <c r="AJ486" s="4" t="s">
        <v>228</v>
      </c>
      <c r="AK486" s="4">
        <v>18</v>
      </c>
      <c r="AL486" s="4">
        <v>0</v>
      </c>
      <c r="AM486" s="4" t="s">
        <v>228</v>
      </c>
      <c r="AN486" s="4" t="s">
        <v>228</v>
      </c>
      <c r="AO486" s="4" t="s">
        <v>228</v>
      </c>
      <c r="AP486" s="4" t="s">
        <v>230</v>
      </c>
      <c r="AQ486" s="4" t="s">
        <v>193</v>
      </c>
      <c r="AR486" s="4" t="s">
        <v>193</v>
      </c>
      <c r="AS486" s="4" t="s">
        <v>193</v>
      </c>
      <c r="AT486" s="4" t="s">
        <v>193</v>
      </c>
      <c r="AU486" s="4" t="s">
        <v>228</v>
      </c>
      <c r="AV486" s="4" t="s">
        <v>228</v>
      </c>
      <c r="AW486" s="4" t="s">
        <v>228</v>
      </c>
      <c r="AX486" s="4">
        <v>1.2</v>
      </c>
      <c r="AY486" s="4">
        <v>0</v>
      </c>
      <c r="AZ486" s="4">
        <v>1</v>
      </c>
      <c r="BA486" s="4" t="s">
        <v>228</v>
      </c>
      <c r="BB486" s="4">
        <v>1</v>
      </c>
      <c r="BC486" s="4">
        <v>0</v>
      </c>
      <c r="BD486" s="4">
        <v>1.2</v>
      </c>
      <c r="BE486" s="4" t="s">
        <v>30</v>
      </c>
    </row>
    <row r="487" spans="3:57" x14ac:dyDescent="0.25">
      <c r="C487" s="4">
        <v>1433</v>
      </c>
      <c r="D487" s="4">
        <v>256271</v>
      </c>
      <c r="E487" s="4" t="s">
        <v>193</v>
      </c>
      <c r="F487" s="4" t="s">
        <v>13341</v>
      </c>
      <c r="G487" s="4" t="s">
        <v>13320</v>
      </c>
      <c r="H487" s="4" t="s">
        <v>13333</v>
      </c>
      <c r="I487" s="4" t="s">
        <v>193</v>
      </c>
      <c r="J487" s="4" t="s">
        <v>228</v>
      </c>
      <c r="K487" s="4">
        <v>250250</v>
      </c>
      <c r="L487" s="4">
        <v>0</v>
      </c>
      <c r="M487" s="4">
        <v>0</v>
      </c>
      <c r="N487" s="4" t="s">
        <v>12827</v>
      </c>
      <c r="O487" s="4" t="s">
        <v>12788</v>
      </c>
      <c r="P487" s="4" t="s">
        <v>12788</v>
      </c>
      <c r="Q487" s="4" t="s">
        <v>12789</v>
      </c>
      <c r="R487" s="4" t="s">
        <v>193</v>
      </c>
      <c r="S487" s="4" t="s">
        <v>12979</v>
      </c>
      <c r="T487" s="4" t="s">
        <v>1658</v>
      </c>
      <c r="U487" s="4" t="s">
        <v>36</v>
      </c>
      <c r="V487" s="4" t="s">
        <v>1028</v>
      </c>
      <c r="W487" s="4" t="s">
        <v>36</v>
      </c>
      <c r="X487" s="4" t="s">
        <v>1658</v>
      </c>
      <c r="Y487" s="4">
        <v>2954</v>
      </c>
      <c r="Z487" s="4" t="s">
        <v>12845</v>
      </c>
      <c r="AA487" s="4">
        <v>127</v>
      </c>
      <c r="AB487" s="4" t="s">
        <v>302</v>
      </c>
      <c r="AC487" s="4" t="s">
        <v>232</v>
      </c>
      <c r="AD487" s="4">
        <v>13</v>
      </c>
      <c r="AE487" s="4">
        <v>291</v>
      </c>
      <c r="AF487" s="4">
        <v>3577</v>
      </c>
      <c r="AG487" s="4">
        <v>8373</v>
      </c>
      <c r="AH487" s="4" t="s">
        <v>594</v>
      </c>
      <c r="AI487" s="4">
        <v>1838</v>
      </c>
      <c r="AJ487" s="4" t="s">
        <v>228</v>
      </c>
      <c r="AK487" s="4">
        <v>6</v>
      </c>
      <c r="AL487" s="4">
        <v>0</v>
      </c>
      <c r="AM487" s="4" t="s">
        <v>228</v>
      </c>
      <c r="AN487" s="4" t="s">
        <v>228</v>
      </c>
      <c r="AO487" s="4" t="s">
        <v>228</v>
      </c>
      <c r="AP487" s="4" t="s">
        <v>230</v>
      </c>
      <c r="AQ487" s="4" t="s">
        <v>193</v>
      </c>
      <c r="AR487" s="4" t="s">
        <v>193</v>
      </c>
      <c r="AS487" s="4" t="s">
        <v>193</v>
      </c>
      <c r="AT487" s="4" t="s">
        <v>193</v>
      </c>
      <c r="AU487" s="4" t="s">
        <v>228</v>
      </c>
      <c r="AV487" s="4" t="s">
        <v>228</v>
      </c>
      <c r="AW487" s="4" t="s">
        <v>228</v>
      </c>
      <c r="AX487" s="4">
        <v>250250</v>
      </c>
      <c r="AY487" s="4">
        <v>0</v>
      </c>
      <c r="AZ487" s="4">
        <v>1</v>
      </c>
      <c r="BA487" s="4" t="s">
        <v>228</v>
      </c>
      <c r="BB487" s="4">
        <v>0.79769999999999996</v>
      </c>
      <c r="BC487" s="4">
        <v>0</v>
      </c>
      <c r="BD487" s="4">
        <v>199624.42499999999</v>
      </c>
      <c r="BE487" s="4" t="s">
        <v>30</v>
      </c>
    </row>
    <row r="488" spans="3:57" x14ac:dyDescent="0.25">
      <c r="C488" s="4">
        <v>2116</v>
      </c>
      <c r="D488" s="4">
        <v>256773</v>
      </c>
      <c r="E488" s="4" t="s">
        <v>193</v>
      </c>
      <c r="F488" s="4" t="s">
        <v>13342</v>
      </c>
      <c r="G488" s="4" t="s">
        <v>13320</v>
      </c>
      <c r="H488" s="4" t="s">
        <v>13337</v>
      </c>
      <c r="I488" s="4" t="s">
        <v>193</v>
      </c>
      <c r="J488" s="4" t="s">
        <v>228</v>
      </c>
      <c r="K488" s="4">
        <v>-85034.880000000005</v>
      </c>
      <c r="L488" s="4">
        <v>0</v>
      </c>
      <c r="M488" s="4">
        <v>0</v>
      </c>
      <c r="N488" s="4" t="s">
        <v>12787</v>
      </c>
      <c r="O488" s="4" t="s">
        <v>12788</v>
      </c>
      <c r="P488" s="4" t="s">
        <v>12788</v>
      </c>
      <c r="Q488" s="4" t="s">
        <v>12789</v>
      </c>
      <c r="R488" s="4" t="s">
        <v>193</v>
      </c>
      <c r="S488" s="4" t="s">
        <v>12790</v>
      </c>
      <c r="T488" s="4" t="s">
        <v>1657</v>
      </c>
      <c r="U488" s="4" t="s">
        <v>36</v>
      </c>
      <c r="V488" s="4" t="s">
        <v>1025</v>
      </c>
      <c r="W488" s="4" t="s">
        <v>36</v>
      </c>
      <c r="X488" s="4" t="s">
        <v>12791</v>
      </c>
      <c r="Y488" s="4">
        <v>642</v>
      </c>
      <c r="Z488" s="4" t="s">
        <v>30</v>
      </c>
      <c r="AA488" s="4">
        <v>148</v>
      </c>
      <c r="AB488" s="4" t="s">
        <v>248</v>
      </c>
      <c r="AC488" s="4" t="s">
        <v>247</v>
      </c>
      <c r="AD488" s="4">
        <v>22</v>
      </c>
      <c r="AE488" s="4">
        <v>291</v>
      </c>
      <c r="AF488" s="4">
        <v>3575</v>
      </c>
      <c r="AG488" s="4">
        <v>8383</v>
      </c>
      <c r="AH488" s="4" t="s">
        <v>593</v>
      </c>
      <c r="AI488" s="4">
        <v>4</v>
      </c>
      <c r="AJ488" s="4" t="s">
        <v>228</v>
      </c>
      <c r="AK488" s="4">
        <v>5</v>
      </c>
      <c r="AL488" s="4">
        <v>0</v>
      </c>
      <c r="AM488" s="4" t="s">
        <v>228</v>
      </c>
      <c r="AN488" s="4" t="s">
        <v>228</v>
      </c>
      <c r="AO488" s="4" t="s">
        <v>228</v>
      </c>
      <c r="AP488" s="4" t="s">
        <v>230</v>
      </c>
      <c r="AQ488" s="4" t="s">
        <v>193</v>
      </c>
      <c r="AR488" s="4" t="s">
        <v>193</v>
      </c>
      <c r="AS488" s="4" t="s">
        <v>193</v>
      </c>
      <c r="AT488" s="4" t="s">
        <v>193</v>
      </c>
      <c r="AU488" s="4" t="s">
        <v>228</v>
      </c>
      <c r="AV488" s="4" t="s">
        <v>228</v>
      </c>
      <c r="AW488" s="4" t="s">
        <v>228</v>
      </c>
      <c r="AX488" s="4">
        <v>-85034.880000000005</v>
      </c>
      <c r="AY488" s="4">
        <v>0</v>
      </c>
      <c r="AZ488" s="4">
        <v>1</v>
      </c>
      <c r="BA488" s="4" t="s">
        <v>228</v>
      </c>
      <c r="BB488" s="4">
        <v>1</v>
      </c>
      <c r="BC488" s="4">
        <v>0</v>
      </c>
      <c r="BD488" s="4">
        <v>-85034.880000000005</v>
      </c>
      <c r="BE488" s="4" t="s">
        <v>30</v>
      </c>
    </row>
    <row r="489" spans="3:57" x14ac:dyDescent="0.25">
      <c r="C489" s="4">
        <v>494</v>
      </c>
      <c r="D489" s="4">
        <v>255582</v>
      </c>
      <c r="E489" s="4" t="s">
        <v>193</v>
      </c>
      <c r="F489" s="4" t="s">
        <v>13343</v>
      </c>
      <c r="G489" s="4" t="s">
        <v>13320</v>
      </c>
      <c r="H489" s="4" t="s">
        <v>13325</v>
      </c>
      <c r="I489" s="4" t="s">
        <v>193</v>
      </c>
      <c r="J489" s="4" t="s">
        <v>228</v>
      </c>
      <c r="K489" s="4">
        <v>60854.28</v>
      </c>
      <c r="L489" s="4">
        <v>0</v>
      </c>
      <c r="M489" s="4">
        <v>0</v>
      </c>
      <c r="N489" s="4" t="s">
        <v>13091</v>
      </c>
      <c r="O489" s="4" t="s">
        <v>12788</v>
      </c>
      <c r="P489" s="4" t="s">
        <v>12788</v>
      </c>
      <c r="Q489" s="4" t="s">
        <v>12789</v>
      </c>
      <c r="R489" s="4" t="s">
        <v>193</v>
      </c>
      <c r="S489" s="4" t="s">
        <v>12790</v>
      </c>
      <c r="T489" s="4" t="s">
        <v>1657</v>
      </c>
      <c r="U489" s="4" t="s">
        <v>36</v>
      </c>
      <c r="V489" s="4" t="s">
        <v>1025</v>
      </c>
      <c r="W489" s="4" t="s">
        <v>36</v>
      </c>
      <c r="X489" s="4" t="s">
        <v>12791</v>
      </c>
      <c r="Y489" s="4">
        <v>63</v>
      </c>
      <c r="Z489" s="4" t="s">
        <v>12792</v>
      </c>
      <c r="AA489" s="4">
        <v>44</v>
      </c>
      <c r="AB489" s="4" t="s">
        <v>245</v>
      </c>
      <c r="AC489" s="4" t="s">
        <v>229</v>
      </c>
      <c r="AD489" s="4">
        <v>22</v>
      </c>
      <c r="AE489" s="4">
        <v>291</v>
      </c>
      <c r="AF489" s="4">
        <v>3575</v>
      </c>
      <c r="AG489" s="4">
        <v>8377</v>
      </c>
      <c r="AH489" s="4" t="s">
        <v>597</v>
      </c>
      <c r="AI489" s="4">
        <v>1946</v>
      </c>
      <c r="AJ489" s="4" t="s">
        <v>228</v>
      </c>
      <c r="AK489" s="4">
        <v>22</v>
      </c>
      <c r="AL489" s="4">
        <v>0</v>
      </c>
      <c r="AM489" s="4" t="s">
        <v>228</v>
      </c>
      <c r="AN489" s="4" t="s">
        <v>228</v>
      </c>
      <c r="AO489" s="4" t="s">
        <v>228</v>
      </c>
      <c r="AP489" s="4" t="s">
        <v>230</v>
      </c>
      <c r="AQ489" s="4" t="s">
        <v>193</v>
      </c>
      <c r="AR489" s="4" t="s">
        <v>193</v>
      </c>
      <c r="AS489" s="4" t="s">
        <v>193</v>
      </c>
      <c r="AT489" s="4" t="s">
        <v>193</v>
      </c>
      <c r="AU489" s="4" t="s">
        <v>228</v>
      </c>
      <c r="AV489" s="4" t="s">
        <v>228</v>
      </c>
      <c r="AW489" s="4" t="s">
        <v>228</v>
      </c>
      <c r="AX489" s="4">
        <v>60854.28</v>
      </c>
      <c r="AY489" s="4">
        <v>0</v>
      </c>
      <c r="AZ489" s="4">
        <v>1</v>
      </c>
      <c r="BA489" s="4" t="s">
        <v>228</v>
      </c>
      <c r="BB489" s="4">
        <v>1.3867</v>
      </c>
      <c r="BC489" s="4">
        <v>0</v>
      </c>
      <c r="BD489" s="4">
        <v>84386.630076000001</v>
      </c>
      <c r="BE489" s="4" t="s">
        <v>30</v>
      </c>
    </row>
    <row r="490" spans="3:57" x14ac:dyDescent="0.25">
      <c r="C490" s="4">
        <v>1577</v>
      </c>
      <c r="D490" s="4">
        <v>256379</v>
      </c>
      <c r="E490" s="4" t="s">
        <v>193</v>
      </c>
      <c r="F490" s="4" t="s">
        <v>13344</v>
      </c>
      <c r="G490" s="4" t="s">
        <v>13320</v>
      </c>
      <c r="H490" s="4" t="s">
        <v>13337</v>
      </c>
      <c r="I490" s="4" t="s">
        <v>193</v>
      </c>
      <c r="J490" s="4" t="s">
        <v>228</v>
      </c>
      <c r="K490" s="4">
        <v>189777.78</v>
      </c>
      <c r="L490" s="4">
        <v>0</v>
      </c>
      <c r="M490" s="4">
        <v>0</v>
      </c>
      <c r="N490" s="4" t="s">
        <v>12827</v>
      </c>
      <c r="O490" s="4" t="s">
        <v>12788</v>
      </c>
      <c r="P490" s="4" t="s">
        <v>12788</v>
      </c>
      <c r="Q490" s="4" t="s">
        <v>12789</v>
      </c>
      <c r="R490" s="4" t="s">
        <v>193</v>
      </c>
      <c r="S490" s="4" t="s">
        <v>12979</v>
      </c>
      <c r="T490" s="4" t="s">
        <v>1658</v>
      </c>
      <c r="U490" s="4" t="s">
        <v>36</v>
      </c>
      <c r="V490" s="4" t="s">
        <v>1028</v>
      </c>
      <c r="W490" s="4" t="s">
        <v>36</v>
      </c>
      <c r="X490" s="4" t="s">
        <v>1658</v>
      </c>
      <c r="Y490" s="4">
        <v>1584</v>
      </c>
      <c r="Z490" s="4" t="s">
        <v>30</v>
      </c>
      <c r="AA490" s="4">
        <v>148</v>
      </c>
      <c r="AB490" s="4" t="s">
        <v>300</v>
      </c>
      <c r="AC490" s="4" t="s">
        <v>232</v>
      </c>
      <c r="AD490" s="4">
        <v>13</v>
      </c>
      <c r="AE490" s="4">
        <v>291</v>
      </c>
      <c r="AF490" s="4">
        <v>3577</v>
      </c>
      <c r="AG490" s="4">
        <v>8372</v>
      </c>
      <c r="AH490" s="4" t="s">
        <v>596</v>
      </c>
      <c r="AI490" s="4">
        <v>1838</v>
      </c>
      <c r="AJ490" s="4" t="s">
        <v>228</v>
      </c>
      <c r="AK490" s="4">
        <v>6</v>
      </c>
      <c r="AL490" s="4">
        <v>0</v>
      </c>
      <c r="AM490" s="4" t="s">
        <v>228</v>
      </c>
      <c r="AN490" s="4" t="s">
        <v>228</v>
      </c>
      <c r="AO490" s="4" t="s">
        <v>228</v>
      </c>
      <c r="AP490" s="4" t="s">
        <v>230</v>
      </c>
      <c r="AQ490" s="4" t="s">
        <v>193</v>
      </c>
      <c r="AR490" s="4" t="s">
        <v>193</v>
      </c>
      <c r="AS490" s="4" t="s">
        <v>193</v>
      </c>
      <c r="AT490" s="4" t="s">
        <v>193</v>
      </c>
      <c r="AU490" s="4" t="s">
        <v>228</v>
      </c>
      <c r="AV490" s="4" t="s">
        <v>228</v>
      </c>
      <c r="AW490" s="4" t="s">
        <v>228</v>
      </c>
      <c r="AX490" s="4">
        <v>189777.78</v>
      </c>
      <c r="AY490" s="4">
        <v>0</v>
      </c>
      <c r="AZ490" s="4">
        <v>1</v>
      </c>
      <c r="BA490" s="4" t="s">
        <v>228</v>
      </c>
      <c r="BB490" s="4">
        <v>1</v>
      </c>
      <c r="BC490" s="4">
        <v>0</v>
      </c>
      <c r="BD490" s="4">
        <v>189777.78</v>
      </c>
      <c r="BE490" s="4" t="s">
        <v>30</v>
      </c>
    </row>
    <row r="491" spans="3:57" x14ac:dyDescent="0.25">
      <c r="C491" s="4">
        <v>1693</v>
      </c>
      <c r="D491" s="4">
        <v>256474</v>
      </c>
      <c r="E491" s="4" t="s">
        <v>193</v>
      </c>
      <c r="F491" s="4" t="s">
        <v>13345</v>
      </c>
      <c r="G491" s="4" t="s">
        <v>13320</v>
      </c>
      <c r="H491" s="4" t="s">
        <v>13320</v>
      </c>
      <c r="I491" s="4" t="s">
        <v>193</v>
      </c>
      <c r="J491" s="4" t="s">
        <v>228</v>
      </c>
      <c r="K491" s="4">
        <v>7.0000000000000007E-2</v>
      </c>
      <c r="L491" s="4">
        <v>0</v>
      </c>
      <c r="M491" s="4">
        <v>0</v>
      </c>
      <c r="N491" s="4" t="s">
        <v>13140</v>
      </c>
      <c r="O491" s="4" t="s">
        <v>12788</v>
      </c>
      <c r="P491" s="4" t="s">
        <v>12788</v>
      </c>
      <c r="Q491" s="4" t="s">
        <v>12789</v>
      </c>
      <c r="R491" s="4" t="s">
        <v>193</v>
      </c>
      <c r="S491" s="4" t="s">
        <v>12979</v>
      </c>
      <c r="T491" s="4" t="s">
        <v>1658</v>
      </c>
      <c r="U491" s="4" t="s">
        <v>36</v>
      </c>
      <c r="V491" s="4" t="s">
        <v>1028</v>
      </c>
      <c r="W491" s="4" t="s">
        <v>36</v>
      </c>
      <c r="X491" s="4" t="s">
        <v>1658</v>
      </c>
      <c r="Y491" s="4">
        <v>137</v>
      </c>
      <c r="Z491" s="4" t="s">
        <v>12845</v>
      </c>
      <c r="AA491" s="4">
        <v>127</v>
      </c>
      <c r="AB491" s="4" t="s">
        <v>302</v>
      </c>
      <c r="AC491" s="4" t="s">
        <v>229</v>
      </c>
      <c r="AD491" s="4">
        <v>13</v>
      </c>
      <c r="AE491" s="4">
        <v>291</v>
      </c>
      <c r="AF491" s="4">
        <v>3577</v>
      </c>
      <c r="AG491" s="4">
        <v>8373</v>
      </c>
      <c r="AH491" s="4" t="s">
        <v>599</v>
      </c>
      <c r="AI491" s="4">
        <v>88</v>
      </c>
      <c r="AJ491" s="4" t="s">
        <v>228</v>
      </c>
      <c r="AK491" s="4">
        <v>18</v>
      </c>
      <c r="AL491" s="4">
        <v>0</v>
      </c>
      <c r="AM491" s="4" t="s">
        <v>228</v>
      </c>
      <c r="AN491" s="4" t="s">
        <v>228</v>
      </c>
      <c r="AO491" s="4" t="s">
        <v>228</v>
      </c>
      <c r="AP491" s="4" t="s">
        <v>230</v>
      </c>
      <c r="AQ491" s="4" t="s">
        <v>193</v>
      </c>
      <c r="AR491" s="4" t="s">
        <v>193</v>
      </c>
      <c r="AS491" s="4" t="s">
        <v>193</v>
      </c>
      <c r="AT491" s="4" t="s">
        <v>193</v>
      </c>
      <c r="AU491" s="4" t="s">
        <v>228</v>
      </c>
      <c r="AV491" s="4" t="s">
        <v>228</v>
      </c>
      <c r="AW491" s="4" t="s">
        <v>228</v>
      </c>
      <c r="AX491" s="4">
        <v>7.0000000000000007E-2</v>
      </c>
      <c r="AY491" s="4">
        <v>0</v>
      </c>
      <c r="AZ491" s="4">
        <v>1</v>
      </c>
      <c r="BA491" s="4" t="s">
        <v>228</v>
      </c>
      <c r="BB491" s="4">
        <v>0.79769999999999996</v>
      </c>
      <c r="BC491" s="4">
        <v>0</v>
      </c>
      <c r="BD491" s="4">
        <v>5.5839E-2</v>
      </c>
      <c r="BE491" s="4" t="s">
        <v>30</v>
      </c>
    </row>
    <row r="492" spans="3:57" x14ac:dyDescent="0.25">
      <c r="C492" s="4">
        <v>2239</v>
      </c>
      <c r="D492" s="4">
        <v>256881</v>
      </c>
      <c r="E492" s="4" t="s">
        <v>193</v>
      </c>
      <c r="F492" s="4" t="s">
        <v>13346</v>
      </c>
      <c r="G492" s="4" t="s">
        <v>13320</v>
      </c>
      <c r="H492" s="4" t="s">
        <v>13320</v>
      </c>
      <c r="I492" s="4" t="s">
        <v>193</v>
      </c>
      <c r="J492" s="4" t="s">
        <v>228</v>
      </c>
      <c r="K492" s="4">
        <v>0.15</v>
      </c>
      <c r="L492" s="4">
        <v>0</v>
      </c>
      <c r="M492" s="4">
        <v>0</v>
      </c>
      <c r="N492" s="4" t="s">
        <v>13140</v>
      </c>
      <c r="O492" s="4" t="s">
        <v>12788</v>
      </c>
      <c r="P492" s="4" t="s">
        <v>12788</v>
      </c>
      <c r="Q492" s="4" t="s">
        <v>12789</v>
      </c>
      <c r="R492" s="4" t="s">
        <v>193</v>
      </c>
      <c r="S492" s="4" t="s">
        <v>12790</v>
      </c>
      <c r="T492" s="4" t="s">
        <v>1657</v>
      </c>
      <c r="U492" s="4" t="s">
        <v>36</v>
      </c>
      <c r="V492" s="4" t="s">
        <v>1025</v>
      </c>
      <c r="W492" s="4" t="s">
        <v>36</v>
      </c>
      <c r="X492" s="4" t="s">
        <v>12791</v>
      </c>
      <c r="Y492" s="4">
        <v>264</v>
      </c>
      <c r="Z492" s="4" t="s">
        <v>12801</v>
      </c>
      <c r="AA492" s="4">
        <v>47</v>
      </c>
      <c r="AB492" s="4" t="s">
        <v>250</v>
      </c>
      <c r="AC492" s="4" t="s">
        <v>229</v>
      </c>
      <c r="AD492" s="4">
        <v>22</v>
      </c>
      <c r="AE492" s="4">
        <v>291</v>
      </c>
      <c r="AF492" s="4">
        <v>3575</v>
      </c>
      <c r="AG492" s="4">
        <v>8378</v>
      </c>
      <c r="AH492" s="4" t="s">
        <v>602</v>
      </c>
      <c r="AI492" s="4">
        <v>88</v>
      </c>
      <c r="AJ492" s="4" t="s">
        <v>228</v>
      </c>
      <c r="AK492" s="4">
        <v>18</v>
      </c>
      <c r="AL492" s="4">
        <v>0</v>
      </c>
      <c r="AM492" s="4" t="s">
        <v>228</v>
      </c>
      <c r="AN492" s="4" t="s">
        <v>228</v>
      </c>
      <c r="AO492" s="4" t="s">
        <v>228</v>
      </c>
      <c r="AP492" s="4" t="s">
        <v>230</v>
      </c>
      <c r="AQ492" s="4" t="s">
        <v>193</v>
      </c>
      <c r="AR492" s="4" t="s">
        <v>193</v>
      </c>
      <c r="AS492" s="4" t="s">
        <v>193</v>
      </c>
      <c r="AT492" s="4" t="s">
        <v>193</v>
      </c>
      <c r="AU492" s="4" t="s">
        <v>228</v>
      </c>
      <c r="AV492" s="4" t="s">
        <v>228</v>
      </c>
      <c r="AW492" s="4" t="s">
        <v>228</v>
      </c>
      <c r="AX492" s="4">
        <v>0.15</v>
      </c>
      <c r="AY492" s="4">
        <v>0</v>
      </c>
      <c r="AZ492" s="4">
        <v>1</v>
      </c>
      <c r="BA492" s="4" t="s">
        <v>228</v>
      </c>
      <c r="BB492" s="4">
        <v>1.6873</v>
      </c>
      <c r="BC492" s="4">
        <v>0</v>
      </c>
      <c r="BD492" s="4">
        <v>0.25309500000000001</v>
      </c>
      <c r="BE492" s="4" t="s">
        <v>30</v>
      </c>
    </row>
    <row r="493" spans="3:57" x14ac:dyDescent="0.25">
      <c r="C493" s="4">
        <v>2012</v>
      </c>
      <c r="D493" s="4">
        <v>256694</v>
      </c>
      <c r="E493" s="4" t="s">
        <v>193</v>
      </c>
      <c r="F493" s="4" t="s">
        <v>13347</v>
      </c>
      <c r="G493" s="4" t="s">
        <v>13320</v>
      </c>
      <c r="H493" s="4" t="s">
        <v>13348</v>
      </c>
      <c r="I493" s="4" t="s">
        <v>193</v>
      </c>
      <c r="J493" s="4" t="s">
        <v>228</v>
      </c>
      <c r="K493" s="4">
        <v>-62121.24</v>
      </c>
      <c r="L493" s="4">
        <v>0</v>
      </c>
      <c r="M493" s="4">
        <v>0</v>
      </c>
      <c r="N493" s="4" t="s">
        <v>12787</v>
      </c>
      <c r="O493" s="4" t="s">
        <v>12788</v>
      </c>
      <c r="P493" s="4" t="s">
        <v>12788</v>
      </c>
      <c r="Q493" s="4" t="s">
        <v>12789</v>
      </c>
      <c r="R493" s="4" t="s">
        <v>193</v>
      </c>
      <c r="S493" s="4" t="s">
        <v>12790</v>
      </c>
      <c r="T493" s="4" t="s">
        <v>1657</v>
      </c>
      <c r="U493" s="4" t="s">
        <v>36</v>
      </c>
      <c r="V493" s="4" t="s">
        <v>1025</v>
      </c>
      <c r="W493" s="4" t="s">
        <v>36</v>
      </c>
      <c r="X493" s="4" t="s">
        <v>12791</v>
      </c>
      <c r="Y493" s="4">
        <v>1357</v>
      </c>
      <c r="Z493" s="4" t="s">
        <v>12792</v>
      </c>
      <c r="AA493" s="4">
        <v>44</v>
      </c>
      <c r="AB493" s="4" t="s">
        <v>245</v>
      </c>
      <c r="AC493" s="4" t="s">
        <v>247</v>
      </c>
      <c r="AD493" s="4">
        <v>22</v>
      </c>
      <c r="AE493" s="4">
        <v>291</v>
      </c>
      <c r="AF493" s="4">
        <v>3575</v>
      </c>
      <c r="AG493" s="4">
        <v>8377</v>
      </c>
      <c r="AH493" s="4" t="s">
        <v>595</v>
      </c>
      <c r="AI493" s="4">
        <v>4</v>
      </c>
      <c r="AJ493" s="4" t="s">
        <v>228</v>
      </c>
      <c r="AK493" s="4">
        <v>5</v>
      </c>
      <c r="AL493" s="4">
        <v>0</v>
      </c>
      <c r="AM493" s="4" t="s">
        <v>228</v>
      </c>
      <c r="AN493" s="4" t="s">
        <v>228</v>
      </c>
      <c r="AO493" s="4" t="s">
        <v>228</v>
      </c>
      <c r="AP493" s="4" t="s">
        <v>230</v>
      </c>
      <c r="AQ493" s="4" t="s">
        <v>193</v>
      </c>
      <c r="AR493" s="4" t="s">
        <v>193</v>
      </c>
      <c r="AS493" s="4" t="s">
        <v>193</v>
      </c>
      <c r="AT493" s="4" t="s">
        <v>193</v>
      </c>
      <c r="AU493" s="4" t="s">
        <v>228</v>
      </c>
      <c r="AV493" s="4" t="s">
        <v>228</v>
      </c>
      <c r="AW493" s="4" t="s">
        <v>228</v>
      </c>
      <c r="AX493" s="4">
        <v>-62121.24</v>
      </c>
      <c r="AY493" s="4">
        <v>0</v>
      </c>
      <c r="AZ493" s="4">
        <v>1</v>
      </c>
      <c r="BA493" s="4" t="s">
        <v>228</v>
      </c>
      <c r="BB493" s="4">
        <v>1.3867</v>
      </c>
      <c r="BC493" s="4">
        <v>0</v>
      </c>
      <c r="BD493" s="4">
        <v>-86143.523507999998</v>
      </c>
      <c r="BE493" s="4" t="s">
        <v>30</v>
      </c>
    </row>
    <row r="494" spans="3:57" x14ac:dyDescent="0.25">
      <c r="C494" s="4">
        <v>541</v>
      </c>
      <c r="D494" s="4">
        <v>255629</v>
      </c>
      <c r="E494" s="4" t="s">
        <v>193</v>
      </c>
      <c r="F494" s="4" t="s">
        <v>13349</v>
      </c>
      <c r="G494" s="4" t="s">
        <v>13320</v>
      </c>
      <c r="H494" s="4" t="s">
        <v>13325</v>
      </c>
      <c r="I494" s="4" t="s">
        <v>193</v>
      </c>
      <c r="J494" s="4" t="s">
        <v>228</v>
      </c>
      <c r="K494" s="4">
        <v>-84381.15</v>
      </c>
      <c r="L494" s="4">
        <v>0</v>
      </c>
      <c r="M494" s="4">
        <v>0</v>
      </c>
      <c r="N494" s="4" t="s">
        <v>13089</v>
      </c>
      <c r="O494" s="4" t="s">
        <v>12788</v>
      </c>
      <c r="P494" s="4" t="s">
        <v>12788</v>
      </c>
      <c r="Q494" s="4" t="s">
        <v>12789</v>
      </c>
      <c r="R494" s="4" t="s">
        <v>193</v>
      </c>
      <c r="S494" s="4" t="s">
        <v>12790</v>
      </c>
      <c r="T494" s="4" t="s">
        <v>1657</v>
      </c>
      <c r="U494" s="4" t="s">
        <v>36</v>
      </c>
      <c r="V494" s="4" t="s">
        <v>1025</v>
      </c>
      <c r="W494" s="4" t="s">
        <v>36</v>
      </c>
      <c r="X494" s="4" t="s">
        <v>12791</v>
      </c>
      <c r="Y494" s="4">
        <v>53</v>
      </c>
      <c r="Z494" s="4" t="s">
        <v>30</v>
      </c>
      <c r="AA494" s="4">
        <v>148</v>
      </c>
      <c r="AB494" s="4" t="s">
        <v>248</v>
      </c>
      <c r="AC494" s="4" t="s">
        <v>229</v>
      </c>
      <c r="AD494" s="4">
        <v>22</v>
      </c>
      <c r="AE494" s="4">
        <v>291</v>
      </c>
      <c r="AF494" s="4">
        <v>3575</v>
      </c>
      <c r="AG494" s="4">
        <v>8383</v>
      </c>
      <c r="AH494" s="4" t="s">
        <v>601</v>
      </c>
      <c r="AI494" s="4">
        <v>1946</v>
      </c>
      <c r="AJ494" s="4" t="s">
        <v>228</v>
      </c>
      <c r="AK494" s="4">
        <v>23</v>
      </c>
      <c r="AL494" s="4">
        <v>0</v>
      </c>
      <c r="AM494" s="4" t="s">
        <v>228</v>
      </c>
      <c r="AN494" s="4" t="s">
        <v>228</v>
      </c>
      <c r="AO494" s="4" t="s">
        <v>228</v>
      </c>
      <c r="AP494" s="4" t="s">
        <v>230</v>
      </c>
      <c r="AQ494" s="4" t="s">
        <v>193</v>
      </c>
      <c r="AR494" s="4" t="s">
        <v>193</v>
      </c>
      <c r="AS494" s="4" t="s">
        <v>193</v>
      </c>
      <c r="AT494" s="4" t="s">
        <v>193</v>
      </c>
      <c r="AU494" s="4" t="s">
        <v>228</v>
      </c>
      <c r="AV494" s="4" t="s">
        <v>228</v>
      </c>
      <c r="AW494" s="4" t="s">
        <v>228</v>
      </c>
      <c r="AX494" s="4">
        <v>-84381.15</v>
      </c>
      <c r="AY494" s="4">
        <v>0</v>
      </c>
      <c r="AZ494" s="4">
        <v>1</v>
      </c>
      <c r="BA494" s="4" t="s">
        <v>228</v>
      </c>
      <c r="BB494" s="4">
        <v>1</v>
      </c>
      <c r="BC494" s="4">
        <v>0</v>
      </c>
      <c r="BD494" s="4">
        <v>-84381.15</v>
      </c>
      <c r="BE494" s="4" t="s">
        <v>30</v>
      </c>
    </row>
    <row r="495" spans="3:57" x14ac:dyDescent="0.25">
      <c r="C495" s="4">
        <v>1579</v>
      </c>
      <c r="D495" s="4">
        <v>256380</v>
      </c>
      <c r="E495" s="4" t="s">
        <v>193</v>
      </c>
      <c r="F495" s="4" t="s">
        <v>13350</v>
      </c>
      <c r="G495" s="4" t="s">
        <v>13320</v>
      </c>
      <c r="H495" s="4" t="s">
        <v>13348</v>
      </c>
      <c r="I495" s="4" t="s">
        <v>193</v>
      </c>
      <c r="J495" s="4" t="s">
        <v>228</v>
      </c>
      <c r="K495" s="4">
        <v>248097.22</v>
      </c>
      <c r="L495" s="4">
        <v>0</v>
      </c>
      <c r="M495" s="4">
        <v>0</v>
      </c>
      <c r="N495" s="4" t="s">
        <v>12827</v>
      </c>
      <c r="O495" s="4" t="s">
        <v>12788</v>
      </c>
      <c r="P495" s="4" t="s">
        <v>12788</v>
      </c>
      <c r="Q495" s="4" t="s">
        <v>12789</v>
      </c>
      <c r="R495" s="4" t="s">
        <v>193</v>
      </c>
      <c r="S495" s="4" t="s">
        <v>12979</v>
      </c>
      <c r="T495" s="4" t="s">
        <v>1658</v>
      </c>
      <c r="U495" s="4" t="s">
        <v>36</v>
      </c>
      <c r="V495" s="4" t="s">
        <v>1028</v>
      </c>
      <c r="W495" s="4" t="s">
        <v>36</v>
      </c>
      <c r="X495" s="4" t="s">
        <v>1658</v>
      </c>
      <c r="Y495" s="4">
        <v>996</v>
      </c>
      <c r="Z495" s="4" t="s">
        <v>30</v>
      </c>
      <c r="AA495" s="4">
        <v>148</v>
      </c>
      <c r="AB495" s="4" t="s">
        <v>300</v>
      </c>
      <c r="AC495" s="4" t="s">
        <v>232</v>
      </c>
      <c r="AD495" s="4">
        <v>13</v>
      </c>
      <c r="AE495" s="4">
        <v>291</v>
      </c>
      <c r="AF495" s="4">
        <v>3577</v>
      </c>
      <c r="AG495" s="4">
        <v>8372</v>
      </c>
      <c r="AH495" s="4" t="s">
        <v>600</v>
      </c>
      <c r="AI495" s="4">
        <v>1838</v>
      </c>
      <c r="AJ495" s="4" t="s">
        <v>228</v>
      </c>
      <c r="AK495" s="4">
        <v>6</v>
      </c>
      <c r="AL495" s="4">
        <v>0</v>
      </c>
      <c r="AM495" s="4" t="s">
        <v>228</v>
      </c>
      <c r="AN495" s="4" t="s">
        <v>228</v>
      </c>
      <c r="AO495" s="4" t="s">
        <v>228</v>
      </c>
      <c r="AP495" s="4" t="s">
        <v>230</v>
      </c>
      <c r="AQ495" s="4" t="s">
        <v>193</v>
      </c>
      <c r="AR495" s="4" t="s">
        <v>193</v>
      </c>
      <c r="AS495" s="4" t="s">
        <v>193</v>
      </c>
      <c r="AT495" s="4" t="s">
        <v>193</v>
      </c>
      <c r="AU495" s="4" t="s">
        <v>228</v>
      </c>
      <c r="AV495" s="4" t="s">
        <v>228</v>
      </c>
      <c r="AW495" s="4" t="s">
        <v>228</v>
      </c>
      <c r="AX495" s="4">
        <v>248097.22</v>
      </c>
      <c r="AY495" s="4">
        <v>0</v>
      </c>
      <c r="AZ495" s="4">
        <v>1</v>
      </c>
      <c r="BA495" s="4" t="s">
        <v>228</v>
      </c>
      <c r="BB495" s="4">
        <v>1</v>
      </c>
      <c r="BC495" s="4">
        <v>0</v>
      </c>
      <c r="BD495" s="4">
        <v>248097.22</v>
      </c>
      <c r="BE495" s="4" t="s">
        <v>30</v>
      </c>
    </row>
    <row r="496" spans="3:57" x14ac:dyDescent="0.25">
      <c r="C496" s="4">
        <v>2011</v>
      </c>
      <c r="D496" s="4">
        <v>256694</v>
      </c>
      <c r="E496" s="4" t="s">
        <v>12942</v>
      </c>
      <c r="F496" s="4" t="s">
        <v>13347</v>
      </c>
      <c r="G496" s="4" t="s">
        <v>13320</v>
      </c>
      <c r="H496" s="4" t="s">
        <v>13348</v>
      </c>
      <c r="I496" s="4" t="s">
        <v>107</v>
      </c>
      <c r="J496" s="4" t="s">
        <v>13327</v>
      </c>
      <c r="K496" s="4">
        <v>1200</v>
      </c>
      <c r="L496" s="4">
        <v>51.767699999999998</v>
      </c>
      <c r="M496" s="4">
        <v>51.767699999999998</v>
      </c>
      <c r="N496" s="4" t="s">
        <v>12787</v>
      </c>
      <c r="O496" s="4" t="s">
        <v>12788</v>
      </c>
      <c r="P496" s="4" t="s">
        <v>12788</v>
      </c>
      <c r="Q496" s="4" t="s">
        <v>12789</v>
      </c>
      <c r="R496" s="4" t="s">
        <v>106</v>
      </c>
      <c r="S496" s="4" t="s">
        <v>12790</v>
      </c>
      <c r="T496" s="4" t="s">
        <v>1657</v>
      </c>
      <c r="U496" s="4" t="s">
        <v>36</v>
      </c>
      <c r="V496" s="4" t="s">
        <v>1025</v>
      </c>
      <c r="W496" s="4" t="s">
        <v>36</v>
      </c>
      <c r="X496" s="4" t="s">
        <v>12791</v>
      </c>
      <c r="Y496" s="4">
        <v>1357</v>
      </c>
      <c r="Z496" s="4" t="s">
        <v>12792</v>
      </c>
      <c r="AA496" s="4">
        <v>44</v>
      </c>
      <c r="AB496" s="4" t="s">
        <v>245</v>
      </c>
      <c r="AC496" s="4" t="s">
        <v>247</v>
      </c>
      <c r="AD496" s="4">
        <v>22</v>
      </c>
      <c r="AE496" s="4">
        <v>291</v>
      </c>
      <c r="AF496" s="4">
        <v>3575</v>
      </c>
      <c r="AG496" s="4">
        <v>8377</v>
      </c>
      <c r="AH496" s="4" t="s">
        <v>595</v>
      </c>
      <c r="AI496" s="4">
        <v>4</v>
      </c>
      <c r="AJ496" s="4" t="s">
        <v>228</v>
      </c>
      <c r="AK496" s="4">
        <v>5</v>
      </c>
      <c r="AL496" s="4">
        <v>2766</v>
      </c>
      <c r="AM496" s="4" t="s">
        <v>228</v>
      </c>
      <c r="AN496" s="4" t="s">
        <v>228</v>
      </c>
      <c r="AO496" s="4" t="s">
        <v>228</v>
      </c>
      <c r="AP496" s="4" t="s">
        <v>581</v>
      </c>
      <c r="AQ496" s="4" t="s">
        <v>194</v>
      </c>
      <c r="AR496" s="4" t="s">
        <v>268</v>
      </c>
      <c r="AS496" s="4" t="s">
        <v>582</v>
      </c>
      <c r="AT496" s="4" t="s">
        <v>255</v>
      </c>
      <c r="AU496" s="4" t="s">
        <v>228</v>
      </c>
      <c r="AV496" s="4" t="s">
        <v>228</v>
      </c>
      <c r="AW496" s="4" t="s">
        <v>228</v>
      </c>
      <c r="AX496" s="4">
        <v>62016</v>
      </c>
      <c r="AY496" s="4">
        <v>-105.23999999999774</v>
      </c>
      <c r="AZ496" s="4">
        <v>51.68</v>
      </c>
      <c r="BA496" s="4">
        <v>51.68</v>
      </c>
      <c r="BB496" s="4">
        <v>1.3867</v>
      </c>
      <c r="BC496" s="4">
        <v>-145.93630799999687</v>
      </c>
      <c r="BD496" s="4">
        <v>85997.587200000009</v>
      </c>
      <c r="BE496" s="4" t="s">
        <v>30</v>
      </c>
    </row>
    <row r="497" spans="3:57" x14ac:dyDescent="0.25">
      <c r="C497" s="4">
        <v>1576</v>
      </c>
      <c r="D497" s="4">
        <v>256379</v>
      </c>
      <c r="E497" s="4" t="s">
        <v>12942</v>
      </c>
      <c r="F497" s="4" t="s">
        <v>13344</v>
      </c>
      <c r="G497" s="4" t="s">
        <v>13320</v>
      </c>
      <c r="H497" s="4" t="s">
        <v>13337</v>
      </c>
      <c r="I497" s="4" t="s">
        <v>111</v>
      </c>
      <c r="J497" s="4" t="s">
        <v>111</v>
      </c>
      <c r="K497" s="4">
        <v>-2000</v>
      </c>
      <c r="L497" s="4">
        <v>94.7</v>
      </c>
      <c r="M497" s="4">
        <v>94.888900000000007</v>
      </c>
      <c r="N497" s="4" t="s">
        <v>12827</v>
      </c>
      <c r="O497" s="4" t="s">
        <v>12788</v>
      </c>
      <c r="P497" s="4" t="s">
        <v>12788</v>
      </c>
      <c r="Q497" s="4" t="s">
        <v>12789</v>
      </c>
      <c r="R497" s="4" t="s">
        <v>110</v>
      </c>
      <c r="S497" s="4" t="s">
        <v>12979</v>
      </c>
      <c r="T497" s="4" t="s">
        <v>1658</v>
      </c>
      <c r="U497" s="4" t="s">
        <v>36</v>
      </c>
      <c r="V497" s="4" t="s">
        <v>1028</v>
      </c>
      <c r="W497" s="4" t="s">
        <v>36</v>
      </c>
      <c r="X497" s="4" t="s">
        <v>1658</v>
      </c>
      <c r="Y497" s="4">
        <v>1584</v>
      </c>
      <c r="Z497" s="4" t="s">
        <v>30</v>
      </c>
      <c r="AA497" s="4">
        <v>148</v>
      </c>
      <c r="AB497" s="4" t="s">
        <v>300</v>
      </c>
      <c r="AC497" s="4" t="s">
        <v>232</v>
      </c>
      <c r="AD497" s="4">
        <v>13</v>
      </c>
      <c r="AE497" s="4">
        <v>291</v>
      </c>
      <c r="AF497" s="4">
        <v>3577</v>
      </c>
      <c r="AG497" s="4">
        <v>8372</v>
      </c>
      <c r="AH497" s="4" t="s">
        <v>596</v>
      </c>
      <c r="AI497" s="4">
        <v>1838</v>
      </c>
      <c r="AJ497" s="4" t="s">
        <v>228</v>
      </c>
      <c r="AK497" s="4">
        <v>6</v>
      </c>
      <c r="AL497" s="4">
        <v>10363</v>
      </c>
      <c r="AM497" s="4" t="s">
        <v>228</v>
      </c>
      <c r="AN497" s="4" t="s">
        <v>228</v>
      </c>
      <c r="AO497" s="4" t="s">
        <v>228</v>
      </c>
      <c r="AP497" s="4" t="s">
        <v>528</v>
      </c>
      <c r="AQ497" s="4" t="s">
        <v>192</v>
      </c>
      <c r="AR497" s="4" t="s">
        <v>365</v>
      </c>
      <c r="AS497" s="4" t="s">
        <v>261</v>
      </c>
      <c r="AT497" s="4" t="s">
        <v>235</v>
      </c>
      <c r="AU497" s="4" t="s">
        <v>228</v>
      </c>
      <c r="AV497" s="4" t="s">
        <v>228</v>
      </c>
      <c r="AW497" s="4" t="s">
        <v>228</v>
      </c>
      <c r="AX497" s="4">
        <v>-191374</v>
      </c>
      <c r="AY497" s="4">
        <v>-1596.1999999999819</v>
      </c>
      <c r="AZ497" s="4">
        <v>95.686999999999998</v>
      </c>
      <c r="BA497" s="4">
        <v>95.462999999999994</v>
      </c>
      <c r="BB497" s="4">
        <v>1</v>
      </c>
      <c r="BC497" s="4">
        <v>-1596.1999999999819</v>
      </c>
      <c r="BD497" s="4">
        <v>-191374</v>
      </c>
      <c r="BE497" s="4" t="s">
        <v>30</v>
      </c>
    </row>
    <row r="498" spans="3:57" x14ac:dyDescent="0.25">
      <c r="C498" s="4">
        <v>1578</v>
      </c>
      <c r="D498" s="4">
        <v>256380</v>
      </c>
      <c r="E498" s="4" t="s">
        <v>12942</v>
      </c>
      <c r="F498" s="4" t="s">
        <v>13350</v>
      </c>
      <c r="G498" s="4" t="s">
        <v>13320</v>
      </c>
      <c r="H498" s="4" t="s">
        <v>13348</v>
      </c>
      <c r="I498" s="4" t="s">
        <v>155</v>
      </c>
      <c r="J498" s="4" t="s">
        <v>155</v>
      </c>
      <c r="K498" s="4">
        <v>-2500</v>
      </c>
      <c r="L498" s="4">
        <v>99.05</v>
      </c>
      <c r="M498" s="4">
        <v>99.238900000000001</v>
      </c>
      <c r="N498" s="4" t="s">
        <v>12827</v>
      </c>
      <c r="O498" s="4" t="s">
        <v>12788</v>
      </c>
      <c r="P498" s="4" t="s">
        <v>12788</v>
      </c>
      <c r="Q498" s="4" t="s">
        <v>12789</v>
      </c>
      <c r="R498" s="4" t="s">
        <v>154</v>
      </c>
      <c r="S498" s="4" t="s">
        <v>12979</v>
      </c>
      <c r="T498" s="4" t="s">
        <v>1658</v>
      </c>
      <c r="U498" s="4" t="s">
        <v>36</v>
      </c>
      <c r="V498" s="4" t="s">
        <v>1028</v>
      </c>
      <c r="W498" s="4" t="s">
        <v>36</v>
      </c>
      <c r="X498" s="4" t="s">
        <v>1658</v>
      </c>
      <c r="Y498" s="4">
        <v>996</v>
      </c>
      <c r="Z498" s="4" t="s">
        <v>30</v>
      </c>
      <c r="AA498" s="4">
        <v>148</v>
      </c>
      <c r="AB498" s="4" t="s">
        <v>300</v>
      </c>
      <c r="AC498" s="4" t="s">
        <v>232</v>
      </c>
      <c r="AD498" s="4">
        <v>13</v>
      </c>
      <c r="AE498" s="4">
        <v>291</v>
      </c>
      <c r="AF498" s="4">
        <v>3577</v>
      </c>
      <c r="AG498" s="4">
        <v>8372</v>
      </c>
      <c r="AH498" s="4" t="s">
        <v>600</v>
      </c>
      <c r="AI498" s="4">
        <v>1838</v>
      </c>
      <c r="AJ498" s="4" t="s">
        <v>228</v>
      </c>
      <c r="AK498" s="4">
        <v>6</v>
      </c>
      <c r="AL498" s="4">
        <v>11162</v>
      </c>
      <c r="AM498" s="4" t="s">
        <v>228</v>
      </c>
      <c r="AN498" s="4" t="s">
        <v>228</v>
      </c>
      <c r="AO498" s="4" t="s">
        <v>228</v>
      </c>
      <c r="AP498" s="4" t="s">
        <v>383</v>
      </c>
      <c r="AQ498" s="4" t="s">
        <v>192</v>
      </c>
      <c r="AR498" s="4" t="s">
        <v>365</v>
      </c>
      <c r="AS498" s="4" t="s">
        <v>234</v>
      </c>
      <c r="AT498" s="4" t="s">
        <v>235</v>
      </c>
      <c r="AU498" s="4" t="s">
        <v>228</v>
      </c>
      <c r="AV498" s="4" t="s">
        <v>228</v>
      </c>
      <c r="AW498" s="4" t="s">
        <v>228</v>
      </c>
      <c r="AX498" s="4">
        <v>-248935</v>
      </c>
      <c r="AY498" s="4">
        <v>-837.74999999999272</v>
      </c>
      <c r="AZ498" s="4">
        <v>99.573999999999998</v>
      </c>
      <c r="BA498" s="4">
        <v>99.385000000000005</v>
      </c>
      <c r="BB498" s="4">
        <v>1</v>
      </c>
      <c r="BC498" s="4">
        <v>-837.74999999999272</v>
      </c>
      <c r="BD498" s="4">
        <v>-248935</v>
      </c>
      <c r="BE498" s="4" t="s">
        <v>30</v>
      </c>
    </row>
    <row r="499" spans="3:57" x14ac:dyDescent="0.25">
      <c r="C499" s="4">
        <v>1884</v>
      </c>
      <c r="D499" s="4">
        <v>256592</v>
      </c>
      <c r="E499" s="4" t="s">
        <v>12942</v>
      </c>
      <c r="F499" s="4" t="s">
        <v>13338</v>
      </c>
      <c r="G499" s="4" t="s">
        <v>13320</v>
      </c>
      <c r="H499" s="4" t="s">
        <v>13333</v>
      </c>
      <c r="I499" s="4" t="s">
        <v>1866</v>
      </c>
      <c r="J499" s="4" t="s">
        <v>1866</v>
      </c>
      <c r="K499" s="4">
        <v>2000</v>
      </c>
      <c r="L499" s="4">
        <v>100.1</v>
      </c>
      <c r="M499" s="4">
        <v>100.1</v>
      </c>
      <c r="N499" s="4" t="s">
        <v>12787</v>
      </c>
      <c r="O499" s="4" t="s">
        <v>12788</v>
      </c>
      <c r="P499" s="4" t="s">
        <v>12788</v>
      </c>
      <c r="Q499" s="4" t="s">
        <v>12789</v>
      </c>
      <c r="R499" s="4" t="s">
        <v>1865</v>
      </c>
      <c r="S499" s="4" t="s">
        <v>12979</v>
      </c>
      <c r="T499" s="4" t="s">
        <v>1658</v>
      </c>
      <c r="U499" s="4" t="s">
        <v>36</v>
      </c>
      <c r="V499" s="4" t="s">
        <v>1028</v>
      </c>
      <c r="W499" s="4" t="s">
        <v>36</v>
      </c>
      <c r="X499" s="4" t="s">
        <v>1658</v>
      </c>
      <c r="Y499" s="4">
        <v>1275</v>
      </c>
      <c r="Z499" s="4" t="s">
        <v>30</v>
      </c>
      <c r="AA499" s="4">
        <v>148</v>
      </c>
      <c r="AB499" s="4" t="s">
        <v>300</v>
      </c>
      <c r="AC499" s="4" t="s">
        <v>232</v>
      </c>
      <c r="AD499" s="4">
        <v>13</v>
      </c>
      <c r="AE499" s="4">
        <v>291</v>
      </c>
      <c r="AF499" s="4">
        <v>3577</v>
      </c>
      <c r="AG499" s="4">
        <v>8372</v>
      </c>
      <c r="AH499" s="4" t="s">
        <v>598</v>
      </c>
      <c r="AI499" s="4">
        <v>1838</v>
      </c>
      <c r="AJ499" s="4" t="s">
        <v>228</v>
      </c>
      <c r="AK499" s="4">
        <v>5</v>
      </c>
      <c r="AL499" s="4">
        <v>10720</v>
      </c>
      <c r="AM499" s="4" t="s">
        <v>228</v>
      </c>
      <c r="AN499" s="4" t="s">
        <v>228</v>
      </c>
      <c r="AO499" s="4" t="s">
        <v>228</v>
      </c>
      <c r="AP499" s="4" t="s">
        <v>604</v>
      </c>
      <c r="AQ499" s="4" t="s">
        <v>192</v>
      </c>
      <c r="AR499" s="4" t="s">
        <v>356</v>
      </c>
      <c r="AS499" s="4" t="s">
        <v>259</v>
      </c>
      <c r="AT499" s="4" t="s">
        <v>240</v>
      </c>
      <c r="AU499" s="4" t="s">
        <v>228</v>
      </c>
      <c r="AV499" s="4" t="s">
        <v>228</v>
      </c>
      <c r="AW499" s="4" t="s">
        <v>228</v>
      </c>
      <c r="AX499" s="4">
        <v>203596</v>
      </c>
      <c r="AY499" s="4">
        <v>3396.000000000015</v>
      </c>
      <c r="AZ499" s="4">
        <v>101.798</v>
      </c>
      <c r="BA499" s="4">
        <v>101.798</v>
      </c>
      <c r="BB499" s="4">
        <v>1</v>
      </c>
      <c r="BC499" s="4">
        <v>3396.000000000015</v>
      </c>
      <c r="BD499" s="4">
        <v>203596</v>
      </c>
      <c r="BE499" s="4" t="s">
        <v>30</v>
      </c>
    </row>
    <row r="500" spans="3:57" x14ac:dyDescent="0.25">
      <c r="C500" s="4">
        <v>1432</v>
      </c>
      <c r="D500" s="4">
        <v>256271</v>
      </c>
      <c r="E500" s="4" t="s">
        <v>12942</v>
      </c>
      <c r="F500" s="4" t="s">
        <v>13341</v>
      </c>
      <c r="G500" s="4" t="s">
        <v>13320</v>
      </c>
      <c r="H500" s="4" t="s">
        <v>13333</v>
      </c>
      <c r="I500" s="4" t="s">
        <v>1976</v>
      </c>
      <c r="J500" s="4" t="s">
        <v>1976</v>
      </c>
      <c r="K500" s="4">
        <v>-2500</v>
      </c>
      <c r="L500" s="4">
        <v>100.1</v>
      </c>
      <c r="M500" s="4">
        <v>100.1</v>
      </c>
      <c r="N500" s="4" t="s">
        <v>12827</v>
      </c>
      <c r="O500" s="4" t="s">
        <v>12788</v>
      </c>
      <c r="P500" s="4" t="s">
        <v>12788</v>
      </c>
      <c r="Q500" s="4" t="s">
        <v>12789</v>
      </c>
      <c r="R500" s="4" t="s">
        <v>1975</v>
      </c>
      <c r="S500" s="4" t="s">
        <v>12979</v>
      </c>
      <c r="T500" s="4" t="s">
        <v>1658</v>
      </c>
      <c r="U500" s="4" t="s">
        <v>36</v>
      </c>
      <c r="V500" s="4" t="s">
        <v>1028</v>
      </c>
      <c r="W500" s="4" t="s">
        <v>36</v>
      </c>
      <c r="X500" s="4" t="s">
        <v>1658</v>
      </c>
      <c r="Y500" s="4">
        <v>2954</v>
      </c>
      <c r="Z500" s="4" t="s">
        <v>12845</v>
      </c>
      <c r="AA500" s="4">
        <v>127</v>
      </c>
      <c r="AB500" s="4" t="s">
        <v>302</v>
      </c>
      <c r="AC500" s="4" t="s">
        <v>232</v>
      </c>
      <c r="AD500" s="4">
        <v>13</v>
      </c>
      <c r="AE500" s="4">
        <v>291</v>
      </c>
      <c r="AF500" s="4">
        <v>3577</v>
      </c>
      <c r="AG500" s="4">
        <v>8373</v>
      </c>
      <c r="AH500" s="4" t="s">
        <v>594</v>
      </c>
      <c r="AI500" s="4">
        <v>1838</v>
      </c>
      <c r="AJ500" s="4" t="s">
        <v>228</v>
      </c>
      <c r="AK500" s="4">
        <v>6</v>
      </c>
      <c r="AL500" s="4">
        <v>6749</v>
      </c>
      <c r="AM500" s="4" t="s">
        <v>228</v>
      </c>
      <c r="AN500" s="4" t="s">
        <v>228</v>
      </c>
      <c r="AO500" s="4" t="s">
        <v>228</v>
      </c>
      <c r="AP500" s="4" t="s">
        <v>590</v>
      </c>
      <c r="AQ500" s="4" t="s">
        <v>192</v>
      </c>
      <c r="AR500" s="4" t="s">
        <v>284</v>
      </c>
      <c r="AS500" s="4" t="s">
        <v>234</v>
      </c>
      <c r="AT500" s="4" t="s">
        <v>235</v>
      </c>
      <c r="AU500" s="4" t="s">
        <v>228</v>
      </c>
      <c r="AV500" s="4" t="s">
        <v>228</v>
      </c>
      <c r="AW500" s="4" t="s">
        <v>228</v>
      </c>
      <c r="AX500" s="4">
        <v>-250000</v>
      </c>
      <c r="AY500" s="4">
        <v>249.99999999998579</v>
      </c>
      <c r="AZ500" s="4">
        <v>100</v>
      </c>
      <c r="BA500" s="4">
        <v>100</v>
      </c>
      <c r="BB500" s="4">
        <v>0.79769999999999996</v>
      </c>
      <c r="BC500" s="4">
        <v>199.42499999998864</v>
      </c>
      <c r="BD500" s="4">
        <v>-199425</v>
      </c>
      <c r="BE500" s="4" t="s">
        <v>30</v>
      </c>
    </row>
    <row r="501" spans="3:57" x14ac:dyDescent="0.25">
      <c r="C501" s="4">
        <v>2115</v>
      </c>
      <c r="D501" s="4">
        <v>256773</v>
      </c>
      <c r="E501" s="4" t="s">
        <v>12942</v>
      </c>
      <c r="F501" s="4" t="s">
        <v>13342</v>
      </c>
      <c r="G501" s="4" t="s">
        <v>13320</v>
      </c>
      <c r="H501" s="4" t="s">
        <v>13337</v>
      </c>
      <c r="I501" s="4" t="s">
        <v>127</v>
      </c>
      <c r="J501" s="4" t="s">
        <v>13258</v>
      </c>
      <c r="K501" s="4">
        <v>1800</v>
      </c>
      <c r="L501" s="4">
        <v>47.241599999999998</v>
      </c>
      <c r="M501" s="4">
        <v>47.241599999999998</v>
      </c>
      <c r="N501" s="4" t="s">
        <v>12787</v>
      </c>
      <c r="O501" s="4" t="s">
        <v>12788</v>
      </c>
      <c r="P501" s="4" t="s">
        <v>12788</v>
      </c>
      <c r="Q501" s="4" t="s">
        <v>12789</v>
      </c>
      <c r="R501" s="4" t="s">
        <v>126</v>
      </c>
      <c r="S501" s="4" t="s">
        <v>12790</v>
      </c>
      <c r="T501" s="4" t="s">
        <v>1657</v>
      </c>
      <c r="U501" s="4" t="s">
        <v>36</v>
      </c>
      <c r="V501" s="4" t="s">
        <v>1025</v>
      </c>
      <c r="W501" s="4" t="s">
        <v>36</v>
      </c>
      <c r="X501" s="4" t="s">
        <v>12791</v>
      </c>
      <c r="Y501" s="4">
        <v>642</v>
      </c>
      <c r="Z501" s="4" t="s">
        <v>30</v>
      </c>
      <c r="AA501" s="4">
        <v>148</v>
      </c>
      <c r="AB501" s="4" t="s">
        <v>248</v>
      </c>
      <c r="AC501" s="4" t="s">
        <v>247</v>
      </c>
      <c r="AD501" s="4">
        <v>22</v>
      </c>
      <c r="AE501" s="4">
        <v>291</v>
      </c>
      <c r="AF501" s="4">
        <v>3575</v>
      </c>
      <c r="AG501" s="4">
        <v>8383</v>
      </c>
      <c r="AH501" s="4" t="s">
        <v>593</v>
      </c>
      <c r="AI501" s="4">
        <v>4</v>
      </c>
      <c r="AJ501" s="4" t="s">
        <v>228</v>
      </c>
      <c r="AK501" s="4">
        <v>5</v>
      </c>
      <c r="AL501" s="4">
        <v>2366</v>
      </c>
      <c r="AM501" s="4" t="s">
        <v>228</v>
      </c>
      <c r="AN501" s="4" t="s">
        <v>228</v>
      </c>
      <c r="AO501" s="4" t="s">
        <v>228</v>
      </c>
      <c r="AP501" s="4" t="s">
        <v>524</v>
      </c>
      <c r="AQ501" s="4" t="s">
        <v>194</v>
      </c>
      <c r="AR501" s="4" t="s">
        <v>236</v>
      </c>
      <c r="AS501" s="4" t="s">
        <v>254</v>
      </c>
      <c r="AT501" s="4" t="s">
        <v>257</v>
      </c>
      <c r="AU501" s="4" t="s">
        <v>228</v>
      </c>
      <c r="AV501" s="4" t="s">
        <v>228</v>
      </c>
      <c r="AW501" s="4" t="s">
        <v>228</v>
      </c>
      <c r="AX501" s="4">
        <v>85050</v>
      </c>
      <c r="AY501" s="4">
        <v>15.120000000003131</v>
      </c>
      <c r="AZ501" s="4">
        <v>47.25</v>
      </c>
      <c r="BA501" s="4">
        <v>47.25</v>
      </c>
      <c r="BB501" s="4">
        <v>1</v>
      </c>
      <c r="BC501" s="4">
        <v>15.120000000003131</v>
      </c>
      <c r="BD501" s="4">
        <v>85050</v>
      </c>
      <c r="BE501" s="4" t="s">
        <v>30</v>
      </c>
    </row>
    <row r="502" spans="3:57" x14ac:dyDescent="0.25">
      <c r="C502" s="4">
        <v>1581</v>
      </c>
      <c r="D502" s="4">
        <v>256381</v>
      </c>
      <c r="E502" s="4" t="s">
        <v>193</v>
      </c>
      <c r="F502" s="4" t="s">
        <v>13351</v>
      </c>
      <c r="G502" s="4" t="s">
        <v>13337</v>
      </c>
      <c r="H502" s="4" t="s">
        <v>13335</v>
      </c>
      <c r="I502" s="4" t="s">
        <v>193</v>
      </c>
      <c r="J502" s="4" t="s">
        <v>228</v>
      </c>
      <c r="K502" s="4">
        <v>-200000</v>
      </c>
      <c r="L502" s="4">
        <v>0</v>
      </c>
      <c r="M502" s="4">
        <v>0</v>
      </c>
      <c r="N502" s="4" t="s">
        <v>12787</v>
      </c>
      <c r="O502" s="4" t="s">
        <v>12788</v>
      </c>
      <c r="P502" s="4" t="s">
        <v>12788</v>
      </c>
      <c r="Q502" s="4" t="s">
        <v>12789</v>
      </c>
      <c r="R502" s="4" t="s">
        <v>193</v>
      </c>
      <c r="S502" s="4" t="s">
        <v>12979</v>
      </c>
      <c r="T502" s="4" t="s">
        <v>1658</v>
      </c>
      <c r="U502" s="4" t="s">
        <v>36</v>
      </c>
      <c r="V502" s="4" t="s">
        <v>1028</v>
      </c>
      <c r="W502" s="4" t="s">
        <v>36</v>
      </c>
      <c r="X502" s="4" t="s">
        <v>1658</v>
      </c>
      <c r="Y502" s="4">
        <v>1464</v>
      </c>
      <c r="Z502" s="4" t="s">
        <v>30</v>
      </c>
      <c r="AA502" s="4">
        <v>148</v>
      </c>
      <c r="AB502" s="4" t="s">
        <v>300</v>
      </c>
      <c r="AC502" s="4" t="s">
        <v>232</v>
      </c>
      <c r="AD502" s="4">
        <v>13</v>
      </c>
      <c r="AE502" s="4">
        <v>291</v>
      </c>
      <c r="AF502" s="4">
        <v>3577</v>
      </c>
      <c r="AG502" s="4">
        <v>8372</v>
      </c>
      <c r="AH502" s="4" t="s">
        <v>605</v>
      </c>
      <c r="AI502" s="4">
        <v>1838</v>
      </c>
      <c r="AJ502" s="4" t="s">
        <v>228</v>
      </c>
      <c r="AK502" s="4">
        <v>5</v>
      </c>
      <c r="AL502" s="4">
        <v>0</v>
      </c>
      <c r="AM502" s="4" t="s">
        <v>228</v>
      </c>
      <c r="AN502" s="4" t="s">
        <v>228</v>
      </c>
      <c r="AO502" s="4" t="s">
        <v>228</v>
      </c>
      <c r="AP502" s="4" t="s">
        <v>230</v>
      </c>
      <c r="AQ502" s="4" t="s">
        <v>193</v>
      </c>
      <c r="AR502" s="4" t="s">
        <v>193</v>
      </c>
      <c r="AS502" s="4" t="s">
        <v>193</v>
      </c>
      <c r="AT502" s="4" t="s">
        <v>193</v>
      </c>
      <c r="AU502" s="4" t="s">
        <v>228</v>
      </c>
      <c r="AV502" s="4" t="s">
        <v>228</v>
      </c>
      <c r="AW502" s="4" t="s">
        <v>228</v>
      </c>
      <c r="AX502" s="4">
        <v>-200000</v>
      </c>
      <c r="AY502" s="4">
        <v>0</v>
      </c>
      <c r="AZ502" s="4">
        <v>1</v>
      </c>
      <c r="BA502" s="4" t="s">
        <v>228</v>
      </c>
      <c r="BB502" s="4">
        <v>1</v>
      </c>
      <c r="BC502" s="4">
        <v>0</v>
      </c>
      <c r="BD502" s="4">
        <v>-200000</v>
      </c>
      <c r="BE502" s="4" t="s">
        <v>30</v>
      </c>
    </row>
    <row r="503" spans="3:57" x14ac:dyDescent="0.25">
      <c r="C503" s="4">
        <v>1580</v>
      </c>
      <c r="D503" s="4">
        <v>256381</v>
      </c>
      <c r="E503" s="4" t="s">
        <v>12942</v>
      </c>
      <c r="F503" s="4" t="s">
        <v>13351</v>
      </c>
      <c r="G503" s="4" t="s">
        <v>13337</v>
      </c>
      <c r="H503" s="4" t="s">
        <v>13335</v>
      </c>
      <c r="I503" s="4" t="s">
        <v>183</v>
      </c>
      <c r="J503" s="4" t="s">
        <v>183</v>
      </c>
      <c r="K503" s="4">
        <v>2000</v>
      </c>
      <c r="L503" s="4">
        <v>100</v>
      </c>
      <c r="M503" s="4">
        <v>100</v>
      </c>
      <c r="N503" s="4" t="s">
        <v>12787</v>
      </c>
      <c r="O503" s="4" t="s">
        <v>12788</v>
      </c>
      <c r="P503" s="4" t="s">
        <v>12788</v>
      </c>
      <c r="Q503" s="4" t="s">
        <v>12789</v>
      </c>
      <c r="R503" s="4" t="s">
        <v>182</v>
      </c>
      <c r="S503" s="4" t="s">
        <v>12979</v>
      </c>
      <c r="T503" s="4" t="s">
        <v>1658</v>
      </c>
      <c r="U503" s="4" t="s">
        <v>36</v>
      </c>
      <c r="V503" s="4" t="s">
        <v>1028</v>
      </c>
      <c r="W503" s="4" t="s">
        <v>36</v>
      </c>
      <c r="X503" s="4" t="s">
        <v>1658</v>
      </c>
      <c r="Y503" s="4">
        <v>1464</v>
      </c>
      <c r="Z503" s="4" t="s">
        <v>30</v>
      </c>
      <c r="AA503" s="4">
        <v>148</v>
      </c>
      <c r="AB503" s="4" t="s">
        <v>300</v>
      </c>
      <c r="AC503" s="4" t="s">
        <v>232</v>
      </c>
      <c r="AD503" s="4">
        <v>13</v>
      </c>
      <c r="AE503" s="4">
        <v>291</v>
      </c>
      <c r="AF503" s="4">
        <v>3577</v>
      </c>
      <c r="AG503" s="4">
        <v>8372</v>
      </c>
      <c r="AH503" s="4" t="s">
        <v>605</v>
      </c>
      <c r="AI503" s="4">
        <v>1838</v>
      </c>
      <c r="AJ503" s="4" t="s">
        <v>228</v>
      </c>
      <c r="AK503" s="4">
        <v>5</v>
      </c>
      <c r="AL503" s="4">
        <v>10179</v>
      </c>
      <c r="AM503" s="4" t="s">
        <v>228</v>
      </c>
      <c r="AN503" s="4" t="s">
        <v>228</v>
      </c>
      <c r="AO503" s="4" t="s">
        <v>228</v>
      </c>
      <c r="AP503" s="4" t="s">
        <v>606</v>
      </c>
      <c r="AQ503" s="4" t="s">
        <v>192</v>
      </c>
      <c r="AR503" s="4" t="s">
        <v>242</v>
      </c>
      <c r="AS503" s="4" t="s">
        <v>371</v>
      </c>
      <c r="AT503" s="4" t="s">
        <v>240</v>
      </c>
      <c r="AU503" s="4" t="s">
        <v>228</v>
      </c>
      <c r="AV503" s="4" t="s">
        <v>228</v>
      </c>
      <c r="AW503" s="4" t="s">
        <v>228</v>
      </c>
      <c r="AX503" s="4">
        <v>203250</v>
      </c>
      <c r="AY503" s="4">
        <v>3250</v>
      </c>
      <c r="AZ503" s="4">
        <v>101.625</v>
      </c>
      <c r="BA503" s="4">
        <v>101.625</v>
      </c>
      <c r="BB503" s="4">
        <v>1</v>
      </c>
      <c r="BC503" s="4">
        <v>3250</v>
      </c>
      <c r="BD503" s="4">
        <v>203250</v>
      </c>
      <c r="BE503" s="4" t="s">
        <v>30</v>
      </c>
    </row>
    <row r="504" spans="3:57" x14ac:dyDescent="0.25">
      <c r="C504" s="4">
        <v>1583</v>
      </c>
      <c r="D504" s="4">
        <v>256382</v>
      </c>
      <c r="E504" s="4" t="s">
        <v>193</v>
      </c>
      <c r="F504" s="4" t="s">
        <v>13352</v>
      </c>
      <c r="G504" s="4" t="s">
        <v>13348</v>
      </c>
      <c r="H504" s="4" t="s">
        <v>13335</v>
      </c>
      <c r="I504" s="4" t="s">
        <v>193</v>
      </c>
      <c r="J504" s="4" t="s">
        <v>228</v>
      </c>
      <c r="K504" s="4">
        <v>198850</v>
      </c>
      <c r="L504" s="4">
        <v>0</v>
      </c>
      <c r="M504" s="4">
        <v>0</v>
      </c>
      <c r="N504" s="4" t="s">
        <v>12827</v>
      </c>
      <c r="O504" s="4" t="s">
        <v>12788</v>
      </c>
      <c r="P504" s="4" t="s">
        <v>12788</v>
      </c>
      <c r="Q504" s="4" t="s">
        <v>12789</v>
      </c>
      <c r="R504" s="4" t="s">
        <v>193</v>
      </c>
      <c r="S504" s="4" t="s">
        <v>12979</v>
      </c>
      <c r="T504" s="4" t="s">
        <v>1658</v>
      </c>
      <c r="U504" s="4" t="s">
        <v>36</v>
      </c>
      <c r="V504" s="4" t="s">
        <v>1028</v>
      </c>
      <c r="W504" s="4" t="s">
        <v>36</v>
      </c>
      <c r="X504" s="4" t="s">
        <v>1658</v>
      </c>
      <c r="Y504" s="4">
        <v>1264</v>
      </c>
      <c r="Z504" s="4" t="s">
        <v>30</v>
      </c>
      <c r="AA504" s="4">
        <v>148</v>
      </c>
      <c r="AB504" s="4" t="s">
        <v>300</v>
      </c>
      <c r="AC504" s="4" t="s">
        <v>232</v>
      </c>
      <c r="AD504" s="4">
        <v>13</v>
      </c>
      <c r="AE504" s="4">
        <v>291</v>
      </c>
      <c r="AF504" s="4">
        <v>3577</v>
      </c>
      <c r="AG504" s="4">
        <v>8372</v>
      </c>
      <c r="AH504" s="4" t="s">
        <v>607</v>
      </c>
      <c r="AI504" s="4">
        <v>1838</v>
      </c>
      <c r="AJ504" s="4" t="s">
        <v>228</v>
      </c>
      <c r="AK504" s="4">
        <v>6</v>
      </c>
      <c r="AL504" s="4">
        <v>0</v>
      </c>
      <c r="AM504" s="4" t="s">
        <v>228</v>
      </c>
      <c r="AN504" s="4" t="s">
        <v>228</v>
      </c>
      <c r="AO504" s="4" t="s">
        <v>228</v>
      </c>
      <c r="AP504" s="4" t="s">
        <v>230</v>
      </c>
      <c r="AQ504" s="4" t="s">
        <v>193</v>
      </c>
      <c r="AR504" s="4" t="s">
        <v>193</v>
      </c>
      <c r="AS504" s="4" t="s">
        <v>193</v>
      </c>
      <c r="AT504" s="4" t="s">
        <v>193</v>
      </c>
      <c r="AU504" s="4" t="s">
        <v>228</v>
      </c>
      <c r="AV504" s="4" t="s">
        <v>228</v>
      </c>
      <c r="AW504" s="4" t="s">
        <v>228</v>
      </c>
      <c r="AX504" s="4">
        <v>198850</v>
      </c>
      <c r="AY504" s="4">
        <v>0</v>
      </c>
      <c r="AZ504" s="4">
        <v>1</v>
      </c>
      <c r="BA504" s="4" t="s">
        <v>228</v>
      </c>
      <c r="BB504" s="4">
        <v>1</v>
      </c>
      <c r="BC504" s="4">
        <v>0</v>
      </c>
      <c r="BD504" s="4">
        <v>198850</v>
      </c>
      <c r="BE504" s="4" t="s">
        <v>30</v>
      </c>
    </row>
    <row r="505" spans="3:57" x14ac:dyDescent="0.25">
      <c r="C505" s="4">
        <v>1886</v>
      </c>
      <c r="D505" s="4">
        <v>256593</v>
      </c>
      <c r="E505" s="4" t="s">
        <v>193</v>
      </c>
      <c r="F505" s="4" t="s">
        <v>13353</v>
      </c>
      <c r="G505" s="4" t="s">
        <v>13348</v>
      </c>
      <c r="H505" s="4" t="s">
        <v>13337</v>
      </c>
      <c r="I505" s="4" t="s">
        <v>193</v>
      </c>
      <c r="J505" s="4" t="s">
        <v>228</v>
      </c>
      <c r="K505" s="4">
        <v>12000</v>
      </c>
      <c r="L505" s="4">
        <v>0</v>
      </c>
      <c r="M505" s="4">
        <v>0</v>
      </c>
      <c r="N505" s="4" t="s">
        <v>13109</v>
      </c>
      <c r="O505" s="4" t="s">
        <v>12788</v>
      </c>
      <c r="P505" s="4" t="s">
        <v>12788</v>
      </c>
      <c r="Q505" s="4" t="s">
        <v>12789</v>
      </c>
      <c r="R505" s="4" t="s">
        <v>193</v>
      </c>
      <c r="S505" s="4" t="s">
        <v>12979</v>
      </c>
      <c r="T505" s="4" t="s">
        <v>1658</v>
      </c>
      <c r="U505" s="4" t="s">
        <v>36</v>
      </c>
      <c r="V505" s="4" t="s">
        <v>1028</v>
      </c>
      <c r="W505" s="4" t="s">
        <v>36</v>
      </c>
      <c r="X505" s="4" t="s">
        <v>1658</v>
      </c>
      <c r="Y505" s="4">
        <v>11</v>
      </c>
      <c r="Z505" s="4" t="s">
        <v>30</v>
      </c>
      <c r="AA505" s="4">
        <v>148</v>
      </c>
      <c r="AB505" s="4" t="s">
        <v>300</v>
      </c>
      <c r="AC505" s="4" t="s">
        <v>229</v>
      </c>
      <c r="AD505" s="4">
        <v>13</v>
      </c>
      <c r="AE505" s="4">
        <v>291</v>
      </c>
      <c r="AF505" s="4">
        <v>3577</v>
      </c>
      <c r="AG505" s="4">
        <v>8372</v>
      </c>
      <c r="AH505" s="4" t="s">
        <v>609</v>
      </c>
      <c r="AI505" s="4">
        <v>294</v>
      </c>
      <c r="AJ505" s="4" t="s">
        <v>228</v>
      </c>
      <c r="AK505" s="4">
        <v>7</v>
      </c>
      <c r="AL505" s="4">
        <v>0</v>
      </c>
      <c r="AM505" s="4">
        <v>9984</v>
      </c>
      <c r="AN505" s="4" t="s">
        <v>173</v>
      </c>
      <c r="AO505" s="4" t="s">
        <v>172</v>
      </c>
      <c r="AP505" s="4" t="s">
        <v>230</v>
      </c>
      <c r="AQ505" s="4" t="s">
        <v>193</v>
      </c>
      <c r="AR505" s="4" t="s">
        <v>193</v>
      </c>
      <c r="AS505" s="4" t="s">
        <v>193</v>
      </c>
      <c r="AT505" s="4" t="s">
        <v>193</v>
      </c>
      <c r="AU505" s="4" t="s">
        <v>228</v>
      </c>
      <c r="AV505" s="4" t="s">
        <v>228</v>
      </c>
      <c r="AW505" s="4" t="s">
        <v>228</v>
      </c>
      <c r="AX505" s="4">
        <v>12000</v>
      </c>
      <c r="AY505" s="4">
        <v>0</v>
      </c>
      <c r="AZ505" s="4">
        <v>1</v>
      </c>
      <c r="BA505" s="4" t="s">
        <v>228</v>
      </c>
      <c r="BB505" s="4">
        <v>1</v>
      </c>
      <c r="BC505" s="4">
        <v>0</v>
      </c>
      <c r="BD505" s="4">
        <v>12000</v>
      </c>
      <c r="BE505" s="4" t="s">
        <v>30</v>
      </c>
    </row>
    <row r="506" spans="3:57" x14ac:dyDescent="0.25">
      <c r="C506" s="4">
        <v>1694</v>
      </c>
      <c r="D506" s="4">
        <v>256475</v>
      </c>
      <c r="E506" s="4" t="s">
        <v>193</v>
      </c>
      <c r="F506" s="4" t="s">
        <v>13354</v>
      </c>
      <c r="G506" s="4" t="s">
        <v>13348</v>
      </c>
      <c r="H506" s="4" t="s">
        <v>13337</v>
      </c>
      <c r="I506" s="4" t="s">
        <v>193</v>
      </c>
      <c r="J506" s="4" t="s">
        <v>228</v>
      </c>
      <c r="K506" s="4">
        <v>5888.7</v>
      </c>
      <c r="L506" s="4">
        <v>0</v>
      </c>
      <c r="M506" s="4">
        <v>0</v>
      </c>
      <c r="N506" s="4" t="s">
        <v>13109</v>
      </c>
      <c r="O506" s="4" t="s">
        <v>12788</v>
      </c>
      <c r="P506" s="4" t="s">
        <v>12788</v>
      </c>
      <c r="Q506" s="4" t="s">
        <v>12789</v>
      </c>
      <c r="R506" s="4" t="s">
        <v>193</v>
      </c>
      <c r="S506" s="4" t="s">
        <v>12979</v>
      </c>
      <c r="T506" s="4" t="s">
        <v>1658</v>
      </c>
      <c r="U506" s="4" t="s">
        <v>36</v>
      </c>
      <c r="V506" s="4" t="s">
        <v>1028</v>
      </c>
      <c r="W506" s="4" t="s">
        <v>36</v>
      </c>
      <c r="X506" s="4" t="s">
        <v>1658</v>
      </c>
      <c r="Y506" s="4">
        <v>12</v>
      </c>
      <c r="Z506" s="4" t="s">
        <v>12845</v>
      </c>
      <c r="AA506" s="4">
        <v>127</v>
      </c>
      <c r="AB506" s="4" t="s">
        <v>302</v>
      </c>
      <c r="AC506" s="4" t="s">
        <v>229</v>
      </c>
      <c r="AD506" s="4">
        <v>13</v>
      </c>
      <c r="AE506" s="4">
        <v>291</v>
      </c>
      <c r="AF506" s="4">
        <v>3577</v>
      </c>
      <c r="AG506" s="4">
        <v>8373</v>
      </c>
      <c r="AH506" s="4" t="s">
        <v>608</v>
      </c>
      <c r="AI506" s="4">
        <v>296</v>
      </c>
      <c r="AJ506" s="4" t="s">
        <v>228</v>
      </c>
      <c r="AK506" s="4">
        <v>7</v>
      </c>
      <c r="AL506" s="4">
        <v>0</v>
      </c>
      <c r="AM506" s="4">
        <v>8541</v>
      </c>
      <c r="AN506" s="4" t="s">
        <v>71</v>
      </c>
      <c r="AO506" s="4" t="s">
        <v>70</v>
      </c>
      <c r="AP506" s="4" t="s">
        <v>230</v>
      </c>
      <c r="AQ506" s="4" t="s">
        <v>193</v>
      </c>
      <c r="AR506" s="4" t="s">
        <v>193</v>
      </c>
      <c r="AS506" s="4" t="s">
        <v>193</v>
      </c>
      <c r="AT506" s="4" t="s">
        <v>193</v>
      </c>
      <c r="AU506" s="4" t="s">
        <v>228</v>
      </c>
      <c r="AV506" s="4" t="s">
        <v>228</v>
      </c>
      <c r="AW506" s="4" t="s">
        <v>228</v>
      </c>
      <c r="AX506" s="4">
        <v>5888.7</v>
      </c>
      <c r="AY506" s="4">
        <v>0</v>
      </c>
      <c r="AZ506" s="4">
        <v>1</v>
      </c>
      <c r="BA506" s="4" t="s">
        <v>228</v>
      </c>
      <c r="BB506" s="4">
        <v>0.79979999999999996</v>
      </c>
      <c r="BC506" s="4">
        <v>0</v>
      </c>
      <c r="BD506" s="4">
        <v>4709.78226</v>
      </c>
      <c r="BE506" s="4" t="s">
        <v>30</v>
      </c>
    </row>
    <row r="507" spans="3:57" x14ac:dyDescent="0.25">
      <c r="C507" s="4">
        <v>1582</v>
      </c>
      <c r="D507" s="4">
        <v>256382</v>
      </c>
      <c r="E507" s="4" t="s">
        <v>12942</v>
      </c>
      <c r="F507" s="4" t="s">
        <v>13352</v>
      </c>
      <c r="G507" s="4" t="s">
        <v>13348</v>
      </c>
      <c r="H507" s="4" t="s">
        <v>13335</v>
      </c>
      <c r="I507" s="4" t="s">
        <v>1904</v>
      </c>
      <c r="J507" s="4" t="s">
        <v>1904</v>
      </c>
      <c r="K507" s="4">
        <v>-2000</v>
      </c>
      <c r="L507" s="4">
        <v>99.25</v>
      </c>
      <c r="M507" s="4">
        <v>99.424999999999997</v>
      </c>
      <c r="N507" s="4" t="s">
        <v>12827</v>
      </c>
      <c r="O507" s="4" t="s">
        <v>12788</v>
      </c>
      <c r="P507" s="4" t="s">
        <v>12788</v>
      </c>
      <c r="Q507" s="4" t="s">
        <v>12789</v>
      </c>
      <c r="R507" s="4" t="s">
        <v>148</v>
      </c>
      <c r="S507" s="4" t="s">
        <v>12979</v>
      </c>
      <c r="T507" s="4" t="s">
        <v>1658</v>
      </c>
      <c r="U507" s="4" t="s">
        <v>36</v>
      </c>
      <c r="V507" s="4" t="s">
        <v>1028</v>
      </c>
      <c r="W507" s="4" t="s">
        <v>36</v>
      </c>
      <c r="X507" s="4" t="s">
        <v>1658</v>
      </c>
      <c r="Y507" s="4">
        <v>1264</v>
      </c>
      <c r="Z507" s="4" t="s">
        <v>30</v>
      </c>
      <c r="AA507" s="4">
        <v>148</v>
      </c>
      <c r="AB507" s="4" t="s">
        <v>300</v>
      </c>
      <c r="AC507" s="4" t="s">
        <v>232</v>
      </c>
      <c r="AD507" s="4">
        <v>13</v>
      </c>
      <c r="AE507" s="4">
        <v>291</v>
      </c>
      <c r="AF507" s="4">
        <v>3577</v>
      </c>
      <c r="AG507" s="4">
        <v>8372</v>
      </c>
      <c r="AH507" s="4" t="s">
        <v>607</v>
      </c>
      <c r="AI507" s="4">
        <v>1838</v>
      </c>
      <c r="AJ507" s="4" t="s">
        <v>228</v>
      </c>
      <c r="AK507" s="4">
        <v>6</v>
      </c>
      <c r="AL507" s="4">
        <v>10849</v>
      </c>
      <c r="AM507" s="4" t="s">
        <v>228</v>
      </c>
      <c r="AN507" s="4" t="s">
        <v>228</v>
      </c>
      <c r="AO507" s="4" t="s">
        <v>228</v>
      </c>
      <c r="AP507" s="4" t="s">
        <v>560</v>
      </c>
      <c r="AQ507" s="4" t="s">
        <v>192</v>
      </c>
      <c r="AR507" s="4" t="s">
        <v>356</v>
      </c>
      <c r="AS507" s="4" t="s">
        <v>234</v>
      </c>
      <c r="AT507" s="4" t="s">
        <v>240</v>
      </c>
      <c r="AU507" s="4" t="s">
        <v>228</v>
      </c>
      <c r="AV507" s="4" t="s">
        <v>228</v>
      </c>
      <c r="AW507" s="4" t="s">
        <v>228</v>
      </c>
      <c r="AX507" s="4">
        <v>-198992</v>
      </c>
      <c r="AY507" s="4">
        <v>-141.99999999999591</v>
      </c>
      <c r="AZ507" s="4">
        <v>99.495999999999995</v>
      </c>
      <c r="BA507" s="4">
        <v>99.305999999999997</v>
      </c>
      <c r="BB507" s="4">
        <v>1</v>
      </c>
      <c r="BC507" s="4">
        <v>-141.99999999999591</v>
      </c>
      <c r="BD507" s="4">
        <v>-198992</v>
      </c>
      <c r="BE507" s="4" t="s">
        <v>30</v>
      </c>
    </row>
    <row r="508" spans="3:57" x14ac:dyDescent="0.25">
      <c r="C508" s="4">
        <v>926</v>
      </c>
      <c r="D508" s="4">
        <v>255922</v>
      </c>
      <c r="E508" s="4" t="s">
        <v>193</v>
      </c>
      <c r="F508" s="4" t="s">
        <v>13355</v>
      </c>
      <c r="G508" s="4" t="s">
        <v>13356</v>
      </c>
      <c r="H508" s="4" t="s">
        <v>13333</v>
      </c>
      <c r="I508" s="4" t="s">
        <v>193</v>
      </c>
      <c r="J508" s="4" t="s">
        <v>228</v>
      </c>
      <c r="K508" s="4">
        <v>95611.25</v>
      </c>
      <c r="L508" s="4">
        <v>0</v>
      </c>
      <c r="M508" s="4">
        <v>0</v>
      </c>
      <c r="N508" s="4" t="s">
        <v>12827</v>
      </c>
      <c r="O508" s="4" t="s">
        <v>12788</v>
      </c>
      <c r="P508" s="4" t="s">
        <v>12788</v>
      </c>
      <c r="Q508" s="4" t="s">
        <v>12789</v>
      </c>
      <c r="R508" s="4" t="s">
        <v>193</v>
      </c>
      <c r="S508" s="4" t="s">
        <v>12790</v>
      </c>
      <c r="T508" s="4" t="s">
        <v>1657</v>
      </c>
      <c r="U508" s="4" t="s">
        <v>36</v>
      </c>
      <c r="V508" s="4" t="s">
        <v>1025</v>
      </c>
      <c r="W508" s="4" t="s">
        <v>36</v>
      </c>
      <c r="X508" s="4" t="s">
        <v>12791</v>
      </c>
      <c r="Y508" s="4">
        <v>2072</v>
      </c>
      <c r="Z508" s="4" t="s">
        <v>30</v>
      </c>
      <c r="AA508" s="4">
        <v>148</v>
      </c>
      <c r="AB508" s="4" t="s">
        <v>248</v>
      </c>
      <c r="AC508" s="4" t="s">
        <v>247</v>
      </c>
      <c r="AD508" s="4">
        <v>22</v>
      </c>
      <c r="AE508" s="4">
        <v>291</v>
      </c>
      <c r="AF508" s="4">
        <v>3575</v>
      </c>
      <c r="AG508" s="4">
        <v>8383</v>
      </c>
      <c r="AH508" s="4" t="s">
        <v>610</v>
      </c>
      <c r="AI508" s="4">
        <v>4</v>
      </c>
      <c r="AJ508" s="4" t="s">
        <v>228</v>
      </c>
      <c r="AK508" s="4">
        <v>6</v>
      </c>
      <c r="AL508" s="4">
        <v>0</v>
      </c>
      <c r="AM508" s="4" t="s">
        <v>228</v>
      </c>
      <c r="AN508" s="4" t="s">
        <v>228</v>
      </c>
      <c r="AO508" s="4" t="s">
        <v>228</v>
      </c>
      <c r="AP508" s="4" t="s">
        <v>230</v>
      </c>
      <c r="AQ508" s="4" t="s">
        <v>193</v>
      </c>
      <c r="AR508" s="4" t="s">
        <v>193</v>
      </c>
      <c r="AS508" s="4" t="s">
        <v>193</v>
      </c>
      <c r="AT508" s="4" t="s">
        <v>193</v>
      </c>
      <c r="AU508" s="4" t="s">
        <v>228</v>
      </c>
      <c r="AV508" s="4" t="s">
        <v>228</v>
      </c>
      <c r="AW508" s="4" t="s">
        <v>228</v>
      </c>
      <c r="AX508" s="4">
        <v>95611.25</v>
      </c>
      <c r="AY508" s="4">
        <v>0</v>
      </c>
      <c r="AZ508" s="4">
        <v>1</v>
      </c>
      <c r="BA508" s="4" t="s">
        <v>228</v>
      </c>
      <c r="BB508" s="4">
        <v>1</v>
      </c>
      <c r="BC508" s="4">
        <v>0</v>
      </c>
      <c r="BD508" s="4">
        <v>95611.25</v>
      </c>
      <c r="BE508" s="4" t="s">
        <v>30</v>
      </c>
    </row>
    <row r="509" spans="3:57" x14ac:dyDescent="0.25">
      <c r="C509" s="4">
        <v>925</v>
      </c>
      <c r="D509" s="4">
        <v>255922</v>
      </c>
      <c r="E509" s="4" t="s">
        <v>12942</v>
      </c>
      <c r="F509" s="4" t="s">
        <v>13355</v>
      </c>
      <c r="G509" s="4" t="s">
        <v>13356</v>
      </c>
      <c r="H509" s="4" t="s">
        <v>13333</v>
      </c>
      <c r="I509" s="4" t="s">
        <v>179</v>
      </c>
      <c r="J509" s="4" t="s">
        <v>12957</v>
      </c>
      <c r="K509" s="4">
        <v>-1900</v>
      </c>
      <c r="L509" s="4">
        <v>50.321710526315798</v>
      </c>
      <c r="M509" s="4">
        <v>50.321710526315798</v>
      </c>
      <c r="N509" s="4" t="s">
        <v>12827</v>
      </c>
      <c r="O509" s="4" t="s">
        <v>12788</v>
      </c>
      <c r="P509" s="4" t="s">
        <v>12788</v>
      </c>
      <c r="Q509" s="4" t="s">
        <v>12789</v>
      </c>
      <c r="R509" s="4" t="s">
        <v>178</v>
      </c>
      <c r="S509" s="4" t="s">
        <v>12790</v>
      </c>
      <c r="T509" s="4" t="s">
        <v>1657</v>
      </c>
      <c r="U509" s="4" t="s">
        <v>36</v>
      </c>
      <c r="V509" s="4" t="s">
        <v>1025</v>
      </c>
      <c r="W509" s="4" t="s">
        <v>36</v>
      </c>
      <c r="X509" s="4" t="s">
        <v>12791</v>
      </c>
      <c r="Y509" s="4">
        <v>2072</v>
      </c>
      <c r="Z509" s="4" t="s">
        <v>30</v>
      </c>
      <c r="AA509" s="4">
        <v>148</v>
      </c>
      <c r="AB509" s="4" t="s">
        <v>248</v>
      </c>
      <c r="AC509" s="4" t="s">
        <v>247</v>
      </c>
      <c r="AD509" s="4">
        <v>22</v>
      </c>
      <c r="AE509" s="4">
        <v>291</v>
      </c>
      <c r="AF509" s="4">
        <v>3575</v>
      </c>
      <c r="AG509" s="4">
        <v>8383</v>
      </c>
      <c r="AH509" s="4" t="s">
        <v>610</v>
      </c>
      <c r="AI509" s="4">
        <v>4</v>
      </c>
      <c r="AJ509" s="4" t="s">
        <v>228</v>
      </c>
      <c r="AK509" s="4">
        <v>6</v>
      </c>
      <c r="AL509" s="4">
        <v>4472</v>
      </c>
      <c r="AM509" s="4" t="s">
        <v>228</v>
      </c>
      <c r="AN509" s="4" t="s">
        <v>228</v>
      </c>
      <c r="AO509" s="4" t="s">
        <v>228</v>
      </c>
      <c r="AP509" s="4" t="s">
        <v>297</v>
      </c>
      <c r="AQ509" s="4" t="s">
        <v>194</v>
      </c>
      <c r="AR509" s="4" t="s">
        <v>298</v>
      </c>
      <c r="AS509" s="4" t="s">
        <v>269</v>
      </c>
      <c r="AT509" s="4" t="s">
        <v>299</v>
      </c>
      <c r="AU509" s="4" t="s">
        <v>228</v>
      </c>
      <c r="AV509" s="4" t="s">
        <v>228</v>
      </c>
      <c r="AW509" s="4" t="s">
        <v>228</v>
      </c>
      <c r="AX509" s="4">
        <v>-94202</v>
      </c>
      <c r="AY509" s="4">
        <v>1409.2500000000186</v>
      </c>
      <c r="AZ509" s="4">
        <v>49.58</v>
      </c>
      <c r="BA509" s="4">
        <v>49.58</v>
      </c>
      <c r="BB509" s="4">
        <v>1</v>
      </c>
      <c r="BC509" s="4">
        <v>1409.2500000000186</v>
      </c>
      <c r="BD509" s="4">
        <v>-94202</v>
      </c>
      <c r="BE509" s="4" t="s">
        <v>30</v>
      </c>
    </row>
    <row r="510" spans="3:57" x14ac:dyDescent="0.25">
      <c r="C510" s="4">
        <v>1887</v>
      </c>
      <c r="D510" s="4">
        <v>256594</v>
      </c>
      <c r="E510" s="4" t="s">
        <v>193</v>
      </c>
      <c r="F510" s="4" t="s">
        <v>13357</v>
      </c>
      <c r="G510" s="4" t="s">
        <v>13333</v>
      </c>
      <c r="H510" s="4" t="s">
        <v>13335</v>
      </c>
      <c r="I510" s="4" t="s">
        <v>193</v>
      </c>
      <c r="J510" s="4" t="s">
        <v>228</v>
      </c>
      <c r="K510" s="4">
        <v>4625</v>
      </c>
      <c r="L510" s="4">
        <v>0</v>
      </c>
      <c r="M510" s="4">
        <v>0</v>
      </c>
      <c r="N510" s="4" t="s">
        <v>13109</v>
      </c>
      <c r="O510" s="4" t="s">
        <v>12788</v>
      </c>
      <c r="P510" s="4" t="s">
        <v>12788</v>
      </c>
      <c r="Q510" s="4" t="s">
        <v>12789</v>
      </c>
      <c r="R510" s="4" t="s">
        <v>193</v>
      </c>
      <c r="S510" s="4" t="s">
        <v>12979</v>
      </c>
      <c r="T510" s="4" t="s">
        <v>1658</v>
      </c>
      <c r="U510" s="4" t="s">
        <v>36</v>
      </c>
      <c r="V510" s="4" t="s">
        <v>1028</v>
      </c>
      <c r="W510" s="4" t="s">
        <v>36</v>
      </c>
      <c r="X510" s="4" t="s">
        <v>1658</v>
      </c>
      <c r="Y510" s="4">
        <v>11</v>
      </c>
      <c r="Z510" s="4" t="s">
        <v>30</v>
      </c>
      <c r="AA510" s="4">
        <v>148</v>
      </c>
      <c r="AB510" s="4" t="s">
        <v>300</v>
      </c>
      <c r="AC510" s="4" t="s">
        <v>229</v>
      </c>
      <c r="AD510" s="4">
        <v>13</v>
      </c>
      <c r="AE510" s="4">
        <v>291</v>
      </c>
      <c r="AF510" s="4">
        <v>3577</v>
      </c>
      <c r="AG510" s="4">
        <v>8372</v>
      </c>
      <c r="AH510" s="4" t="s">
        <v>611</v>
      </c>
      <c r="AI510" s="4">
        <v>299</v>
      </c>
      <c r="AJ510" s="4" t="s">
        <v>228</v>
      </c>
      <c r="AK510" s="4">
        <v>7</v>
      </c>
      <c r="AL510" s="4">
        <v>0</v>
      </c>
      <c r="AM510" s="4">
        <v>10512</v>
      </c>
      <c r="AN510" s="4" t="s">
        <v>57</v>
      </c>
      <c r="AO510" s="4" t="s">
        <v>56</v>
      </c>
      <c r="AP510" s="4" t="s">
        <v>230</v>
      </c>
      <c r="AQ510" s="4" t="s">
        <v>193</v>
      </c>
      <c r="AR510" s="4" t="s">
        <v>193</v>
      </c>
      <c r="AS510" s="4" t="s">
        <v>193</v>
      </c>
      <c r="AT510" s="4" t="s">
        <v>193</v>
      </c>
      <c r="AU510" s="4" t="s">
        <v>228</v>
      </c>
      <c r="AV510" s="4" t="s">
        <v>228</v>
      </c>
      <c r="AW510" s="4" t="s">
        <v>228</v>
      </c>
      <c r="AX510" s="4">
        <v>4625</v>
      </c>
      <c r="AY510" s="4">
        <v>0</v>
      </c>
      <c r="AZ510" s="4">
        <v>1</v>
      </c>
      <c r="BA510" s="4" t="s">
        <v>228</v>
      </c>
      <c r="BB510" s="4">
        <v>1</v>
      </c>
      <c r="BC510" s="4">
        <v>0</v>
      </c>
      <c r="BD510" s="4">
        <v>4625</v>
      </c>
      <c r="BE510" s="4" t="s">
        <v>30</v>
      </c>
    </row>
    <row r="511" spans="3:57" x14ac:dyDescent="0.25">
      <c r="C511" s="4">
        <v>865</v>
      </c>
      <c r="D511" s="4">
        <v>255889</v>
      </c>
      <c r="E511" s="4" t="s">
        <v>193</v>
      </c>
      <c r="F511" s="4" t="s">
        <v>13358</v>
      </c>
      <c r="G511" s="4" t="s">
        <v>13333</v>
      </c>
      <c r="H511" s="4" t="s">
        <v>13359</v>
      </c>
      <c r="I511" s="4" t="s">
        <v>193</v>
      </c>
      <c r="J511" s="4" t="s">
        <v>228</v>
      </c>
      <c r="K511" s="4">
        <v>9038325</v>
      </c>
      <c r="L511" s="4">
        <v>0</v>
      </c>
      <c r="M511" s="4">
        <v>0</v>
      </c>
      <c r="N511" s="4" t="s">
        <v>12827</v>
      </c>
      <c r="O511" s="4" t="s">
        <v>12788</v>
      </c>
      <c r="P511" s="4" t="s">
        <v>12788</v>
      </c>
      <c r="Q511" s="4" t="s">
        <v>12789</v>
      </c>
      <c r="R511" s="4" t="s">
        <v>193</v>
      </c>
      <c r="S511" s="4" t="s">
        <v>12790</v>
      </c>
      <c r="T511" s="4" t="s">
        <v>1657</v>
      </c>
      <c r="U511" s="4" t="s">
        <v>36</v>
      </c>
      <c r="V511" s="4" t="s">
        <v>1025</v>
      </c>
      <c r="W511" s="4" t="s">
        <v>36</v>
      </c>
      <c r="X511" s="4" t="s">
        <v>12791</v>
      </c>
      <c r="Y511" s="4">
        <v>225</v>
      </c>
      <c r="Z511" s="4" t="s">
        <v>12852</v>
      </c>
      <c r="AA511" s="4">
        <v>71</v>
      </c>
      <c r="AB511" s="4" t="s">
        <v>251</v>
      </c>
      <c r="AC511" s="4" t="s">
        <v>247</v>
      </c>
      <c r="AD511" s="4">
        <v>22</v>
      </c>
      <c r="AE511" s="4">
        <v>291</v>
      </c>
      <c r="AF511" s="4">
        <v>3575</v>
      </c>
      <c r="AG511" s="4">
        <v>8380</v>
      </c>
      <c r="AH511" s="4" t="s">
        <v>612</v>
      </c>
      <c r="AI511" s="4">
        <v>4</v>
      </c>
      <c r="AJ511" s="4" t="s">
        <v>228</v>
      </c>
      <c r="AK511" s="4">
        <v>6</v>
      </c>
      <c r="AL511" s="4">
        <v>0</v>
      </c>
      <c r="AM511" s="4" t="s">
        <v>228</v>
      </c>
      <c r="AN511" s="4" t="s">
        <v>228</v>
      </c>
      <c r="AO511" s="4" t="s">
        <v>228</v>
      </c>
      <c r="AP511" s="4" t="s">
        <v>230</v>
      </c>
      <c r="AQ511" s="4" t="s">
        <v>193</v>
      </c>
      <c r="AR511" s="4" t="s">
        <v>193</v>
      </c>
      <c r="AS511" s="4" t="s">
        <v>193</v>
      </c>
      <c r="AT511" s="4" t="s">
        <v>193</v>
      </c>
      <c r="AU511" s="4" t="s">
        <v>228</v>
      </c>
      <c r="AV511" s="4" t="s">
        <v>228</v>
      </c>
      <c r="AW511" s="4" t="s">
        <v>228</v>
      </c>
      <c r="AX511" s="4">
        <v>9038325</v>
      </c>
      <c r="AY511" s="4">
        <v>0</v>
      </c>
      <c r="AZ511" s="4">
        <v>1</v>
      </c>
      <c r="BA511" s="4" t="s">
        <v>228</v>
      </c>
      <c r="BB511" s="4">
        <v>9.8370000000000003E-3</v>
      </c>
      <c r="BC511" s="4">
        <v>0</v>
      </c>
      <c r="BD511" s="4">
        <v>88910.003024999998</v>
      </c>
      <c r="BE511" s="4" t="s">
        <v>30</v>
      </c>
    </row>
    <row r="512" spans="3:57" x14ac:dyDescent="0.25">
      <c r="C512" s="4">
        <v>2041</v>
      </c>
      <c r="D512" s="4">
        <v>256719</v>
      </c>
      <c r="E512" s="4" t="s">
        <v>193</v>
      </c>
      <c r="F512" s="4" t="s">
        <v>13360</v>
      </c>
      <c r="G512" s="4" t="s">
        <v>13333</v>
      </c>
      <c r="H512" s="4" t="s">
        <v>13333</v>
      </c>
      <c r="I512" s="4" t="s">
        <v>193</v>
      </c>
      <c r="J512" s="4" t="s">
        <v>228</v>
      </c>
      <c r="K512" s="4">
        <v>3214.2</v>
      </c>
      <c r="L512" s="4">
        <v>0</v>
      </c>
      <c r="M512" s="4">
        <v>0</v>
      </c>
      <c r="N512" s="4" t="s">
        <v>13061</v>
      </c>
      <c r="O512" s="4" t="s">
        <v>12788</v>
      </c>
      <c r="P512" s="4" t="s">
        <v>12788</v>
      </c>
      <c r="Q512" s="4" t="s">
        <v>12789</v>
      </c>
      <c r="R512" s="4" t="s">
        <v>193</v>
      </c>
      <c r="S512" s="4" t="s">
        <v>12790</v>
      </c>
      <c r="T512" s="4" t="s">
        <v>1657</v>
      </c>
      <c r="U512" s="4" t="s">
        <v>36</v>
      </c>
      <c r="V512" s="4" t="s">
        <v>1025</v>
      </c>
      <c r="W512" s="4" t="s">
        <v>36</v>
      </c>
      <c r="X512" s="4" t="s">
        <v>12791</v>
      </c>
      <c r="Y512" s="4">
        <v>896</v>
      </c>
      <c r="Z512" s="4" t="s">
        <v>12801</v>
      </c>
      <c r="AA512" s="4">
        <v>47</v>
      </c>
      <c r="AB512" s="4" t="s">
        <v>250</v>
      </c>
      <c r="AC512" s="4" t="s">
        <v>229</v>
      </c>
      <c r="AD512" s="4">
        <v>22</v>
      </c>
      <c r="AE512" s="4">
        <v>291</v>
      </c>
      <c r="AF512" s="4">
        <v>3575</v>
      </c>
      <c r="AG512" s="4">
        <v>8378</v>
      </c>
      <c r="AH512" s="4" t="s">
        <v>613</v>
      </c>
      <c r="AI512" s="4">
        <v>702</v>
      </c>
      <c r="AJ512" s="4" t="s">
        <v>228</v>
      </c>
      <c r="AK512" s="4">
        <v>7</v>
      </c>
      <c r="AL512" s="4">
        <v>0</v>
      </c>
      <c r="AM512" s="4">
        <v>1761</v>
      </c>
      <c r="AN512" s="4" t="s">
        <v>59</v>
      </c>
      <c r="AO512" s="4" t="s">
        <v>58</v>
      </c>
      <c r="AP512" s="4" t="s">
        <v>230</v>
      </c>
      <c r="AQ512" s="4" t="s">
        <v>193</v>
      </c>
      <c r="AR512" s="4" t="s">
        <v>193</v>
      </c>
      <c r="AS512" s="4" t="s">
        <v>193</v>
      </c>
      <c r="AT512" s="4" t="s">
        <v>193</v>
      </c>
      <c r="AU512" s="4" t="s">
        <v>228</v>
      </c>
      <c r="AV512" s="4" t="s">
        <v>228</v>
      </c>
      <c r="AW512" s="4" t="s">
        <v>228</v>
      </c>
      <c r="AX512" s="4">
        <v>3214.2</v>
      </c>
      <c r="AY512" s="4">
        <v>0</v>
      </c>
      <c r="AZ512" s="4">
        <v>1</v>
      </c>
      <c r="BA512" s="4" t="s">
        <v>228</v>
      </c>
      <c r="BB512" s="4">
        <v>1.6932</v>
      </c>
      <c r="BC512" s="4">
        <v>0</v>
      </c>
      <c r="BD512" s="4">
        <v>5442.2834400000002</v>
      </c>
      <c r="BE512" s="4" t="s">
        <v>30</v>
      </c>
    </row>
    <row r="513" spans="3:57" x14ac:dyDescent="0.25">
      <c r="C513" s="4">
        <v>864</v>
      </c>
      <c r="D513" s="4">
        <v>255889</v>
      </c>
      <c r="E513" s="4" t="s">
        <v>12942</v>
      </c>
      <c r="F513" s="4" t="s">
        <v>13358</v>
      </c>
      <c r="G513" s="4" t="s">
        <v>13333</v>
      </c>
      <c r="H513" s="4" t="s">
        <v>13359</v>
      </c>
      <c r="I513" s="4" t="s">
        <v>123</v>
      </c>
      <c r="J513" s="4" t="s">
        <v>12968</v>
      </c>
      <c r="K513" s="4">
        <v>-1600</v>
      </c>
      <c r="L513" s="4">
        <v>5648.953125</v>
      </c>
      <c r="M513" s="4">
        <v>5648.953125</v>
      </c>
      <c r="N513" s="4" t="s">
        <v>12827</v>
      </c>
      <c r="O513" s="4" t="s">
        <v>12788</v>
      </c>
      <c r="P513" s="4" t="s">
        <v>12788</v>
      </c>
      <c r="Q513" s="4" t="s">
        <v>12789</v>
      </c>
      <c r="R513" s="4" t="s">
        <v>122</v>
      </c>
      <c r="S513" s="4" t="s">
        <v>12790</v>
      </c>
      <c r="T513" s="4" t="s">
        <v>1657</v>
      </c>
      <c r="U513" s="4" t="s">
        <v>36</v>
      </c>
      <c r="V513" s="4" t="s">
        <v>1025</v>
      </c>
      <c r="W513" s="4" t="s">
        <v>36</v>
      </c>
      <c r="X513" s="4" t="s">
        <v>12791</v>
      </c>
      <c r="Y513" s="4">
        <v>225</v>
      </c>
      <c r="Z513" s="4" t="s">
        <v>12852</v>
      </c>
      <c r="AA513" s="4">
        <v>71</v>
      </c>
      <c r="AB513" s="4" t="s">
        <v>251</v>
      </c>
      <c r="AC513" s="4" t="s">
        <v>247</v>
      </c>
      <c r="AD513" s="4">
        <v>22</v>
      </c>
      <c r="AE513" s="4">
        <v>291</v>
      </c>
      <c r="AF513" s="4">
        <v>3575</v>
      </c>
      <c r="AG513" s="4">
        <v>8380</v>
      </c>
      <c r="AH513" s="4" t="s">
        <v>612</v>
      </c>
      <c r="AI513" s="4">
        <v>4</v>
      </c>
      <c r="AJ513" s="4" t="s">
        <v>228</v>
      </c>
      <c r="AK513" s="4">
        <v>6</v>
      </c>
      <c r="AL513" s="4">
        <v>1394</v>
      </c>
      <c r="AM513" s="4" t="s">
        <v>228</v>
      </c>
      <c r="AN513" s="4" t="s">
        <v>228</v>
      </c>
      <c r="AO513" s="4" t="s">
        <v>228</v>
      </c>
      <c r="AP513" s="4" t="s">
        <v>262</v>
      </c>
      <c r="AQ513" s="4" t="s">
        <v>194</v>
      </c>
      <c r="AR513" s="4" t="s">
        <v>263</v>
      </c>
      <c r="AS513" s="4" t="s">
        <v>264</v>
      </c>
      <c r="AT513" s="4" t="s">
        <v>265</v>
      </c>
      <c r="AU513" s="4" t="s">
        <v>228</v>
      </c>
      <c r="AV513" s="4" t="s">
        <v>228</v>
      </c>
      <c r="AW513" s="4" t="s">
        <v>228</v>
      </c>
      <c r="AX513" s="4">
        <v>-9139200</v>
      </c>
      <c r="AY513" s="4">
        <v>-100875</v>
      </c>
      <c r="AZ513" s="4">
        <v>5712</v>
      </c>
      <c r="BA513" s="4">
        <v>5712</v>
      </c>
      <c r="BB513" s="4">
        <v>9.8370000000000003E-3</v>
      </c>
      <c r="BC513" s="4">
        <v>-992.30737499999998</v>
      </c>
      <c r="BD513" s="4">
        <v>-89902.310400000002</v>
      </c>
      <c r="BE513" s="4" t="s">
        <v>30</v>
      </c>
    </row>
    <row r="514" spans="3:57" x14ac:dyDescent="0.25">
      <c r="C514" s="4">
        <v>1435</v>
      </c>
      <c r="D514" s="4">
        <v>256272</v>
      </c>
      <c r="E514" s="4" t="s">
        <v>193</v>
      </c>
      <c r="F514" s="4" t="s">
        <v>13361</v>
      </c>
      <c r="G514" s="4" t="s">
        <v>13362</v>
      </c>
      <c r="H514" s="4" t="s">
        <v>13363</v>
      </c>
      <c r="I514" s="4" t="s">
        <v>193</v>
      </c>
      <c r="J514" s="4" t="s">
        <v>228</v>
      </c>
      <c r="K514" s="4">
        <v>-250000</v>
      </c>
      <c r="L514" s="4">
        <v>0</v>
      </c>
      <c r="M514" s="4">
        <v>0</v>
      </c>
      <c r="N514" s="4" t="s">
        <v>12787</v>
      </c>
      <c r="O514" s="4" t="s">
        <v>12788</v>
      </c>
      <c r="P514" s="4" t="s">
        <v>12788</v>
      </c>
      <c r="Q514" s="4" t="s">
        <v>12789</v>
      </c>
      <c r="R514" s="4" t="s">
        <v>193</v>
      </c>
      <c r="S514" s="4" t="s">
        <v>12979</v>
      </c>
      <c r="T514" s="4" t="s">
        <v>1658</v>
      </c>
      <c r="U514" s="4" t="s">
        <v>36</v>
      </c>
      <c r="V514" s="4" t="s">
        <v>1028</v>
      </c>
      <c r="W514" s="4" t="s">
        <v>36</v>
      </c>
      <c r="X514" s="4" t="s">
        <v>1658</v>
      </c>
      <c r="Y514" s="4">
        <v>6480</v>
      </c>
      <c r="Z514" s="4" t="s">
        <v>12845</v>
      </c>
      <c r="AA514" s="4">
        <v>127</v>
      </c>
      <c r="AB514" s="4" t="s">
        <v>302</v>
      </c>
      <c r="AC514" s="4" t="s">
        <v>232</v>
      </c>
      <c r="AD514" s="4">
        <v>13</v>
      </c>
      <c r="AE514" s="4">
        <v>291</v>
      </c>
      <c r="AF514" s="4">
        <v>3577</v>
      </c>
      <c r="AG514" s="4">
        <v>8373</v>
      </c>
      <c r="AH514" s="4" t="s">
        <v>614</v>
      </c>
      <c r="AI514" s="4">
        <v>1838</v>
      </c>
      <c r="AJ514" s="4" t="s">
        <v>228</v>
      </c>
      <c r="AK514" s="4">
        <v>5</v>
      </c>
      <c r="AL514" s="4">
        <v>0</v>
      </c>
      <c r="AM514" s="4" t="s">
        <v>228</v>
      </c>
      <c r="AN514" s="4" t="s">
        <v>228</v>
      </c>
      <c r="AO514" s="4" t="s">
        <v>228</v>
      </c>
      <c r="AP514" s="4" t="s">
        <v>230</v>
      </c>
      <c r="AQ514" s="4" t="s">
        <v>193</v>
      </c>
      <c r="AR514" s="4" t="s">
        <v>193</v>
      </c>
      <c r="AS514" s="4" t="s">
        <v>193</v>
      </c>
      <c r="AT514" s="4" t="s">
        <v>193</v>
      </c>
      <c r="AU514" s="4" t="s">
        <v>228</v>
      </c>
      <c r="AV514" s="4" t="s">
        <v>228</v>
      </c>
      <c r="AW514" s="4" t="s">
        <v>228</v>
      </c>
      <c r="AX514" s="4">
        <v>-250000</v>
      </c>
      <c r="AY514" s="4">
        <v>0</v>
      </c>
      <c r="AZ514" s="4">
        <v>1</v>
      </c>
      <c r="BA514" s="4" t="s">
        <v>228</v>
      </c>
      <c r="BB514" s="4">
        <v>0.80089999999999995</v>
      </c>
      <c r="BC514" s="4">
        <v>0</v>
      </c>
      <c r="BD514" s="4">
        <v>-200225</v>
      </c>
      <c r="BE514" s="4" t="s">
        <v>30</v>
      </c>
    </row>
    <row r="515" spans="3:57" x14ac:dyDescent="0.25">
      <c r="C515" s="4">
        <v>1434</v>
      </c>
      <c r="D515" s="4">
        <v>256272</v>
      </c>
      <c r="E515" s="4" t="s">
        <v>12942</v>
      </c>
      <c r="F515" s="4" t="s">
        <v>13361</v>
      </c>
      <c r="G515" s="4" t="s">
        <v>13362</v>
      </c>
      <c r="H515" s="4" t="s">
        <v>13363</v>
      </c>
      <c r="I515" s="4" t="s">
        <v>89</v>
      </c>
      <c r="J515" s="4" t="s">
        <v>89</v>
      </c>
      <c r="K515" s="4">
        <v>2500</v>
      </c>
      <c r="L515" s="4">
        <v>100</v>
      </c>
      <c r="M515" s="4">
        <v>100</v>
      </c>
      <c r="N515" s="4" t="s">
        <v>12787</v>
      </c>
      <c r="O515" s="4" t="s">
        <v>12788</v>
      </c>
      <c r="P515" s="4" t="s">
        <v>12788</v>
      </c>
      <c r="Q515" s="4" t="s">
        <v>12789</v>
      </c>
      <c r="R515" s="4" t="s">
        <v>88</v>
      </c>
      <c r="S515" s="4" t="s">
        <v>12979</v>
      </c>
      <c r="T515" s="4" t="s">
        <v>1658</v>
      </c>
      <c r="U515" s="4" t="s">
        <v>36</v>
      </c>
      <c r="V515" s="4" t="s">
        <v>1028</v>
      </c>
      <c r="W515" s="4" t="s">
        <v>36</v>
      </c>
      <c r="X515" s="4" t="s">
        <v>1658</v>
      </c>
      <c r="Y515" s="4">
        <v>6480</v>
      </c>
      <c r="Z515" s="4" t="s">
        <v>12845</v>
      </c>
      <c r="AA515" s="4">
        <v>127</v>
      </c>
      <c r="AB515" s="4" t="s">
        <v>302</v>
      </c>
      <c r="AC515" s="4" t="s">
        <v>232</v>
      </c>
      <c r="AD515" s="4">
        <v>13</v>
      </c>
      <c r="AE515" s="4">
        <v>291</v>
      </c>
      <c r="AF515" s="4">
        <v>3577</v>
      </c>
      <c r="AG515" s="4">
        <v>8373</v>
      </c>
      <c r="AH515" s="4" t="s">
        <v>614</v>
      </c>
      <c r="AI515" s="4">
        <v>1838</v>
      </c>
      <c r="AJ515" s="4" t="s">
        <v>228</v>
      </c>
      <c r="AK515" s="4">
        <v>5</v>
      </c>
      <c r="AL515" s="4">
        <v>8533</v>
      </c>
      <c r="AM515" s="4" t="s">
        <v>228</v>
      </c>
      <c r="AN515" s="4" t="s">
        <v>228</v>
      </c>
      <c r="AO515" s="4" t="s">
        <v>228</v>
      </c>
      <c r="AP515" s="4" t="s">
        <v>615</v>
      </c>
      <c r="AQ515" s="4" t="s">
        <v>192</v>
      </c>
      <c r="AR515" s="4" t="s">
        <v>616</v>
      </c>
      <c r="AS515" s="4" t="s">
        <v>269</v>
      </c>
      <c r="AT515" s="4" t="s">
        <v>235</v>
      </c>
      <c r="AU515" s="4" t="s">
        <v>228</v>
      </c>
      <c r="AV515" s="4" t="s">
        <v>228</v>
      </c>
      <c r="AW515" s="4" t="s">
        <v>228</v>
      </c>
      <c r="AX515" s="4">
        <v>250000</v>
      </c>
      <c r="AY515" s="4">
        <v>0</v>
      </c>
      <c r="AZ515" s="4">
        <v>100</v>
      </c>
      <c r="BA515" s="4">
        <v>100</v>
      </c>
      <c r="BB515" s="4">
        <v>0.80089999999999995</v>
      </c>
      <c r="BC515" s="4">
        <v>0</v>
      </c>
      <c r="BD515" s="4">
        <v>200225</v>
      </c>
      <c r="BE515" s="4" t="s">
        <v>30</v>
      </c>
    </row>
    <row r="516" spans="3:57" x14ac:dyDescent="0.25">
      <c r="C516" s="4">
        <v>2071</v>
      </c>
      <c r="D516" s="4">
        <v>256738</v>
      </c>
      <c r="E516" s="4" t="s">
        <v>193</v>
      </c>
      <c r="F516" s="4" t="s">
        <v>13364</v>
      </c>
      <c r="G516" s="4" t="s">
        <v>13359</v>
      </c>
      <c r="H516" s="4" t="s">
        <v>13365</v>
      </c>
      <c r="I516" s="4" t="s">
        <v>193</v>
      </c>
      <c r="J516" s="4" t="s">
        <v>228</v>
      </c>
      <c r="K516" s="4">
        <v>-521536.6</v>
      </c>
      <c r="L516" s="4">
        <v>0</v>
      </c>
      <c r="M516" s="4">
        <v>0</v>
      </c>
      <c r="N516" s="4" t="s">
        <v>12787</v>
      </c>
      <c r="O516" s="4" t="s">
        <v>12788</v>
      </c>
      <c r="P516" s="4" t="s">
        <v>12788</v>
      </c>
      <c r="Q516" s="4" t="s">
        <v>12789</v>
      </c>
      <c r="R516" s="4" t="s">
        <v>193</v>
      </c>
      <c r="S516" s="4" t="s">
        <v>12790</v>
      </c>
      <c r="T516" s="4" t="s">
        <v>1657</v>
      </c>
      <c r="U516" s="4" t="s">
        <v>36</v>
      </c>
      <c r="V516" s="4" t="s">
        <v>1025</v>
      </c>
      <c r="W516" s="4" t="s">
        <v>36</v>
      </c>
      <c r="X516" s="4" t="s">
        <v>12791</v>
      </c>
      <c r="Y516" s="4">
        <v>1390</v>
      </c>
      <c r="Z516" s="4" t="s">
        <v>12881</v>
      </c>
      <c r="AA516" s="4">
        <v>126</v>
      </c>
      <c r="AB516" s="4" t="s">
        <v>246</v>
      </c>
      <c r="AC516" s="4" t="s">
        <v>247</v>
      </c>
      <c r="AD516" s="4">
        <v>22</v>
      </c>
      <c r="AE516" s="4">
        <v>291</v>
      </c>
      <c r="AF516" s="4">
        <v>3575</v>
      </c>
      <c r="AG516" s="4">
        <v>8381</v>
      </c>
      <c r="AH516" s="4" t="s">
        <v>617</v>
      </c>
      <c r="AI516" s="4">
        <v>4</v>
      </c>
      <c r="AJ516" s="4" t="s">
        <v>228</v>
      </c>
      <c r="AK516" s="4">
        <v>5</v>
      </c>
      <c r="AL516" s="4">
        <v>0</v>
      </c>
      <c r="AM516" s="4" t="s">
        <v>228</v>
      </c>
      <c r="AN516" s="4" t="s">
        <v>228</v>
      </c>
      <c r="AO516" s="4" t="s">
        <v>228</v>
      </c>
      <c r="AP516" s="4" t="s">
        <v>230</v>
      </c>
      <c r="AQ516" s="4" t="s">
        <v>193</v>
      </c>
      <c r="AR516" s="4" t="s">
        <v>193</v>
      </c>
      <c r="AS516" s="4" t="s">
        <v>193</v>
      </c>
      <c r="AT516" s="4" t="s">
        <v>193</v>
      </c>
      <c r="AU516" s="4" t="s">
        <v>228</v>
      </c>
      <c r="AV516" s="4" t="s">
        <v>228</v>
      </c>
      <c r="AW516" s="4" t="s">
        <v>228</v>
      </c>
      <c r="AX516" s="4">
        <v>-521536.6</v>
      </c>
      <c r="AY516" s="4">
        <v>0</v>
      </c>
      <c r="AZ516" s="4">
        <v>1</v>
      </c>
      <c r="BA516" s="4" t="s">
        <v>228</v>
      </c>
      <c r="BB516" s="4">
        <v>0.152252</v>
      </c>
      <c r="BC516" s="4">
        <v>0</v>
      </c>
      <c r="BD516" s="4">
        <v>-79404.990423199997</v>
      </c>
      <c r="BE516" s="4" t="s">
        <v>30</v>
      </c>
    </row>
    <row r="517" spans="3:57" x14ac:dyDescent="0.25">
      <c r="C517" s="4">
        <v>2070</v>
      </c>
      <c r="D517" s="4">
        <v>256738</v>
      </c>
      <c r="E517" s="4" t="s">
        <v>12942</v>
      </c>
      <c r="F517" s="4" t="s">
        <v>13364</v>
      </c>
      <c r="G517" s="4" t="s">
        <v>13359</v>
      </c>
      <c r="H517" s="4" t="s">
        <v>13365</v>
      </c>
      <c r="I517" s="4" t="s">
        <v>79</v>
      </c>
      <c r="J517" s="4" t="s">
        <v>13167</v>
      </c>
      <c r="K517" s="4">
        <v>6500</v>
      </c>
      <c r="L517" s="4">
        <v>80.236400000000003</v>
      </c>
      <c r="M517" s="4">
        <v>80.236400000000003</v>
      </c>
      <c r="N517" s="4" t="s">
        <v>12787</v>
      </c>
      <c r="O517" s="4" t="s">
        <v>12788</v>
      </c>
      <c r="P517" s="4" t="s">
        <v>12788</v>
      </c>
      <c r="Q517" s="4" t="s">
        <v>12789</v>
      </c>
      <c r="R517" s="4" t="s">
        <v>78</v>
      </c>
      <c r="S517" s="4" t="s">
        <v>12790</v>
      </c>
      <c r="T517" s="4" t="s">
        <v>1657</v>
      </c>
      <c r="U517" s="4" t="s">
        <v>36</v>
      </c>
      <c r="V517" s="4" t="s">
        <v>1025</v>
      </c>
      <c r="W517" s="4" t="s">
        <v>36</v>
      </c>
      <c r="X517" s="4" t="s">
        <v>12791</v>
      </c>
      <c r="Y517" s="4">
        <v>1390</v>
      </c>
      <c r="Z517" s="4" t="s">
        <v>12881</v>
      </c>
      <c r="AA517" s="4">
        <v>126</v>
      </c>
      <c r="AB517" s="4" t="s">
        <v>246</v>
      </c>
      <c r="AC517" s="4" t="s">
        <v>247</v>
      </c>
      <c r="AD517" s="4">
        <v>22</v>
      </c>
      <c r="AE517" s="4">
        <v>291</v>
      </c>
      <c r="AF517" s="4">
        <v>3575</v>
      </c>
      <c r="AG517" s="4">
        <v>8381</v>
      </c>
      <c r="AH517" s="4" t="s">
        <v>617</v>
      </c>
      <c r="AI517" s="4">
        <v>4</v>
      </c>
      <c r="AJ517" s="4" t="s">
        <v>228</v>
      </c>
      <c r="AK517" s="4">
        <v>5</v>
      </c>
      <c r="AL517" s="4">
        <v>2956</v>
      </c>
      <c r="AM517" s="4" t="s">
        <v>228</v>
      </c>
      <c r="AN517" s="4" t="s">
        <v>228</v>
      </c>
      <c r="AO517" s="4" t="s">
        <v>228</v>
      </c>
      <c r="AP517" s="4" t="s">
        <v>461</v>
      </c>
      <c r="AQ517" s="4" t="s">
        <v>194</v>
      </c>
      <c r="AR517" s="4" t="s">
        <v>260</v>
      </c>
      <c r="AS517" s="4" t="s">
        <v>264</v>
      </c>
      <c r="AT517" s="4" t="s">
        <v>255</v>
      </c>
      <c r="AU517" s="4" t="s">
        <v>228</v>
      </c>
      <c r="AV517" s="4" t="s">
        <v>228</v>
      </c>
      <c r="AW517" s="4" t="s">
        <v>228</v>
      </c>
      <c r="AX517" s="4">
        <v>524225.00000000006</v>
      </c>
      <c r="AY517" s="4">
        <v>2688.4000000000156</v>
      </c>
      <c r="AZ517" s="4">
        <v>80.650000000000006</v>
      </c>
      <c r="BA517" s="4">
        <v>80.650000000000006</v>
      </c>
      <c r="BB517" s="4">
        <v>0.152252</v>
      </c>
      <c r="BC517" s="4">
        <v>409.31427680000235</v>
      </c>
      <c r="BD517" s="4">
        <v>79814.304700000008</v>
      </c>
      <c r="BE517" s="4" t="s">
        <v>30</v>
      </c>
    </row>
    <row r="518" spans="3:57" x14ac:dyDescent="0.25">
      <c r="C518" s="4">
        <v>542</v>
      </c>
      <c r="D518" s="4">
        <v>255630</v>
      </c>
      <c r="E518" s="4" t="s">
        <v>193</v>
      </c>
      <c r="F518" s="4" t="s">
        <v>13366</v>
      </c>
      <c r="G518" s="4" t="s">
        <v>13365</v>
      </c>
      <c r="H518" s="4" t="s">
        <v>13365</v>
      </c>
      <c r="I518" s="4" t="s">
        <v>193</v>
      </c>
      <c r="J518" s="4" t="s">
        <v>228</v>
      </c>
      <c r="K518" s="4">
        <v>-77822.09</v>
      </c>
      <c r="L518" s="4">
        <v>0</v>
      </c>
      <c r="M518" s="4">
        <v>0</v>
      </c>
      <c r="N518" s="4" t="s">
        <v>13089</v>
      </c>
      <c r="O518" s="4" t="s">
        <v>12788</v>
      </c>
      <c r="P518" s="4" t="s">
        <v>12788</v>
      </c>
      <c r="Q518" s="4" t="s">
        <v>12789</v>
      </c>
      <c r="R518" s="4" t="s">
        <v>193</v>
      </c>
      <c r="S518" s="4" t="s">
        <v>12790</v>
      </c>
      <c r="T518" s="4" t="s">
        <v>1657</v>
      </c>
      <c r="U518" s="4" t="s">
        <v>36</v>
      </c>
      <c r="V518" s="4" t="s">
        <v>1025</v>
      </c>
      <c r="W518" s="4" t="s">
        <v>36</v>
      </c>
      <c r="X518" s="4" t="s">
        <v>12791</v>
      </c>
      <c r="Y518" s="4">
        <v>53</v>
      </c>
      <c r="Z518" s="4" t="s">
        <v>30</v>
      </c>
      <c r="AA518" s="4">
        <v>148</v>
      </c>
      <c r="AB518" s="4" t="s">
        <v>248</v>
      </c>
      <c r="AC518" s="4" t="s">
        <v>229</v>
      </c>
      <c r="AD518" s="4">
        <v>22</v>
      </c>
      <c r="AE518" s="4">
        <v>291</v>
      </c>
      <c r="AF518" s="4">
        <v>3575</v>
      </c>
      <c r="AG518" s="4">
        <v>8383</v>
      </c>
      <c r="AH518" s="4" t="s">
        <v>619</v>
      </c>
      <c r="AI518" s="4">
        <v>1946</v>
      </c>
      <c r="AJ518" s="4" t="s">
        <v>228</v>
      </c>
      <c r="AK518" s="4">
        <v>23</v>
      </c>
      <c r="AL518" s="4">
        <v>0</v>
      </c>
      <c r="AM518" s="4" t="s">
        <v>228</v>
      </c>
      <c r="AN518" s="4" t="s">
        <v>228</v>
      </c>
      <c r="AO518" s="4" t="s">
        <v>228</v>
      </c>
      <c r="AP518" s="4" t="s">
        <v>230</v>
      </c>
      <c r="AQ518" s="4" t="s">
        <v>193</v>
      </c>
      <c r="AR518" s="4" t="s">
        <v>193</v>
      </c>
      <c r="AS518" s="4" t="s">
        <v>193</v>
      </c>
      <c r="AT518" s="4" t="s">
        <v>193</v>
      </c>
      <c r="AU518" s="4" t="s">
        <v>228</v>
      </c>
      <c r="AV518" s="4" t="s">
        <v>228</v>
      </c>
      <c r="AW518" s="4" t="s">
        <v>228</v>
      </c>
      <c r="AX518" s="4">
        <v>-77822.09</v>
      </c>
      <c r="AY518" s="4">
        <v>0</v>
      </c>
      <c r="AZ518" s="4">
        <v>1</v>
      </c>
      <c r="BA518" s="4" t="s">
        <v>228</v>
      </c>
      <c r="BB518" s="4">
        <v>1</v>
      </c>
      <c r="BC518" s="4">
        <v>0</v>
      </c>
      <c r="BD518" s="4">
        <v>-77822.09</v>
      </c>
      <c r="BE518" s="4" t="s">
        <v>30</v>
      </c>
    </row>
    <row r="519" spans="3:57" x14ac:dyDescent="0.25">
      <c r="C519" s="4">
        <v>2117</v>
      </c>
      <c r="D519" s="4">
        <v>256774</v>
      </c>
      <c r="E519" s="4" t="s">
        <v>193</v>
      </c>
      <c r="F519" s="4" t="s">
        <v>13367</v>
      </c>
      <c r="G519" s="4" t="s">
        <v>13365</v>
      </c>
      <c r="H519" s="4" t="s">
        <v>13365</v>
      </c>
      <c r="I519" s="4" t="s">
        <v>193</v>
      </c>
      <c r="J519" s="4" t="s">
        <v>228</v>
      </c>
      <c r="K519" s="4">
        <v>470.4</v>
      </c>
      <c r="L519" s="4">
        <v>0</v>
      </c>
      <c r="M519" s="4">
        <v>0</v>
      </c>
      <c r="N519" s="4" t="s">
        <v>13061</v>
      </c>
      <c r="O519" s="4" t="s">
        <v>12788</v>
      </c>
      <c r="P519" s="4" t="s">
        <v>12788</v>
      </c>
      <c r="Q519" s="4" t="s">
        <v>12789</v>
      </c>
      <c r="R519" s="4" t="s">
        <v>193</v>
      </c>
      <c r="S519" s="4" t="s">
        <v>12790</v>
      </c>
      <c r="T519" s="4" t="s">
        <v>1657</v>
      </c>
      <c r="U519" s="4" t="s">
        <v>36</v>
      </c>
      <c r="V519" s="4" t="s">
        <v>1025</v>
      </c>
      <c r="W519" s="4" t="s">
        <v>36</v>
      </c>
      <c r="X519" s="4" t="s">
        <v>12791</v>
      </c>
      <c r="Y519" s="4">
        <v>4</v>
      </c>
      <c r="Z519" s="4" t="s">
        <v>30</v>
      </c>
      <c r="AA519" s="4">
        <v>148</v>
      </c>
      <c r="AB519" s="4" t="s">
        <v>248</v>
      </c>
      <c r="AC519" s="4" t="s">
        <v>229</v>
      </c>
      <c r="AD519" s="4">
        <v>22</v>
      </c>
      <c r="AE519" s="4">
        <v>291</v>
      </c>
      <c r="AF519" s="4">
        <v>3575</v>
      </c>
      <c r="AG519" s="4">
        <v>8383</v>
      </c>
      <c r="AH519" s="4" t="s">
        <v>618</v>
      </c>
      <c r="AI519" s="4">
        <v>704</v>
      </c>
      <c r="AJ519" s="4" t="s">
        <v>228</v>
      </c>
      <c r="AK519" s="4">
        <v>7</v>
      </c>
      <c r="AL519" s="4">
        <v>0</v>
      </c>
      <c r="AM519" s="4">
        <v>1407</v>
      </c>
      <c r="AN519" s="4" t="s">
        <v>45</v>
      </c>
      <c r="AO519" s="4" t="s">
        <v>44</v>
      </c>
      <c r="AP519" s="4" t="s">
        <v>230</v>
      </c>
      <c r="AQ519" s="4" t="s">
        <v>193</v>
      </c>
      <c r="AR519" s="4" t="s">
        <v>193</v>
      </c>
      <c r="AS519" s="4" t="s">
        <v>193</v>
      </c>
      <c r="AT519" s="4" t="s">
        <v>193</v>
      </c>
      <c r="AU519" s="4" t="s">
        <v>228</v>
      </c>
      <c r="AV519" s="4" t="s">
        <v>228</v>
      </c>
      <c r="AW519" s="4" t="s">
        <v>228</v>
      </c>
      <c r="AX519" s="4">
        <v>470.4</v>
      </c>
      <c r="AY519" s="4">
        <v>0</v>
      </c>
      <c r="AZ519" s="4">
        <v>1</v>
      </c>
      <c r="BA519" s="4" t="s">
        <v>228</v>
      </c>
      <c r="BB519" s="4">
        <v>1</v>
      </c>
      <c r="BC519" s="4">
        <v>0</v>
      </c>
      <c r="BD519" s="4">
        <v>470.4</v>
      </c>
      <c r="BE519" s="4" t="s">
        <v>30</v>
      </c>
    </row>
    <row r="520" spans="3:57" x14ac:dyDescent="0.25">
      <c r="C520" s="4">
        <v>2013</v>
      </c>
      <c r="D520" s="4">
        <v>256695</v>
      </c>
      <c r="E520" s="4" t="s">
        <v>193</v>
      </c>
      <c r="F520" s="4" t="s">
        <v>13368</v>
      </c>
      <c r="G520" s="4" t="s">
        <v>13365</v>
      </c>
      <c r="H520" s="4" t="s">
        <v>13365</v>
      </c>
      <c r="I520" s="4" t="s">
        <v>193</v>
      </c>
      <c r="J520" s="4" t="s">
        <v>228</v>
      </c>
      <c r="K520" s="4">
        <v>3234</v>
      </c>
      <c r="L520" s="4">
        <v>0</v>
      </c>
      <c r="M520" s="4">
        <v>0</v>
      </c>
      <c r="N520" s="4" t="s">
        <v>13061</v>
      </c>
      <c r="O520" s="4" t="s">
        <v>12788</v>
      </c>
      <c r="P520" s="4" t="s">
        <v>12788</v>
      </c>
      <c r="Q520" s="4" t="s">
        <v>12789</v>
      </c>
      <c r="R520" s="4" t="s">
        <v>193</v>
      </c>
      <c r="S520" s="4" t="s">
        <v>12790</v>
      </c>
      <c r="T520" s="4" t="s">
        <v>1657</v>
      </c>
      <c r="U520" s="4" t="s">
        <v>36</v>
      </c>
      <c r="V520" s="4" t="s">
        <v>1025</v>
      </c>
      <c r="W520" s="4" t="s">
        <v>36</v>
      </c>
      <c r="X520" s="4" t="s">
        <v>12791</v>
      </c>
      <c r="Y520" s="4">
        <v>801</v>
      </c>
      <c r="Z520" s="4" t="s">
        <v>12792</v>
      </c>
      <c r="AA520" s="4">
        <v>44</v>
      </c>
      <c r="AB520" s="4" t="s">
        <v>245</v>
      </c>
      <c r="AC520" s="4" t="s">
        <v>229</v>
      </c>
      <c r="AD520" s="4">
        <v>22</v>
      </c>
      <c r="AE520" s="4">
        <v>291</v>
      </c>
      <c r="AF520" s="4">
        <v>3575</v>
      </c>
      <c r="AG520" s="4">
        <v>8377</v>
      </c>
      <c r="AH520" s="4" t="s">
        <v>620</v>
      </c>
      <c r="AI520" s="4">
        <v>703</v>
      </c>
      <c r="AJ520" s="4" t="s">
        <v>228</v>
      </c>
      <c r="AK520" s="4">
        <v>7</v>
      </c>
      <c r="AL520" s="4">
        <v>0</v>
      </c>
      <c r="AM520" s="4">
        <v>2092</v>
      </c>
      <c r="AN520" s="4" t="s">
        <v>159</v>
      </c>
      <c r="AO520" s="4" t="s">
        <v>158</v>
      </c>
      <c r="AP520" s="4" t="s">
        <v>230</v>
      </c>
      <c r="AQ520" s="4" t="s">
        <v>193</v>
      </c>
      <c r="AR520" s="4" t="s">
        <v>193</v>
      </c>
      <c r="AS520" s="4" t="s">
        <v>193</v>
      </c>
      <c r="AT520" s="4" t="s">
        <v>193</v>
      </c>
      <c r="AU520" s="4" t="s">
        <v>228</v>
      </c>
      <c r="AV520" s="4" t="s">
        <v>228</v>
      </c>
      <c r="AW520" s="4" t="s">
        <v>228</v>
      </c>
      <c r="AX520" s="4">
        <v>3234</v>
      </c>
      <c r="AY520" s="4">
        <v>0</v>
      </c>
      <c r="AZ520" s="4">
        <v>1</v>
      </c>
      <c r="BA520" s="4" t="s">
        <v>228</v>
      </c>
      <c r="BB520" s="4">
        <v>1.371</v>
      </c>
      <c r="BC520" s="4">
        <v>0</v>
      </c>
      <c r="BD520" s="4">
        <v>4433.8140000000003</v>
      </c>
      <c r="BE520" s="4" t="s">
        <v>30</v>
      </c>
    </row>
    <row r="521" spans="3:57" x14ac:dyDescent="0.25">
      <c r="C521" s="4">
        <v>522</v>
      </c>
      <c r="D521" s="4">
        <v>255610</v>
      </c>
      <c r="E521" s="4" t="s">
        <v>193</v>
      </c>
      <c r="F521" s="4" t="s">
        <v>13369</v>
      </c>
      <c r="G521" s="4" t="s">
        <v>13365</v>
      </c>
      <c r="H521" s="4" t="s">
        <v>13365</v>
      </c>
      <c r="I521" s="4" t="s">
        <v>193</v>
      </c>
      <c r="J521" s="4" t="s">
        <v>228</v>
      </c>
      <c r="K521" s="4">
        <v>507886.6</v>
      </c>
      <c r="L521" s="4">
        <v>0</v>
      </c>
      <c r="M521" s="4">
        <v>0</v>
      </c>
      <c r="N521" s="4" t="s">
        <v>13091</v>
      </c>
      <c r="O521" s="4" t="s">
        <v>12788</v>
      </c>
      <c r="P521" s="4" t="s">
        <v>12788</v>
      </c>
      <c r="Q521" s="4" t="s">
        <v>12789</v>
      </c>
      <c r="R521" s="4" t="s">
        <v>193</v>
      </c>
      <c r="S521" s="4" t="s">
        <v>12790</v>
      </c>
      <c r="T521" s="4" t="s">
        <v>1657</v>
      </c>
      <c r="U521" s="4" t="s">
        <v>36</v>
      </c>
      <c r="V521" s="4" t="s">
        <v>1025</v>
      </c>
      <c r="W521" s="4" t="s">
        <v>36</v>
      </c>
      <c r="X521" s="4" t="s">
        <v>12791</v>
      </c>
      <c r="Y521" s="4">
        <v>1639</v>
      </c>
      <c r="Z521" s="4" t="s">
        <v>12881</v>
      </c>
      <c r="AA521" s="4">
        <v>126</v>
      </c>
      <c r="AB521" s="4" t="s">
        <v>246</v>
      </c>
      <c r="AC521" s="4" t="s">
        <v>229</v>
      </c>
      <c r="AD521" s="4">
        <v>22</v>
      </c>
      <c r="AE521" s="4">
        <v>291</v>
      </c>
      <c r="AF521" s="4">
        <v>3575</v>
      </c>
      <c r="AG521" s="4">
        <v>8381</v>
      </c>
      <c r="AH521" s="4" t="s">
        <v>621</v>
      </c>
      <c r="AI521" s="4">
        <v>1946</v>
      </c>
      <c r="AJ521" s="4" t="s">
        <v>228</v>
      </c>
      <c r="AK521" s="4">
        <v>22</v>
      </c>
      <c r="AL521" s="4">
        <v>0</v>
      </c>
      <c r="AM521" s="4" t="s">
        <v>228</v>
      </c>
      <c r="AN521" s="4" t="s">
        <v>228</v>
      </c>
      <c r="AO521" s="4" t="s">
        <v>228</v>
      </c>
      <c r="AP521" s="4" t="s">
        <v>230</v>
      </c>
      <c r="AQ521" s="4" t="s">
        <v>193</v>
      </c>
      <c r="AR521" s="4" t="s">
        <v>193</v>
      </c>
      <c r="AS521" s="4" t="s">
        <v>193</v>
      </c>
      <c r="AT521" s="4" t="s">
        <v>193</v>
      </c>
      <c r="AU521" s="4" t="s">
        <v>228</v>
      </c>
      <c r="AV521" s="4" t="s">
        <v>228</v>
      </c>
      <c r="AW521" s="4" t="s">
        <v>228</v>
      </c>
      <c r="AX521" s="4">
        <v>507886.6</v>
      </c>
      <c r="AY521" s="4">
        <v>0</v>
      </c>
      <c r="AZ521" s="4">
        <v>1</v>
      </c>
      <c r="BA521" s="4" t="s">
        <v>228</v>
      </c>
      <c r="BB521" s="4">
        <v>0.15217</v>
      </c>
      <c r="BC521" s="4">
        <v>0</v>
      </c>
      <c r="BD521" s="4">
        <v>77285.103921999995</v>
      </c>
      <c r="BE521" s="4" t="s">
        <v>30</v>
      </c>
    </row>
    <row r="522" spans="3:57" x14ac:dyDescent="0.25">
      <c r="C522" s="4">
        <v>2263</v>
      </c>
      <c r="D522" s="4">
        <v>256901</v>
      </c>
      <c r="E522" s="4" t="s">
        <v>193</v>
      </c>
      <c r="F522" s="4" t="s">
        <v>13370</v>
      </c>
      <c r="G522" s="4" t="s">
        <v>13371</v>
      </c>
      <c r="H522" s="4" t="s">
        <v>13372</v>
      </c>
      <c r="I522" s="4" t="s">
        <v>193</v>
      </c>
      <c r="J522" s="4" t="s">
        <v>228</v>
      </c>
      <c r="K522" s="4">
        <v>-87074.1</v>
      </c>
      <c r="L522" s="4">
        <v>0</v>
      </c>
      <c r="M522" s="4">
        <v>0</v>
      </c>
      <c r="N522" s="4" t="s">
        <v>12787</v>
      </c>
      <c r="O522" s="4" t="s">
        <v>12788</v>
      </c>
      <c r="P522" s="4" t="s">
        <v>12788</v>
      </c>
      <c r="Q522" s="4" t="s">
        <v>12789</v>
      </c>
      <c r="R522" s="4" t="s">
        <v>193</v>
      </c>
      <c r="S522" s="4" t="s">
        <v>12790</v>
      </c>
      <c r="T522" s="4" t="s">
        <v>1657</v>
      </c>
      <c r="U522" s="4" t="s">
        <v>36</v>
      </c>
      <c r="V522" s="4" t="s">
        <v>1025</v>
      </c>
      <c r="W522" s="4" t="s">
        <v>36</v>
      </c>
      <c r="X522" s="4" t="s">
        <v>12791</v>
      </c>
      <c r="Y522" s="4">
        <v>2067</v>
      </c>
      <c r="Z522" s="4" t="s">
        <v>30</v>
      </c>
      <c r="AA522" s="4">
        <v>148</v>
      </c>
      <c r="AB522" s="4" t="s">
        <v>248</v>
      </c>
      <c r="AC522" s="4" t="s">
        <v>247</v>
      </c>
      <c r="AD522" s="4">
        <v>22</v>
      </c>
      <c r="AE522" s="4">
        <v>291</v>
      </c>
      <c r="AF522" s="4">
        <v>3575</v>
      </c>
      <c r="AG522" s="4">
        <v>8383</v>
      </c>
      <c r="AH522" s="4" t="s">
        <v>623</v>
      </c>
      <c r="AI522" s="4">
        <v>4</v>
      </c>
      <c r="AJ522" s="4" t="s">
        <v>228</v>
      </c>
      <c r="AK522" s="4">
        <v>5</v>
      </c>
      <c r="AL522" s="4">
        <v>0</v>
      </c>
      <c r="AM522" s="4" t="s">
        <v>228</v>
      </c>
      <c r="AN522" s="4" t="s">
        <v>228</v>
      </c>
      <c r="AO522" s="4" t="s">
        <v>228</v>
      </c>
      <c r="AP522" s="4" t="s">
        <v>230</v>
      </c>
      <c r="AQ522" s="4" t="s">
        <v>193</v>
      </c>
      <c r="AR522" s="4" t="s">
        <v>193</v>
      </c>
      <c r="AS522" s="4" t="s">
        <v>193</v>
      </c>
      <c r="AT522" s="4" t="s">
        <v>193</v>
      </c>
      <c r="AU522" s="4" t="s">
        <v>228</v>
      </c>
      <c r="AV522" s="4" t="s">
        <v>228</v>
      </c>
      <c r="AW522" s="4" t="s">
        <v>228</v>
      </c>
      <c r="AX522" s="4">
        <v>-87074.1</v>
      </c>
      <c r="AY522" s="4">
        <v>0</v>
      </c>
      <c r="AZ522" s="4">
        <v>1</v>
      </c>
      <c r="BA522" s="4" t="s">
        <v>228</v>
      </c>
      <c r="BB522" s="4">
        <v>1</v>
      </c>
      <c r="BC522" s="4">
        <v>0</v>
      </c>
      <c r="BD522" s="4">
        <v>-87074.1</v>
      </c>
      <c r="BE522" s="4" t="s">
        <v>30</v>
      </c>
    </row>
    <row r="523" spans="3:57" x14ac:dyDescent="0.25">
      <c r="C523" s="4">
        <v>2118</v>
      </c>
      <c r="D523" s="4">
        <v>256775</v>
      </c>
      <c r="E523" s="4" t="s">
        <v>193</v>
      </c>
      <c r="F523" s="4" t="s">
        <v>13373</v>
      </c>
      <c r="G523" s="4" t="s">
        <v>13371</v>
      </c>
      <c r="H523" s="4" t="s">
        <v>13365</v>
      </c>
      <c r="I523" s="4" t="s">
        <v>193</v>
      </c>
      <c r="J523" s="4" t="s">
        <v>228</v>
      </c>
      <c r="K523" s="4">
        <v>946.09</v>
      </c>
      <c r="L523" s="4">
        <v>0</v>
      </c>
      <c r="M523" s="4">
        <v>0</v>
      </c>
      <c r="N523" s="4" t="s">
        <v>13061</v>
      </c>
      <c r="O523" s="4" t="s">
        <v>12788</v>
      </c>
      <c r="P523" s="4" t="s">
        <v>12788</v>
      </c>
      <c r="Q523" s="4" t="s">
        <v>12789</v>
      </c>
      <c r="R523" s="4" t="s">
        <v>193</v>
      </c>
      <c r="S523" s="4" t="s">
        <v>12790</v>
      </c>
      <c r="T523" s="4" t="s">
        <v>1657</v>
      </c>
      <c r="U523" s="4" t="s">
        <v>36</v>
      </c>
      <c r="V523" s="4" t="s">
        <v>1025</v>
      </c>
      <c r="W523" s="4" t="s">
        <v>36</v>
      </c>
      <c r="X523" s="4" t="s">
        <v>12791</v>
      </c>
      <c r="Y523" s="4">
        <v>4</v>
      </c>
      <c r="Z523" s="4" t="s">
        <v>30</v>
      </c>
      <c r="AA523" s="4">
        <v>148</v>
      </c>
      <c r="AB523" s="4" t="s">
        <v>248</v>
      </c>
      <c r="AC523" s="4" t="s">
        <v>229</v>
      </c>
      <c r="AD523" s="4">
        <v>22</v>
      </c>
      <c r="AE523" s="4">
        <v>291</v>
      </c>
      <c r="AF523" s="4">
        <v>3575</v>
      </c>
      <c r="AG523" s="4">
        <v>8383</v>
      </c>
      <c r="AH523" s="4" t="s">
        <v>624</v>
      </c>
      <c r="AI523" s="4">
        <v>682</v>
      </c>
      <c r="AJ523" s="4" t="s">
        <v>228</v>
      </c>
      <c r="AK523" s="4">
        <v>7</v>
      </c>
      <c r="AL523" s="4">
        <v>0</v>
      </c>
      <c r="AM523" s="4">
        <v>4336</v>
      </c>
      <c r="AN523" s="4" t="s">
        <v>151</v>
      </c>
      <c r="AO523" s="4" t="s">
        <v>150</v>
      </c>
      <c r="AP523" s="4" t="s">
        <v>230</v>
      </c>
      <c r="AQ523" s="4" t="s">
        <v>193</v>
      </c>
      <c r="AR523" s="4" t="s">
        <v>193</v>
      </c>
      <c r="AS523" s="4" t="s">
        <v>193</v>
      </c>
      <c r="AT523" s="4" t="s">
        <v>193</v>
      </c>
      <c r="AU523" s="4" t="s">
        <v>228</v>
      </c>
      <c r="AV523" s="4" t="s">
        <v>228</v>
      </c>
      <c r="AW523" s="4" t="s">
        <v>228</v>
      </c>
      <c r="AX523" s="4">
        <v>946.09</v>
      </c>
      <c r="AY523" s="4">
        <v>0</v>
      </c>
      <c r="AZ523" s="4">
        <v>1</v>
      </c>
      <c r="BA523" s="4" t="s">
        <v>228</v>
      </c>
      <c r="BB523" s="4">
        <v>1</v>
      </c>
      <c r="BC523" s="4">
        <v>0</v>
      </c>
      <c r="BD523" s="4">
        <v>946.09</v>
      </c>
      <c r="BE523" s="4" t="s">
        <v>30</v>
      </c>
    </row>
    <row r="524" spans="3:57" x14ac:dyDescent="0.25">
      <c r="C524" s="4">
        <v>928</v>
      </c>
      <c r="D524" s="4">
        <v>255923</v>
      </c>
      <c r="E524" s="4" t="s">
        <v>193</v>
      </c>
      <c r="F524" s="4" t="s">
        <v>13374</v>
      </c>
      <c r="G524" s="4" t="s">
        <v>13371</v>
      </c>
      <c r="H524" s="4" t="s">
        <v>13372</v>
      </c>
      <c r="I524" s="4" t="s">
        <v>193</v>
      </c>
      <c r="J524" s="4" t="s">
        <v>228</v>
      </c>
      <c r="K524" s="4">
        <v>89892.21</v>
      </c>
      <c r="L524" s="4">
        <v>0</v>
      </c>
      <c r="M524" s="4">
        <v>0</v>
      </c>
      <c r="N524" s="4" t="s">
        <v>12827</v>
      </c>
      <c r="O524" s="4" t="s">
        <v>12788</v>
      </c>
      <c r="P524" s="4" t="s">
        <v>12788</v>
      </c>
      <c r="Q524" s="4" t="s">
        <v>12789</v>
      </c>
      <c r="R524" s="4" t="s">
        <v>193</v>
      </c>
      <c r="S524" s="4" t="s">
        <v>12790</v>
      </c>
      <c r="T524" s="4" t="s">
        <v>1657</v>
      </c>
      <c r="U524" s="4" t="s">
        <v>36</v>
      </c>
      <c r="V524" s="4" t="s">
        <v>1025</v>
      </c>
      <c r="W524" s="4" t="s">
        <v>36</v>
      </c>
      <c r="X524" s="4" t="s">
        <v>12791</v>
      </c>
      <c r="Y524" s="4">
        <v>2072</v>
      </c>
      <c r="Z524" s="4" t="s">
        <v>30</v>
      </c>
      <c r="AA524" s="4">
        <v>148</v>
      </c>
      <c r="AB524" s="4" t="s">
        <v>248</v>
      </c>
      <c r="AC524" s="4" t="s">
        <v>247</v>
      </c>
      <c r="AD524" s="4">
        <v>22</v>
      </c>
      <c r="AE524" s="4">
        <v>291</v>
      </c>
      <c r="AF524" s="4">
        <v>3575</v>
      </c>
      <c r="AG524" s="4">
        <v>8383</v>
      </c>
      <c r="AH524" s="4" t="s">
        <v>622</v>
      </c>
      <c r="AI524" s="4">
        <v>4</v>
      </c>
      <c r="AJ524" s="4" t="s">
        <v>228</v>
      </c>
      <c r="AK524" s="4">
        <v>6</v>
      </c>
      <c r="AL524" s="4">
        <v>0</v>
      </c>
      <c r="AM524" s="4" t="s">
        <v>228</v>
      </c>
      <c r="AN524" s="4" t="s">
        <v>228</v>
      </c>
      <c r="AO524" s="4" t="s">
        <v>228</v>
      </c>
      <c r="AP524" s="4" t="s">
        <v>230</v>
      </c>
      <c r="AQ524" s="4" t="s">
        <v>193</v>
      </c>
      <c r="AR524" s="4" t="s">
        <v>193</v>
      </c>
      <c r="AS524" s="4" t="s">
        <v>193</v>
      </c>
      <c r="AT524" s="4" t="s">
        <v>193</v>
      </c>
      <c r="AU524" s="4" t="s">
        <v>228</v>
      </c>
      <c r="AV524" s="4" t="s">
        <v>228</v>
      </c>
      <c r="AW524" s="4" t="s">
        <v>228</v>
      </c>
      <c r="AX524" s="4">
        <v>89892.21</v>
      </c>
      <c r="AY524" s="4">
        <v>0</v>
      </c>
      <c r="AZ524" s="4">
        <v>1</v>
      </c>
      <c r="BA524" s="4" t="s">
        <v>228</v>
      </c>
      <c r="BB524" s="4">
        <v>1</v>
      </c>
      <c r="BC524" s="4">
        <v>0</v>
      </c>
      <c r="BD524" s="4">
        <v>89892.21</v>
      </c>
      <c r="BE524" s="4" t="s">
        <v>30</v>
      </c>
    </row>
    <row r="525" spans="3:57" x14ac:dyDescent="0.25">
      <c r="C525" s="4">
        <v>927</v>
      </c>
      <c r="D525" s="4">
        <v>255923</v>
      </c>
      <c r="E525" s="4" t="s">
        <v>12942</v>
      </c>
      <c r="F525" s="4" t="s">
        <v>13374</v>
      </c>
      <c r="G525" s="4" t="s">
        <v>13371</v>
      </c>
      <c r="H525" s="4" t="s">
        <v>13372</v>
      </c>
      <c r="I525" s="4" t="s">
        <v>179</v>
      </c>
      <c r="J525" s="4" t="s">
        <v>12957</v>
      </c>
      <c r="K525" s="4">
        <v>-1800</v>
      </c>
      <c r="L525" s="4">
        <v>49.940116666666697</v>
      </c>
      <c r="M525" s="4">
        <v>49.940116666666697</v>
      </c>
      <c r="N525" s="4" t="s">
        <v>12827</v>
      </c>
      <c r="O525" s="4" t="s">
        <v>12788</v>
      </c>
      <c r="P525" s="4" t="s">
        <v>12788</v>
      </c>
      <c r="Q525" s="4" t="s">
        <v>12789</v>
      </c>
      <c r="R525" s="4" t="s">
        <v>178</v>
      </c>
      <c r="S525" s="4" t="s">
        <v>12790</v>
      </c>
      <c r="T525" s="4" t="s">
        <v>1657</v>
      </c>
      <c r="U525" s="4" t="s">
        <v>36</v>
      </c>
      <c r="V525" s="4" t="s">
        <v>1025</v>
      </c>
      <c r="W525" s="4" t="s">
        <v>36</v>
      </c>
      <c r="X525" s="4" t="s">
        <v>12791</v>
      </c>
      <c r="Y525" s="4">
        <v>2072</v>
      </c>
      <c r="Z525" s="4" t="s">
        <v>30</v>
      </c>
      <c r="AA525" s="4">
        <v>148</v>
      </c>
      <c r="AB525" s="4" t="s">
        <v>248</v>
      </c>
      <c r="AC525" s="4" t="s">
        <v>247</v>
      </c>
      <c r="AD525" s="4">
        <v>22</v>
      </c>
      <c r="AE525" s="4">
        <v>291</v>
      </c>
      <c r="AF525" s="4">
        <v>3575</v>
      </c>
      <c r="AG525" s="4">
        <v>8383</v>
      </c>
      <c r="AH525" s="4" t="s">
        <v>622</v>
      </c>
      <c r="AI525" s="4">
        <v>4</v>
      </c>
      <c r="AJ525" s="4" t="s">
        <v>228</v>
      </c>
      <c r="AK525" s="4">
        <v>6</v>
      </c>
      <c r="AL525" s="4">
        <v>4472</v>
      </c>
      <c r="AM525" s="4" t="s">
        <v>228</v>
      </c>
      <c r="AN525" s="4" t="s">
        <v>228</v>
      </c>
      <c r="AO525" s="4" t="s">
        <v>228</v>
      </c>
      <c r="AP525" s="4" t="s">
        <v>297</v>
      </c>
      <c r="AQ525" s="4" t="s">
        <v>194</v>
      </c>
      <c r="AR525" s="4" t="s">
        <v>298</v>
      </c>
      <c r="AS525" s="4" t="s">
        <v>269</v>
      </c>
      <c r="AT525" s="4" t="s">
        <v>299</v>
      </c>
      <c r="AU525" s="4" t="s">
        <v>228</v>
      </c>
      <c r="AV525" s="4" t="s">
        <v>228</v>
      </c>
      <c r="AW525" s="4" t="s">
        <v>228</v>
      </c>
      <c r="AX525" s="4">
        <v>-89658</v>
      </c>
      <c r="AY525" s="4">
        <v>234.21000000004994</v>
      </c>
      <c r="AZ525" s="4">
        <v>49.81</v>
      </c>
      <c r="BA525" s="4">
        <v>49.81</v>
      </c>
      <c r="BB525" s="4">
        <v>1</v>
      </c>
      <c r="BC525" s="4">
        <v>234.21000000004994</v>
      </c>
      <c r="BD525" s="4">
        <v>-89658</v>
      </c>
      <c r="BE525" s="4" t="s">
        <v>30</v>
      </c>
    </row>
    <row r="526" spans="3:57" x14ac:dyDescent="0.25">
      <c r="C526" s="4">
        <v>2262</v>
      </c>
      <c r="D526" s="4">
        <v>256901</v>
      </c>
      <c r="E526" s="4" t="s">
        <v>12942</v>
      </c>
      <c r="F526" s="4" t="s">
        <v>13370</v>
      </c>
      <c r="G526" s="4" t="s">
        <v>13371</v>
      </c>
      <c r="H526" s="4" t="s">
        <v>13372</v>
      </c>
      <c r="I526" s="4" t="s">
        <v>145</v>
      </c>
      <c r="J526" s="4" t="s">
        <v>13375</v>
      </c>
      <c r="K526" s="4">
        <v>3000</v>
      </c>
      <c r="L526" s="4">
        <v>29.024699999999999</v>
      </c>
      <c r="M526" s="4">
        <v>29.024699999999999</v>
      </c>
      <c r="N526" s="4" t="s">
        <v>12787</v>
      </c>
      <c r="O526" s="4" t="s">
        <v>12788</v>
      </c>
      <c r="P526" s="4" t="s">
        <v>12788</v>
      </c>
      <c r="Q526" s="4" t="s">
        <v>12789</v>
      </c>
      <c r="R526" s="4" t="s">
        <v>144</v>
      </c>
      <c r="S526" s="4" t="s">
        <v>12790</v>
      </c>
      <c r="T526" s="4" t="s">
        <v>1657</v>
      </c>
      <c r="U526" s="4" t="s">
        <v>36</v>
      </c>
      <c r="V526" s="4" t="s">
        <v>1025</v>
      </c>
      <c r="W526" s="4" t="s">
        <v>36</v>
      </c>
      <c r="X526" s="4" t="s">
        <v>12791</v>
      </c>
      <c r="Y526" s="4">
        <v>2067</v>
      </c>
      <c r="Z526" s="4" t="s">
        <v>30</v>
      </c>
      <c r="AA526" s="4">
        <v>148</v>
      </c>
      <c r="AB526" s="4" t="s">
        <v>248</v>
      </c>
      <c r="AC526" s="4" t="s">
        <v>247</v>
      </c>
      <c r="AD526" s="4">
        <v>22</v>
      </c>
      <c r="AE526" s="4">
        <v>291</v>
      </c>
      <c r="AF526" s="4">
        <v>3575</v>
      </c>
      <c r="AG526" s="4">
        <v>8383</v>
      </c>
      <c r="AH526" s="4" t="s">
        <v>623</v>
      </c>
      <c r="AI526" s="4">
        <v>4</v>
      </c>
      <c r="AJ526" s="4" t="s">
        <v>228</v>
      </c>
      <c r="AK526" s="4">
        <v>5</v>
      </c>
      <c r="AL526" s="4">
        <v>4334</v>
      </c>
      <c r="AM526" s="4" t="s">
        <v>228</v>
      </c>
      <c r="AN526" s="4" t="s">
        <v>228</v>
      </c>
      <c r="AO526" s="4" t="s">
        <v>228</v>
      </c>
      <c r="AP526" s="4" t="s">
        <v>625</v>
      </c>
      <c r="AQ526" s="4" t="s">
        <v>194</v>
      </c>
      <c r="AR526" s="4" t="s">
        <v>236</v>
      </c>
      <c r="AS526" s="4" t="s">
        <v>269</v>
      </c>
      <c r="AT526" s="4" t="s">
        <v>257</v>
      </c>
      <c r="AU526" s="4" t="s">
        <v>228</v>
      </c>
      <c r="AV526" s="4" t="s">
        <v>228</v>
      </c>
      <c r="AW526" s="4" t="s">
        <v>228</v>
      </c>
      <c r="AX526" s="4">
        <v>87360</v>
      </c>
      <c r="AY526" s="4">
        <v>285.90000000000515</v>
      </c>
      <c r="AZ526" s="4">
        <v>29.12</v>
      </c>
      <c r="BA526" s="4">
        <v>29.12</v>
      </c>
      <c r="BB526" s="4">
        <v>1</v>
      </c>
      <c r="BC526" s="4">
        <v>285.90000000000515</v>
      </c>
      <c r="BD526" s="4">
        <v>87360</v>
      </c>
      <c r="BE526" s="4" t="s">
        <v>30</v>
      </c>
    </row>
    <row r="527" spans="3:57" x14ac:dyDescent="0.25">
      <c r="C527" s="4">
        <v>1695</v>
      </c>
      <c r="D527" s="4">
        <v>256476</v>
      </c>
      <c r="E527" s="4" t="s">
        <v>193</v>
      </c>
      <c r="F527" s="4" t="s">
        <v>13376</v>
      </c>
      <c r="G527" s="4" t="s">
        <v>13363</v>
      </c>
      <c r="H527" s="4" t="s">
        <v>13371</v>
      </c>
      <c r="I527" s="4" t="s">
        <v>193</v>
      </c>
      <c r="J527" s="4" t="s">
        <v>228</v>
      </c>
      <c r="K527" s="4">
        <v>6252.74</v>
      </c>
      <c r="L527" s="4">
        <v>0</v>
      </c>
      <c r="M527" s="4">
        <v>0</v>
      </c>
      <c r="N527" s="4" t="s">
        <v>13109</v>
      </c>
      <c r="O527" s="4" t="s">
        <v>12788</v>
      </c>
      <c r="P527" s="4" t="s">
        <v>12788</v>
      </c>
      <c r="Q527" s="4" t="s">
        <v>12789</v>
      </c>
      <c r="R527" s="4" t="s">
        <v>193</v>
      </c>
      <c r="S527" s="4" t="s">
        <v>12979</v>
      </c>
      <c r="T527" s="4" t="s">
        <v>1658</v>
      </c>
      <c r="U527" s="4" t="s">
        <v>36</v>
      </c>
      <c r="V527" s="4" t="s">
        <v>1028</v>
      </c>
      <c r="W527" s="4" t="s">
        <v>36</v>
      </c>
      <c r="X527" s="4" t="s">
        <v>1658</v>
      </c>
      <c r="Y527" s="4">
        <v>12</v>
      </c>
      <c r="Z527" s="4" t="s">
        <v>12845</v>
      </c>
      <c r="AA527" s="4">
        <v>127</v>
      </c>
      <c r="AB527" s="4" t="s">
        <v>302</v>
      </c>
      <c r="AC527" s="4" t="s">
        <v>229</v>
      </c>
      <c r="AD527" s="4">
        <v>13</v>
      </c>
      <c r="AE527" s="4">
        <v>291</v>
      </c>
      <c r="AF527" s="4">
        <v>3577</v>
      </c>
      <c r="AG527" s="4">
        <v>8373</v>
      </c>
      <c r="AH527" s="4" t="s">
        <v>626</v>
      </c>
      <c r="AI527" s="4">
        <v>305</v>
      </c>
      <c r="AJ527" s="4" t="s">
        <v>228</v>
      </c>
      <c r="AK527" s="4">
        <v>7</v>
      </c>
      <c r="AL527" s="4">
        <v>0</v>
      </c>
      <c r="AM527" s="4">
        <v>10564</v>
      </c>
      <c r="AN527" s="4" t="s">
        <v>141</v>
      </c>
      <c r="AO527" s="4" t="s">
        <v>140</v>
      </c>
      <c r="AP527" s="4" t="s">
        <v>230</v>
      </c>
      <c r="AQ527" s="4" t="s">
        <v>193</v>
      </c>
      <c r="AR527" s="4" t="s">
        <v>193</v>
      </c>
      <c r="AS527" s="4" t="s">
        <v>193</v>
      </c>
      <c r="AT527" s="4" t="s">
        <v>193</v>
      </c>
      <c r="AU527" s="4" t="s">
        <v>228</v>
      </c>
      <c r="AV527" s="4" t="s">
        <v>228</v>
      </c>
      <c r="AW527" s="4" t="s">
        <v>228</v>
      </c>
      <c r="AX527" s="4">
        <v>6252.74</v>
      </c>
      <c r="AY527" s="4">
        <v>0</v>
      </c>
      <c r="AZ527" s="4">
        <v>1</v>
      </c>
      <c r="BA527" s="4" t="s">
        <v>228</v>
      </c>
      <c r="BB527" s="4">
        <v>0.79979999999999996</v>
      </c>
      <c r="BC527" s="4">
        <v>0</v>
      </c>
      <c r="BD527" s="4">
        <v>5000.9414519999991</v>
      </c>
      <c r="BE527" s="4" t="s">
        <v>30</v>
      </c>
    </row>
    <row r="528" spans="3:57" x14ac:dyDescent="0.25">
      <c r="C528" s="4">
        <v>1889</v>
      </c>
      <c r="D528" s="4">
        <v>256595</v>
      </c>
      <c r="E528" s="4" t="s">
        <v>193</v>
      </c>
      <c r="F528" s="4" t="s">
        <v>13377</v>
      </c>
      <c r="G528" s="4" t="s">
        <v>13378</v>
      </c>
      <c r="H528" s="4" t="s">
        <v>13379</v>
      </c>
      <c r="I528" s="4" t="s">
        <v>193</v>
      </c>
      <c r="J528" s="4" t="s">
        <v>228</v>
      </c>
      <c r="K528" s="4">
        <v>208391.67</v>
      </c>
      <c r="L528" s="4">
        <v>0</v>
      </c>
      <c r="M528" s="4">
        <v>0</v>
      </c>
      <c r="N528" s="4" t="s">
        <v>12827</v>
      </c>
      <c r="O528" s="4" t="s">
        <v>12788</v>
      </c>
      <c r="P528" s="4" t="s">
        <v>12788</v>
      </c>
      <c r="Q528" s="4" t="s">
        <v>12789</v>
      </c>
      <c r="R528" s="4" t="s">
        <v>193</v>
      </c>
      <c r="S528" s="4" t="s">
        <v>12979</v>
      </c>
      <c r="T528" s="4" t="s">
        <v>1658</v>
      </c>
      <c r="U528" s="4" t="s">
        <v>36</v>
      </c>
      <c r="V528" s="4" t="s">
        <v>1028</v>
      </c>
      <c r="W528" s="4" t="s">
        <v>36</v>
      </c>
      <c r="X528" s="4" t="s">
        <v>1658</v>
      </c>
      <c r="Y528" s="4">
        <v>1275</v>
      </c>
      <c r="Z528" s="4" t="s">
        <v>30</v>
      </c>
      <c r="AA528" s="4">
        <v>148</v>
      </c>
      <c r="AB528" s="4" t="s">
        <v>300</v>
      </c>
      <c r="AC528" s="4" t="s">
        <v>232</v>
      </c>
      <c r="AD528" s="4">
        <v>13</v>
      </c>
      <c r="AE528" s="4">
        <v>291</v>
      </c>
      <c r="AF528" s="4">
        <v>3577</v>
      </c>
      <c r="AG528" s="4">
        <v>8372</v>
      </c>
      <c r="AH528" s="4" t="s">
        <v>627</v>
      </c>
      <c r="AI528" s="4">
        <v>1838</v>
      </c>
      <c r="AJ528" s="4" t="s">
        <v>228</v>
      </c>
      <c r="AK528" s="4">
        <v>6</v>
      </c>
      <c r="AL528" s="4">
        <v>0</v>
      </c>
      <c r="AM528" s="4" t="s">
        <v>228</v>
      </c>
      <c r="AN528" s="4" t="s">
        <v>228</v>
      </c>
      <c r="AO528" s="4" t="s">
        <v>228</v>
      </c>
      <c r="AP528" s="4" t="s">
        <v>230</v>
      </c>
      <c r="AQ528" s="4" t="s">
        <v>193</v>
      </c>
      <c r="AR528" s="4" t="s">
        <v>193</v>
      </c>
      <c r="AS528" s="4" t="s">
        <v>193</v>
      </c>
      <c r="AT528" s="4" t="s">
        <v>193</v>
      </c>
      <c r="AU528" s="4" t="s">
        <v>228</v>
      </c>
      <c r="AV528" s="4" t="s">
        <v>228</v>
      </c>
      <c r="AW528" s="4" t="s">
        <v>228</v>
      </c>
      <c r="AX528" s="4">
        <v>208391.67</v>
      </c>
      <c r="AY528" s="4">
        <v>0</v>
      </c>
      <c r="AZ528" s="4">
        <v>1</v>
      </c>
      <c r="BA528" s="4" t="s">
        <v>228</v>
      </c>
      <c r="BB528" s="4">
        <v>1</v>
      </c>
      <c r="BC528" s="4">
        <v>0</v>
      </c>
      <c r="BD528" s="4">
        <v>208391.67</v>
      </c>
      <c r="BE528" s="4" t="s">
        <v>30</v>
      </c>
    </row>
    <row r="529" spans="3:57" x14ac:dyDescent="0.25">
      <c r="C529" s="4">
        <v>1891</v>
      </c>
      <c r="D529" s="4">
        <v>256596</v>
      </c>
      <c r="E529" s="4" t="s">
        <v>193</v>
      </c>
      <c r="F529" s="4" t="s">
        <v>13380</v>
      </c>
      <c r="G529" s="4" t="s">
        <v>13378</v>
      </c>
      <c r="H529" s="4" t="s">
        <v>13381</v>
      </c>
      <c r="I529" s="4" t="s">
        <v>193</v>
      </c>
      <c r="J529" s="4" t="s">
        <v>228</v>
      </c>
      <c r="K529" s="4">
        <v>-200224</v>
      </c>
      <c r="L529" s="4">
        <v>0</v>
      </c>
      <c r="M529" s="4">
        <v>0</v>
      </c>
      <c r="N529" s="4" t="s">
        <v>12787</v>
      </c>
      <c r="O529" s="4" t="s">
        <v>12788</v>
      </c>
      <c r="P529" s="4" t="s">
        <v>12788</v>
      </c>
      <c r="Q529" s="4" t="s">
        <v>12789</v>
      </c>
      <c r="R529" s="4" t="s">
        <v>193</v>
      </c>
      <c r="S529" s="4" t="s">
        <v>12979</v>
      </c>
      <c r="T529" s="4" t="s">
        <v>1658</v>
      </c>
      <c r="U529" s="4" t="s">
        <v>36</v>
      </c>
      <c r="V529" s="4" t="s">
        <v>1028</v>
      </c>
      <c r="W529" s="4" t="s">
        <v>36</v>
      </c>
      <c r="X529" s="4" t="s">
        <v>1658</v>
      </c>
      <c r="Y529" s="4">
        <v>6518</v>
      </c>
      <c r="Z529" s="4" t="s">
        <v>30</v>
      </c>
      <c r="AA529" s="4">
        <v>148</v>
      </c>
      <c r="AB529" s="4" t="s">
        <v>300</v>
      </c>
      <c r="AC529" s="4" t="s">
        <v>232</v>
      </c>
      <c r="AD529" s="4">
        <v>13</v>
      </c>
      <c r="AE529" s="4">
        <v>291</v>
      </c>
      <c r="AF529" s="4">
        <v>3577</v>
      </c>
      <c r="AG529" s="4">
        <v>8372</v>
      </c>
      <c r="AH529" s="4" t="s">
        <v>628</v>
      </c>
      <c r="AI529" s="4">
        <v>1838</v>
      </c>
      <c r="AJ529" s="4" t="s">
        <v>228</v>
      </c>
      <c r="AK529" s="4">
        <v>5</v>
      </c>
      <c r="AL529" s="4">
        <v>0</v>
      </c>
      <c r="AM529" s="4" t="s">
        <v>228</v>
      </c>
      <c r="AN529" s="4" t="s">
        <v>228</v>
      </c>
      <c r="AO529" s="4" t="s">
        <v>228</v>
      </c>
      <c r="AP529" s="4" t="s">
        <v>230</v>
      </c>
      <c r="AQ529" s="4" t="s">
        <v>193</v>
      </c>
      <c r="AR529" s="4" t="s">
        <v>193</v>
      </c>
      <c r="AS529" s="4" t="s">
        <v>193</v>
      </c>
      <c r="AT529" s="4" t="s">
        <v>193</v>
      </c>
      <c r="AU529" s="4" t="s">
        <v>228</v>
      </c>
      <c r="AV529" s="4" t="s">
        <v>228</v>
      </c>
      <c r="AW529" s="4" t="s">
        <v>228</v>
      </c>
      <c r="AX529" s="4">
        <v>-200224</v>
      </c>
      <c r="AY529" s="4">
        <v>0</v>
      </c>
      <c r="AZ529" s="4">
        <v>1</v>
      </c>
      <c r="BA529" s="4" t="s">
        <v>228</v>
      </c>
      <c r="BB529" s="4">
        <v>1</v>
      </c>
      <c r="BC529" s="4">
        <v>0</v>
      </c>
      <c r="BD529" s="4">
        <v>-200224</v>
      </c>
      <c r="BE529" s="4" t="s">
        <v>30</v>
      </c>
    </row>
    <row r="530" spans="3:57" x14ac:dyDescent="0.25">
      <c r="C530" s="4">
        <v>1890</v>
      </c>
      <c r="D530" s="4">
        <v>256596</v>
      </c>
      <c r="E530" s="4" t="s">
        <v>12942</v>
      </c>
      <c r="F530" s="4" t="s">
        <v>13380</v>
      </c>
      <c r="G530" s="4" t="s">
        <v>13378</v>
      </c>
      <c r="H530" s="4" t="s">
        <v>13381</v>
      </c>
      <c r="I530" s="4" t="s">
        <v>1760</v>
      </c>
      <c r="J530" s="4" t="s">
        <v>1760</v>
      </c>
      <c r="K530" s="4">
        <v>2000</v>
      </c>
      <c r="L530" s="4">
        <v>99.649699999999996</v>
      </c>
      <c r="M530" s="4">
        <v>100.11199999999999</v>
      </c>
      <c r="N530" s="4" t="s">
        <v>12787</v>
      </c>
      <c r="O530" s="4" t="s">
        <v>12788</v>
      </c>
      <c r="P530" s="4" t="s">
        <v>12788</v>
      </c>
      <c r="Q530" s="4" t="s">
        <v>12789</v>
      </c>
      <c r="R530" s="4" t="s">
        <v>1759</v>
      </c>
      <c r="S530" s="4" t="s">
        <v>12979</v>
      </c>
      <c r="T530" s="4" t="s">
        <v>1658</v>
      </c>
      <c r="U530" s="4" t="s">
        <v>36</v>
      </c>
      <c r="V530" s="4" t="s">
        <v>1028</v>
      </c>
      <c r="W530" s="4" t="s">
        <v>36</v>
      </c>
      <c r="X530" s="4" t="s">
        <v>1658</v>
      </c>
      <c r="Y530" s="4">
        <v>6518</v>
      </c>
      <c r="Z530" s="4" t="s">
        <v>30</v>
      </c>
      <c r="AA530" s="4">
        <v>148</v>
      </c>
      <c r="AB530" s="4" t="s">
        <v>300</v>
      </c>
      <c r="AC530" s="4" t="s">
        <v>232</v>
      </c>
      <c r="AD530" s="4">
        <v>13</v>
      </c>
      <c r="AE530" s="4">
        <v>291</v>
      </c>
      <c r="AF530" s="4">
        <v>3577</v>
      </c>
      <c r="AG530" s="4">
        <v>8372</v>
      </c>
      <c r="AH530" s="4" t="s">
        <v>628</v>
      </c>
      <c r="AI530" s="4">
        <v>1838</v>
      </c>
      <c r="AJ530" s="4" t="s">
        <v>228</v>
      </c>
      <c r="AK530" s="4">
        <v>5</v>
      </c>
      <c r="AL530" s="4">
        <v>9240</v>
      </c>
      <c r="AM530" s="4" t="s">
        <v>228</v>
      </c>
      <c r="AN530" s="4" t="s">
        <v>228</v>
      </c>
      <c r="AO530" s="4" t="s">
        <v>228</v>
      </c>
      <c r="AP530" s="4" t="s">
        <v>629</v>
      </c>
      <c r="AQ530" s="4" t="s">
        <v>192</v>
      </c>
      <c r="AR530" s="4" t="s">
        <v>276</v>
      </c>
      <c r="AS530" s="4" t="s">
        <v>234</v>
      </c>
      <c r="AT530" s="4" t="s">
        <v>235</v>
      </c>
      <c r="AU530" s="4" t="s">
        <v>228</v>
      </c>
      <c r="AV530" s="4" t="s">
        <v>228</v>
      </c>
      <c r="AW530" s="4" t="s">
        <v>228</v>
      </c>
      <c r="AX530" s="4">
        <v>200000</v>
      </c>
      <c r="AY530" s="4">
        <v>-223.99999999998954</v>
      </c>
      <c r="AZ530" s="4">
        <v>100</v>
      </c>
      <c r="BA530" s="4">
        <v>100</v>
      </c>
      <c r="BB530" s="4">
        <v>1</v>
      </c>
      <c r="BC530" s="4">
        <v>-223.99999999998954</v>
      </c>
      <c r="BD530" s="4">
        <v>200000</v>
      </c>
      <c r="BE530" s="4" t="s">
        <v>30</v>
      </c>
    </row>
    <row r="531" spans="3:57" x14ac:dyDescent="0.25">
      <c r="C531" s="4">
        <v>1888</v>
      </c>
      <c r="D531" s="4">
        <v>256595</v>
      </c>
      <c r="E531" s="4" t="s">
        <v>12942</v>
      </c>
      <c r="F531" s="4" t="s">
        <v>13377</v>
      </c>
      <c r="G531" s="4" t="s">
        <v>13378</v>
      </c>
      <c r="H531" s="4" t="s">
        <v>13379</v>
      </c>
      <c r="I531" s="4" t="s">
        <v>1866</v>
      </c>
      <c r="J531" s="4" t="s">
        <v>1866</v>
      </c>
      <c r="K531" s="4">
        <v>-2000</v>
      </c>
      <c r="L531" s="4">
        <v>104</v>
      </c>
      <c r="M531" s="4">
        <v>104.19580000000001</v>
      </c>
      <c r="N531" s="4" t="s">
        <v>12827</v>
      </c>
      <c r="O531" s="4" t="s">
        <v>12788</v>
      </c>
      <c r="P531" s="4" t="s">
        <v>12788</v>
      </c>
      <c r="Q531" s="4" t="s">
        <v>12789</v>
      </c>
      <c r="R531" s="4" t="s">
        <v>1865</v>
      </c>
      <c r="S531" s="4" t="s">
        <v>12979</v>
      </c>
      <c r="T531" s="4" t="s">
        <v>1658</v>
      </c>
      <c r="U531" s="4" t="s">
        <v>36</v>
      </c>
      <c r="V531" s="4" t="s">
        <v>1028</v>
      </c>
      <c r="W531" s="4" t="s">
        <v>36</v>
      </c>
      <c r="X531" s="4" t="s">
        <v>1658</v>
      </c>
      <c r="Y531" s="4">
        <v>1275</v>
      </c>
      <c r="Z531" s="4" t="s">
        <v>30</v>
      </c>
      <c r="AA531" s="4">
        <v>148</v>
      </c>
      <c r="AB531" s="4" t="s">
        <v>300</v>
      </c>
      <c r="AC531" s="4" t="s">
        <v>232</v>
      </c>
      <c r="AD531" s="4">
        <v>13</v>
      </c>
      <c r="AE531" s="4">
        <v>291</v>
      </c>
      <c r="AF531" s="4">
        <v>3577</v>
      </c>
      <c r="AG531" s="4">
        <v>8372</v>
      </c>
      <c r="AH531" s="4" t="s">
        <v>627</v>
      </c>
      <c r="AI531" s="4">
        <v>1838</v>
      </c>
      <c r="AJ531" s="4" t="s">
        <v>228</v>
      </c>
      <c r="AK531" s="4">
        <v>6</v>
      </c>
      <c r="AL531" s="4">
        <v>10720</v>
      </c>
      <c r="AM531" s="4" t="s">
        <v>228</v>
      </c>
      <c r="AN531" s="4" t="s">
        <v>228</v>
      </c>
      <c r="AO531" s="4" t="s">
        <v>228</v>
      </c>
      <c r="AP531" s="4" t="s">
        <v>604</v>
      </c>
      <c r="AQ531" s="4" t="s">
        <v>192</v>
      </c>
      <c r="AR531" s="4" t="s">
        <v>356</v>
      </c>
      <c r="AS531" s="4" t="s">
        <v>259</v>
      </c>
      <c r="AT531" s="4" t="s">
        <v>240</v>
      </c>
      <c r="AU531" s="4" t="s">
        <v>228</v>
      </c>
      <c r="AV531" s="4" t="s">
        <v>228</v>
      </c>
      <c r="AW531" s="4" t="s">
        <v>228</v>
      </c>
      <c r="AX531" s="4">
        <v>-209194</v>
      </c>
      <c r="AY531" s="4">
        <v>-802.39999999997735</v>
      </c>
      <c r="AZ531" s="4">
        <v>104.59699999999999</v>
      </c>
      <c r="BA531" s="4">
        <v>104.349</v>
      </c>
      <c r="BB531" s="4">
        <v>1</v>
      </c>
      <c r="BC531" s="4">
        <v>-802.39999999997735</v>
      </c>
      <c r="BD531" s="4">
        <v>-209194</v>
      </c>
      <c r="BE531" s="4" t="s">
        <v>30</v>
      </c>
    </row>
    <row r="532" spans="3:57" x14ac:dyDescent="0.25">
      <c r="C532" s="4">
        <v>1892</v>
      </c>
      <c r="D532" s="4">
        <v>256597</v>
      </c>
      <c r="E532" s="4" t="s">
        <v>193</v>
      </c>
      <c r="F532" s="4" t="s">
        <v>13382</v>
      </c>
      <c r="G532" s="4" t="s">
        <v>13383</v>
      </c>
      <c r="H532" s="4" t="s">
        <v>13378</v>
      </c>
      <c r="I532" s="4" t="s">
        <v>193</v>
      </c>
      <c r="J532" s="4" t="s">
        <v>228</v>
      </c>
      <c r="K532" s="4">
        <v>6187.5</v>
      </c>
      <c r="L532" s="4">
        <v>0</v>
      </c>
      <c r="M532" s="4">
        <v>0</v>
      </c>
      <c r="N532" s="4" t="s">
        <v>13109</v>
      </c>
      <c r="O532" s="4" t="s">
        <v>12788</v>
      </c>
      <c r="P532" s="4" t="s">
        <v>12788</v>
      </c>
      <c r="Q532" s="4" t="s">
        <v>12789</v>
      </c>
      <c r="R532" s="4" t="s">
        <v>193</v>
      </c>
      <c r="S532" s="4" t="s">
        <v>12979</v>
      </c>
      <c r="T532" s="4" t="s">
        <v>1658</v>
      </c>
      <c r="U532" s="4" t="s">
        <v>36</v>
      </c>
      <c r="V532" s="4" t="s">
        <v>1028</v>
      </c>
      <c r="W532" s="4" t="s">
        <v>36</v>
      </c>
      <c r="X532" s="4" t="s">
        <v>1658</v>
      </c>
      <c r="Y532" s="4">
        <v>11</v>
      </c>
      <c r="Z532" s="4" t="s">
        <v>30</v>
      </c>
      <c r="AA532" s="4">
        <v>148</v>
      </c>
      <c r="AB532" s="4" t="s">
        <v>300</v>
      </c>
      <c r="AC532" s="4" t="s">
        <v>229</v>
      </c>
      <c r="AD532" s="4">
        <v>13</v>
      </c>
      <c r="AE532" s="4">
        <v>291</v>
      </c>
      <c r="AF532" s="4">
        <v>3577</v>
      </c>
      <c r="AG532" s="4">
        <v>8372</v>
      </c>
      <c r="AH532" s="4" t="s">
        <v>631</v>
      </c>
      <c r="AI532" s="4">
        <v>299</v>
      </c>
      <c r="AJ532" s="4" t="s">
        <v>228</v>
      </c>
      <c r="AK532" s="4">
        <v>7</v>
      </c>
      <c r="AL532" s="4">
        <v>0</v>
      </c>
      <c r="AM532" s="4">
        <v>10512</v>
      </c>
      <c r="AN532" s="4" t="s">
        <v>57</v>
      </c>
      <c r="AO532" s="4" t="s">
        <v>56</v>
      </c>
      <c r="AP532" s="4" t="s">
        <v>230</v>
      </c>
      <c r="AQ532" s="4" t="s">
        <v>193</v>
      </c>
      <c r="AR532" s="4" t="s">
        <v>193</v>
      </c>
      <c r="AS532" s="4" t="s">
        <v>193</v>
      </c>
      <c r="AT532" s="4" t="s">
        <v>193</v>
      </c>
      <c r="AU532" s="4" t="s">
        <v>228</v>
      </c>
      <c r="AV532" s="4" t="s">
        <v>228</v>
      </c>
      <c r="AW532" s="4" t="s">
        <v>228</v>
      </c>
      <c r="AX532" s="4">
        <v>6187.5</v>
      </c>
      <c r="AY532" s="4">
        <v>0</v>
      </c>
      <c r="AZ532" s="4">
        <v>1</v>
      </c>
      <c r="BA532" s="4" t="s">
        <v>228</v>
      </c>
      <c r="BB532" s="4">
        <v>1</v>
      </c>
      <c r="BC532" s="4">
        <v>0</v>
      </c>
      <c r="BD532" s="4">
        <v>6187.5</v>
      </c>
      <c r="BE532" s="4" t="s">
        <v>30</v>
      </c>
    </row>
    <row r="533" spans="3:57" x14ac:dyDescent="0.25">
      <c r="C533" s="4">
        <v>2396</v>
      </c>
      <c r="D533" s="4">
        <v>297872</v>
      </c>
      <c r="E533" s="4" t="s">
        <v>193</v>
      </c>
      <c r="F533" s="4" t="s">
        <v>13384</v>
      </c>
      <c r="G533" s="4" t="s">
        <v>13383</v>
      </c>
      <c r="H533" s="4" t="s">
        <v>13383</v>
      </c>
      <c r="I533" s="4" t="s">
        <v>193</v>
      </c>
      <c r="J533" s="4" t="s">
        <v>228</v>
      </c>
      <c r="K533" s="4">
        <v>-5100</v>
      </c>
      <c r="L533" s="4">
        <v>0</v>
      </c>
      <c r="M533" s="4">
        <v>0</v>
      </c>
      <c r="N533" s="4" t="s">
        <v>13193</v>
      </c>
      <c r="O533" s="4" t="s">
        <v>12788</v>
      </c>
      <c r="P533" s="4" t="s">
        <v>12788</v>
      </c>
      <c r="Q533" s="4" t="s">
        <v>12789</v>
      </c>
      <c r="R533" s="4" t="s">
        <v>193</v>
      </c>
      <c r="S533" s="4" t="s">
        <v>13084</v>
      </c>
      <c r="T533" s="4" t="s">
        <v>41</v>
      </c>
      <c r="U533" s="4" t="s">
        <v>36</v>
      </c>
      <c r="V533" s="4" t="s">
        <v>1030</v>
      </c>
      <c r="W533" s="4" t="s">
        <v>36</v>
      </c>
      <c r="X533" s="4" t="s">
        <v>13085</v>
      </c>
      <c r="Y533" s="4" t="s">
        <v>228</v>
      </c>
      <c r="Z533" s="4" t="s">
        <v>12845</v>
      </c>
      <c r="AA533" s="4">
        <v>127</v>
      </c>
      <c r="AB533" s="4" t="s">
        <v>406</v>
      </c>
      <c r="AC533" s="4" t="s">
        <v>229</v>
      </c>
      <c r="AD533" s="4">
        <v>40</v>
      </c>
      <c r="AE533" s="4">
        <v>291</v>
      </c>
      <c r="AF533" s="4">
        <v>198</v>
      </c>
      <c r="AG533" s="4">
        <v>612</v>
      </c>
      <c r="AH533" s="4" t="s">
        <v>630</v>
      </c>
      <c r="AI533" s="4">
        <v>60</v>
      </c>
      <c r="AJ533" s="4" t="s">
        <v>228</v>
      </c>
      <c r="AK533" s="4">
        <v>20</v>
      </c>
      <c r="AL533" s="4">
        <v>0</v>
      </c>
      <c r="AM533" s="4" t="s">
        <v>228</v>
      </c>
      <c r="AN533" s="4" t="s">
        <v>228</v>
      </c>
      <c r="AO533" s="4" t="s">
        <v>228</v>
      </c>
      <c r="AP533" s="4" t="s">
        <v>230</v>
      </c>
      <c r="AQ533" s="4" t="s">
        <v>193</v>
      </c>
      <c r="AR533" s="4" t="s">
        <v>193</v>
      </c>
      <c r="AS533" s="4" t="s">
        <v>193</v>
      </c>
      <c r="AT533" s="4" t="s">
        <v>193</v>
      </c>
      <c r="AU533" s="4" t="s">
        <v>228</v>
      </c>
      <c r="AV533" s="4" t="s">
        <v>228</v>
      </c>
      <c r="AW533" s="4" t="s">
        <v>228</v>
      </c>
      <c r="AX533" s="4">
        <v>-5100</v>
      </c>
      <c r="AY533" s="4">
        <v>0</v>
      </c>
      <c r="AZ533" s="4">
        <v>1</v>
      </c>
      <c r="BA533" s="4" t="s">
        <v>228</v>
      </c>
      <c r="BB533" s="4">
        <v>0.79930000000000001</v>
      </c>
      <c r="BC533" s="4">
        <v>0</v>
      </c>
      <c r="BD533" s="4">
        <v>-4076.43</v>
      </c>
      <c r="BE533" s="4" t="s">
        <v>30</v>
      </c>
    </row>
    <row r="534" spans="3:57" x14ac:dyDescent="0.25">
      <c r="C534" s="4">
        <v>2395</v>
      </c>
      <c r="D534" s="4">
        <v>297872</v>
      </c>
      <c r="E534" s="4" t="s">
        <v>12942</v>
      </c>
      <c r="F534" s="4" t="s">
        <v>13384</v>
      </c>
      <c r="G534" s="4" t="s">
        <v>13383</v>
      </c>
      <c r="H534" s="4" t="s">
        <v>13383</v>
      </c>
      <c r="I534" s="4" t="s">
        <v>13122</v>
      </c>
      <c r="J534" s="4" t="s">
        <v>228</v>
      </c>
      <c r="K534" s="4">
        <v>5100</v>
      </c>
      <c r="L534" s="4">
        <v>1</v>
      </c>
      <c r="M534" s="4">
        <v>1</v>
      </c>
      <c r="N534" s="4" t="s">
        <v>13193</v>
      </c>
      <c r="O534" s="4" t="s">
        <v>12788</v>
      </c>
      <c r="P534" s="4" t="s">
        <v>12788</v>
      </c>
      <c r="Q534" s="4" t="s">
        <v>12789</v>
      </c>
      <c r="R534" s="4" t="s">
        <v>13122</v>
      </c>
      <c r="S534" s="4" t="s">
        <v>13084</v>
      </c>
      <c r="T534" s="4" t="s">
        <v>41</v>
      </c>
      <c r="U534" s="4" t="s">
        <v>36</v>
      </c>
      <c r="V534" s="4" t="s">
        <v>1030</v>
      </c>
      <c r="W534" s="4" t="s">
        <v>36</v>
      </c>
      <c r="X534" s="4" t="s">
        <v>13085</v>
      </c>
      <c r="Y534" s="4" t="s">
        <v>228</v>
      </c>
      <c r="Z534" s="4" t="s">
        <v>12845</v>
      </c>
      <c r="AA534" s="4">
        <v>127</v>
      </c>
      <c r="AB534" s="4" t="s">
        <v>406</v>
      </c>
      <c r="AC534" s="4" t="s">
        <v>229</v>
      </c>
      <c r="AD534" s="4">
        <v>40</v>
      </c>
      <c r="AE534" s="4">
        <v>291</v>
      </c>
      <c r="AF534" s="4">
        <v>198</v>
      </c>
      <c r="AG534" s="4">
        <v>612</v>
      </c>
      <c r="AH534" s="4" t="s">
        <v>630</v>
      </c>
      <c r="AI534" s="4">
        <v>60</v>
      </c>
      <c r="AJ534" s="4" t="s">
        <v>228</v>
      </c>
      <c r="AK534" s="4">
        <v>20</v>
      </c>
      <c r="AL534" s="4">
        <v>19271</v>
      </c>
      <c r="AM534" s="4" t="s">
        <v>228</v>
      </c>
      <c r="AN534" s="4" t="s">
        <v>228</v>
      </c>
      <c r="AO534" s="4" t="s">
        <v>228</v>
      </c>
      <c r="AP534" s="4" t="s">
        <v>231</v>
      </c>
      <c r="AQ534" s="4" t="s">
        <v>197</v>
      </c>
      <c r="AR534" s="4" t="s">
        <v>197</v>
      </c>
      <c r="AS534" s="4" t="s">
        <v>197</v>
      </c>
      <c r="AT534" s="4" t="s">
        <v>197</v>
      </c>
      <c r="AU534" s="4" t="s">
        <v>228</v>
      </c>
      <c r="AV534" s="4" t="s">
        <v>228</v>
      </c>
      <c r="AW534" s="4" t="s">
        <v>228</v>
      </c>
      <c r="AX534" s="4">
        <v>5100</v>
      </c>
      <c r="AY534" s="4">
        <v>0</v>
      </c>
      <c r="AZ534" s="4">
        <v>1</v>
      </c>
      <c r="BA534" s="4" t="s">
        <v>228</v>
      </c>
      <c r="BB534" s="4">
        <v>0.79930000000000001</v>
      </c>
      <c r="BC534" s="4">
        <v>0</v>
      </c>
      <c r="BD534" s="4">
        <v>4076.43</v>
      </c>
      <c r="BE534" s="4" t="s">
        <v>30</v>
      </c>
    </row>
    <row r="535" spans="3:57" x14ac:dyDescent="0.25">
      <c r="C535" s="4">
        <v>1585</v>
      </c>
      <c r="D535" s="4">
        <v>256383</v>
      </c>
      <c r="E535" s="4" t="s">
        <v>193</v>
      </c>
      <c r="F535" s="4" t="s">
        <v>13385</v>
      </c>
      <c r="G535" s="4" t="s">
        <v>13379</v>
      </c>
      <c r="H535" s="4" t="s">
        <v>13386</v>
      </c>
      <c r="I535" s="4" t="s">
        <v>193</v>
      </c>
      <c r="J535" s="4" t="s">
        <v>228</v>
      </c>
      <c r="K535" s="4">
        <v>316921.88</v>
      </c>
      <c r="L535" s="4">
        <v>0</v>
      </c>
      <c r="M535" s="4">
        <v>0</v>
      </c>
      <c r="N535" s="4" t="s">
        <v>12827</v>
      </c>
      <c r="O535" s="4" t="s">
        <v>12788</v>
      </c>
      <c r="P535" s="4" t="s">
        <v>12788</v>
      </c>
      <c r="Q535" s="4" t="s">
        <v>12789</v>
      </c>
      <c r="R535" s="4" t="s">
        <v>193</v>
      </c>
      <c r="S535" s="4" t="s">
        <v>12979</v>
      </c>
      <c r="T535" s="4" t="s">
        <v>1658</v>
      </c>
      <c r="U535" s="4" t="s">
        <v>36</v>
      </c>
      <c r="V535" s="4" t="s">
        <v>1028</v>
      </c>
      <c r="W535" s="4" t="s">
        <v>36</v>
      </c>
      <c r="X535" s="4" t="s">
        <v>1658</v>
      </c>
      <c r="Y535" s="4">
        <v>296</v>
      </c>
      <c r="Z535" s="4" t="s">
        <v>30</v>
      </c>
      <c r="AA535" s="4">
        <v>148</v>
      </c>
      <c r="AB535" s="4" t="s">
        <v>300</v>
      </c>
      <c r="AC535" s="4" t="s">
        <v>232</v>
      </c>
      <c r="AD535" s="4">
        <v>13</v>
      </c>
      <c r="AE535" s="4">
        <v>291</v>
      </c>
      <c r="AF535" s="4">
        <v>3577</v>
      </c>
      <c r="AG535" s="4">
        <v>8372</v>
      </c>
      <c r="AH535" s="4" t="s">
        <v>634</v>
      </c>
      <c r="AI535" s="4">
        <v>1838</v>
      </c>
      <c r="AJ535" s="4" t="s">
        <v>228</v>
      </c>
      <c r="AK535" s="4">
        <v>6</v>
      </c>
      <c r="AL535" s="4">
        <v>0</v>
      </c>
      <c r="AM535" s="4" t="s">
        <v>228</v>
      </c>
      <c r="AN535" s="4" t="s">
        <v>228</v>
      </c>
      <c r="AO535" s="4" t="s">
        <v>228</v>
      </c>
      <c r="AP535" s="4" t="s">
        <v>230</v>
      </c>
      <c r="AQ535" s="4" t="s">
        <v>193</v>
      </c>
      <c r="AR535" s="4" t="s">
        <v>193</v>
      </c>
      <c r="AS535" s="4" t="s">
        <v>193</v>
      </c>
      <c r="AT535" s="4" t="s">
        <v>193</v>
      </c>
      <c r="AU535" s="4" t="s">
        <v>228</v>
      </c>
      <c r="AV535" s="4" t="s">
        <v>228</v>
      </c>
      <c r="AW535" s="4" t="s">
        <v>228</v>
      </c>
      <c r="AX535" s="4">
        <v>316921.88</v>
      </c>
      <c r="AY535" s="4">
        <v>0</v>
      </c>
      <c r="AZ535" s="4">
        <v>1</v>
      </c>
      <c r="BA535" s="4" t="s">
        <v>228</v>
      </c>
      <c r="BB535" s="4">
        <v>1</v>
      </c>
      <c r="BC535" s="4">
        <v>0</v>
      </c>
      <c r="BD535" s="4">
        <v>316921.88</v>
      </c>
      <c r="BE535" s="4" t="s">
        <v>30</v>
      </c>
    </row>
    <row r="536" spans="3:57" x14ac:dyDescent="0.25">
      <c r="C536" s="4">
        <v>1696</v>
      </c>
      <c r="D536" s="4">
        <v>256477</v>
      </c>
      <c r="E536" s="4" t="s">
        <v>193</v>
      </c>
      <c r="F536" s="4" t="s">
        <v>13387</v>
      </c>
      <c r="G536" s="4" t="s">
        <v>13379</v>
      </c>
      <c r="H536" s="4" t="s">
        <v>13383</v>
      </c>
      <c r="I536" s="4" t="s">
        <v>193</v>
      </c>
      <c r="J536" s="4" t="s">
        <v>228</v>
      </c>
      <c r="K536" s="4">
        <v>5113.87</v>
      </c>
      <c r="L536" s="4">
        <v>0</v>
      </c>
      <c r="M536" s="4">
        <v>0</v>
      </c>
      <c r="N536" s="4" t="s">
        <v>13109</v>
      </c>
      <c r="O536" s="4" t="s">
        <v>12788</v>
      </c>
      <c r="P536" s="4" t="s">
        <v>12788</v>
      </c>
      <c r="Q536" s="4" t="s">
        <v>12789</v>
      </c>
      <c r="R536" s="4" t="s">
        <v>193</v>
      </c>
      <c r="S536" s="4" t="s">
        <v>12979</v>
      </c>
      <c r="T536" s="4" t="s">
        <v>1658</v>
      </c>
      <c r="U536" s="4" t="s">
        <v>36</v>
      </c>
      <c r="V536" s="4" t="s">
        <v>1028</v>
      </c>
      <c r="W536" s="4" t="s">
        <v>36</v>
      </c>
      <c r="X536" s="4" t="s">
        <v>1658</v>
      </c>
      <c r="Y536" s="4">
        <v>12</v>
      </c>
      <c r="Z536" s="4" t="s">
        <v>12845</v>
      </c>
      <c r="AA536" s="4">
        <v>127</v>
      </c>
      <c r="AB536" s="4" t="s">
        <v>302</v>
      </c>
      <c r="AC536" s="4" t="s">
        <v>229</v>
      </c>
      <c r="AD536" s="4">
        <v>13</v>
      </c>
      <c r="AE536" s="4">
        <v>291</v>
      </c>
      <c r="AF536" s="4">
        <v>3577</v>
      </c>
      <c r="AG536" s="4">
        <v>8373</v>
      </c>
      <c r="AH536" s="4" t="s">
        <v>633</v>
      </c>
      <c r="AI536" s="4">
        <v>308</v>
      </c>
      <c r="AJ536" s="4" t="s">
        <v>228</v>
      </c>
      <c r="AK536" s="4">
        <v>7</v>
      </c>
      <c r="AL536" s="4">
        <v>0</v>
      </c>
      <c r="AM536" s="4">
        <v>9225</v>
      </c>
      <c r="AN536" s="4" t="s">
        <v>83</v>
      </c>
      <c r="AO536" s="4" t="s">
        <v>82</v>
      </c>
      <c r="AP536" s="4" t="s">
        <v>230</v>
      </c>
      <c r="AQ536" s="4" t="s">
        <v>193</v>
      </c>
      <c r="AR536" s="4" t="s">
        <v>193</v>
      </c>
      <c r="AS536" s="4" t="s">
        <v>193</v>
      </c>
      <c r="AT536" s="4" t="s">
        <v>193</v>
      </c>
      <c r="AU536" s="4" t="s">
        <v>228</v>
      </c>
      <c r="AV536" s="4" t="s">
        <v>228</v>
      </c>
      <c r="AW536" s="4" t="s">
        <v>228</v>
      </c>
      <c r="AX536" s="4">
        <v>5113.87</v>
      </c>
      <c r="AY536" s="4">
        <v>0</v>
      </c>
      <c r="AZ536" s="4">
        <v>1</v>
      </c>
      <c r="BA536" s="4" t="s">
        <v>228</v>
      </c>
      <c r="BB536" s="4">
        <v>0.79800000000000004</v>
      </c>
      <c r="BC536" s="4">
        <v>0</v>
      </c>
      <c r="BD536" s="4">
        <v>4080.8682600000002</v>
      </c>
      <c r="BE536" s="4" t="s">
        <v>30</v>
      </c>
    </row>
    <row r="537" spans="3:57" x14ac:dyDescent="0.25">
      <c r="C537" s="4">
        <v>2014</v>
      </c>
      <c r="D537" s="4">
        <v>256696</v>
      </c>
      <c r="E537" s="4" t="s">
        <v>193</v>
      </c>
      <c r="F537" s="4" t="s">
        <v>13388</v>
      </c>
      <c r="G537" s="4" t="s">
        <v>13379</v>
      </c>
      <c r="H537" s="4" t="s">
        <v>13379</v>
      </c>
      <c r="I537" s="4" t="s">
        <v>193</v>
      </c>
      <c r="J537" s="4" t="s">
        <v>228</v>
      </c>
      <c r="K537" s="4">
        <v>2500.2800000000002</v>
      </c>
      <c r="L537" s="4">
        <v>0</v>
      </c>
      <c r="M537" s="4">
        <v>0</v>
      </c>
      <c r="N537" s="4" t="s">
        <v>13061</v>
      </c>
      <c r="O537" s="4" t="s">
        <v>12788</v>
      </c>
      <c r="P537" s="4" t="s">
        <v>12788</v>
      </c>
      <c r="Q537" s="4" t="s">
        <v>12789</v>
      </c>
      <c r="R537" s="4" t="s">
        <v>193</v>
      </c>
      <c r="S537" s="4" t="s">
        <v>12790</v>
      </c>
      <c r="T537" s="4" t="s">
        <v>1657</v>
      </c>
      <c r="U537" s="4" t="s">
        <v>36</v>
      </c>
      <c r="V537" s="4" t="s">
        <v>1025</v>
      </c>
      <c r="W537" s="4" t="s">
        <v>36</v>
      </c>
      <c r="X537" s="4" t="s">
        <v>12791</v>
      </c>
      <c r="Y537" s="4">
        <v>801</v>
      </c>
      <c r="Z537" s="4" t="s">
        <v>12792</v>
      </c>
      <c r="AA537" s="4">
        <v>44</v>
      </c>
      <c r="AB537" s="4" t="s">
        <v>245</v>
      </c>
      <c r="AC537" s="4" t="s">
        <v>229</v>
      </c>
      <c r="AD537" s="4">
        <v>22</v>
      </c>
      <c r="AE537" s="4">
        <v>291</v>
      </c>
      <c r="AF537" s="4">
        <v>3575</v>
      </c>
      <c r="AG537" s="4">
        <v>8377</v>
      </c>
      <c r="AH537" s="4" t="s">
        <v>632</v>
      </c>
      <c r="AI537" s="4">
        <v>705</v>
      </c>
      <c r="AJ537" s="4" t="s">
        <v>228</v>
      </c>
      <c r="AK537" s="4">
        <v>7</v>
      </c>
      <c r="AL537" s="4">
        <v>0</v>
      </c>
      <c r="AM537" s="4">
        <v>1096</v>
      </c>
      <c r="AN537" s="4" t="s">
        <v>153</v>
      </c>
      <c r="AO537" s="4" t="s">
        <v>152</v>
      </c>
      <c r="AP537" s="4" t="s">
        <v>230</v>
      </c>
      <c r="AQ537" s="4" t="s">
        <v>193</v>
      </c>
      <c r="AR537" s="4" t="s">
        <v>193</v>
      </c>
      <c r="AS537" s="4" t="s">
        <v>193</v>
      </c>
      <c r="AT537" s="4" t="s">
        <v>193</v>
      </c>
      <c r="AU537" s="4" t="s">
        <v>228</v>
      </c>
      <c r="AV537" s="4" t="s">
        <v>228</v>
      </c>
      <c r="AW537" s="4" t="s">
        <v>228</v>
      </c>
      <c r="AX537" s="4">
        <v>2500.2800000000002</v>
      </c>
      <c r="AY537" s="4">
        <v>0</v>
      </c>
      <c r="AZ537" s="4">
        <v>1</v>
      </c>
      <c r="BA537" s="4" t="s">
        <v>228</v>
      </c>
      <c r="BB537" s="4">
        <v>1.3629</v>
      </c>
      <c r="BC537" s="4">
        <v>0</v>
      </c>
      <c r="BD537" s="4">
        <v>3407.6316120000001</v>
      </c>
      <c r="BE537" s="4" t="s">
        <v>30</v>
      </c>
    </row>
    <row r="538" spans="3:57" x14ac:dyDescent="0.25">
      <c r="C538" s="4">
        <v>1584</v>
      </c>
      <c r="D538" s="4">
        <v>256383</v>
      </c>
      <c r="E538" s="4" t="s">
        <v>12942</v>
      </c>
      <c r="F538" s="4" t="s">
        <v>13385</v>
      </c>
      <c r="G538" s="4" t="s">
        <v>13379</v>
      </c>
      <c r="H538" s="4" t="s">
        <v>13386</v>
      </c>
      <c r="I538" s="4" t="s">
        <v>169</v>
      </c>
      <c r="J538" s="4" t="s">
        <v>169</v>
      </c>
      <c r="K538" s="4">
        <v>-3000</v>
      </c>
      <c r="L538" s="4">
        <v>104.3</v>
      </c>
      <c r="M538" s="4">
        <v>105.64060000000001</v>
      </c>
      <c r="N538" s="4" t="s">
        <v>12827</v>
      </c>
      <c r="O538" s="4" t="s">
        <v>12788</v>
      </c>
      <c r="P538" s="4" t="s">
        <v>12788</v>
      </c>
      <c r="Q538" s="4" t="s">
        <v>12789</v>
      </c>
      <c r="R538" s="4" t="s">
        <v>168</v>
      </c>
      <c r="S538" s="4" t="s">
        <v>12979</v>
      </c>
      <c r="T538" s="4" t="s">
        <v>1658</v>
      </c>
      <c r="U538" s="4" t="s">
        <v>36</v>
      </c>
      <c r="V538" s="4" t="s">
        <v>1028</v>
      </c>
      <c r="W538" s="4" t="s">
        <v>36</v>
      </c>
      <c r="X538" s="4" t="s">
        <v>1658</v>
      </c>
      <c r="Y538" s="4">
        <v>296</v>
      </c>
      <c r="Z538" s="4" t="s">
        <v>30</v>
      </c>
      <c r="AA538" s="4">
        <v>148</v>
      </c>
      <c r="AB538" s="4" t="s">
        <v>300</v>
      </c>
      <c r="AC538" s="4" t="s">
        <v>232</v>
      </c>
      <c r="AD538" s="4">
        <v>13</v>
      </c>
      <c r="AE538" s="4">
        <v>291</v>
      </c>
      <c r="AF538" s="4">
        <v>3577</v>
      </c>
      <c r="AG538" s="4">
        <v>8372</v>
      </c>
      <c r="AH538" s="4" t="s">
        <v>634</v>
      </c>
      <c r="AI538" s="4">
        <v>1838</v>
      </c>
      <c r="AJ538" s="4" t="s">
        <v>228</v>
      </c>
      <c r="AK538" s="4">
        <v>6</v>
      </c>
      <c r="AL538" s="4">
        <v>9113</v>
      </c>
      <c r="AM538" s="4" t="s">
        <v>228</v>
      </c>
      <c r="AN538" s="4" t="s">
        <v>228</v>
      </c>
      <c r="AO538" s="4" t="s">
        <v>228</v>
      </c>
      <c r="AP538" s="4" t="s">
        <v>373</v>
      </c>
      <c r="AQ538" s="4" t="s">
        <v>192</v>
      </c>
      <c r="AR538" s="4" t="s">
        <v>242</v>
      </c>
      <c r="AS538" s="4" t="s">
        <v>234</v>
      </c>
      <c r="AT538" s="4" t="s">
        <v>240</v>
      </c>
      <c r="AU538" s="4" t="s">
        <v>228</v>
      </c>
      <c r="AV538" s="4" t="s">
        <v>228</v>
      </c>
      <c r="AW538" s="4" t="s">
        <v>228</v>
      </c>
      <c r="AX538" s="4">
        <v>-317898</v>
      </c>
      <c r="AY538" s="4">
        <v>-976.1999999999631</v>
      </c>
      <c r="AZ538" s="4">
        <v>105.96599999999999</v>
      </c>
      <c r="BA538" s="4">
        <v>104.614</v>
      </c>
      <c r="BB538" s="4">
        <v>1</v>
      </c>
      <c r="BC538" s="4">
        <v>-976.1999999999631</v>
      </c>
      <c r="BD538" s="4">
        <v>-317898</v>
      </c>
      <c r="BE538" s="4" t="s">
        <v>30</v>
      </c>
    </row>
    <row r="539" spans="3:57" x14ac:dyDescent="0.25">
      <c r="C539" s="4">
        <v>1587</v>
      </c>
      <c r="D539" s="4">
        <v>256384</v>
      </c>
      <c r="E539" s="4" t="s">
        <v>193</v>
      </c>
      <c r="F539" s="4" t="s">
        <v>13389</v>
      </c>
      <c r="G539" s="4" t="s">
        <v>13381</v>
      </c>
      <c r="H539" s="4" t="s">
        <v>13390</v>
      </c>
      <c r="I539" s="4" t="s">
        <v>193</v>
      </c>
      <c r="J539" s="4" t="s">
        <v>228</v>
      </c>
      <c r="K539" s="4">
        <v>216891.67</v>
      </c>
      <c r="L539" s="4">
        <v>0</v>
      </c>
      <c r="M539" s="4">
        <v>0</v>
      </c>
      <c r="N539" s="4" t="s">
        <v>12827</v>
      </c>
      <c r="O539" s="4" t="s">
        <v>12788</v>
      </c>
      <c r="P539" s="4" t="s">
        <v>12788</v>
      </c>
      <c r="Q539" s="4" t="s">
        <v>12789</v>
      </c>
      <c r="R539" s="4" t="s">
        <v>193</v>
      </c>
      <c r="S539" s="4" t="s">
        <v>12979</v>
      </c>
      <c r="T539" s="4" t="s">
        <v>1658</v>
      </c>
      <c r="U539" s="4" t="s">
        <v>36</v>
      </c>
      <c r="V539" s="4" t="s">
        <v>1028</v>
      </c>
      <c r="W539" s="4" t="s">
        <v>36</v>
      </c>
      <c r="X539" s="4" t="s">
        <v>1658</v>
      </c>
      <c r="Y539" s="4">
        <v>967</v>
      </c>
      <c r="Z539" s="4" t="s">
        <v>30</v>
      </c>
      <c r="AA539" s="4">
        <v>148</v>
      </c>
      <c r="AB539" s="4" t="s">
        <v>300</v>
      </c>
      <c r="AC539" s="4" t="s">
        <v>232</v>
      </c>
      <c r="AD539" s="4">
        <v>13</v>
      </c>
      <c r="AE539" s="4">
        <v>291</v>
      </c>
      <c r="AF539" s="4">
        <v>3577</v>
      </c>
      <c r="AG539" s="4">
        <v>8372</v>
      </c>
      <c r="AH539" s="4" t="s">
        <v>635</v>
      </c>
      <c r="AI539" s="4">
        <v>1838</v>
      </c>
      <c r="AJ539" s="4" t="s">
        <v>228</v>
      </c>
      <c r="AK539" s="4">
        <v>6</v>
      </c>
      <c r="AL539" s="4">
        <v>0</v>
      </c>
      <c r="AM539" s="4" t="s">
        <v>228</v>
      </c>
      <c r="AN539" s="4" t="s">
        <v>228</v>
      </c>
      <c r="AO539" s="4" t="s">
        <v>228</v>
      </c>
      <c r="AP539" s="4" t="s">
        <v>230</v>
      </c>
      <c r="AQ539" s="4" t="s">
        <v>193</v>
      </c>
      <c r="AR539" s="4" t="s">
        <v>193</v>
      </c>
      <c r="AS539" s="4" t="s">
        <v>193</v>
      </c>
      <c r="AT539" s="4" t="s">
        <v>193</v>
      </c>
      <c r="AU539" s="4" t="s">
        <v>228</v>
      </c>
      <c r="AV539" s="4" t="s">
        <v>228</v>
      </c>
      <c r="AW539" s="4" t="s">
        <v>228</v>
      </c>
      <c r="AX539" s="4">
        <v>216891.67</v>
      </c>
      <c r="AY539" s="4">
        <v>0</v>
      </c>
      <c r="AZ539" s="4">
        <v>1</v>
      </c>
      <c r="BA539" s="4" t="s">
        <v>228</v>
      </c>
      <c r="BB539" s="4">
        <v>1</v>
      </c>
      <c r="BC539" s="4">
        <v>0</v>
      </c>
      <c r="BD539" s="4">
        <v>216891.67</v>
      </c>
      <c r="BE539" s="4" t="s">
        <v>30</v>
      </c>
    </row>
    <row r="540" spans="3:57" x14ac:dyDescent="0.25">
      <c r="C540" s="4">
        <v>1586</v>
      </c>
      <c r="D540" s="4">
        <v>256384</v>
      </c>
      <c r="E540" s="4" t="s">
        <v>12942</v>
      </c>
      <c r="F540" s="4" t="s">
        <v>13389</v>
      </c>
      <c r="G540" s="4" t="s">
        <v>13381</v>
      </c>
      <c r="H540" s="4" t="s">
        <v>13390</v>
      </c>
      <c r="I540" s="4" t="s">
        <v>55</v>
      </c>
      <c r="J540" s="4" t="s">
        <v>55</v>
      </c>
      <c r="K540" s="4">
        <v>-2000</v>
      </c>
      <c r="L540" s="4">
        <v>107.25</v>
      </c>
      <c r="M540" s="4">
        <v>108.44580000000001</v>
      </c>
      <c r="N540" s="4" t="s">
        <v>12827</v>
      </c>
      <c r="O540" s="4" t="s">
        <v>12788</v>
      </c>
      <c r="P540" s="4" t="s">
        <v>12788</v>
      </c>
      <c r="Q540" s="4" t="s">
        <v>12789</v>
      </c>
      <c r="R540" s="4" t="s">
        <v>54</v>
      </c>
      <c r="S540" s="4" t="s">
        <v>12979</v>
      </c>
      <c r="T540" s="4" t="s">
        <v>1658</v>
      </c>
      <c r="U540" s="4" t="s">
        <v>36</v>
      </c>
      <c r="V540" s="4" t="s">
        <v>1028</v>
      </c>
      <c r="W540" s="4" t="s">
        <v>36</v>
      </c>
      <c r="X540" s="4" t="s">
        <v>1658</v>
      </c>
      <c r="Y540" s="4">
        <v>967</v>
      </c>
      <c r="Z540" s="4" t="s">
        <v>30</v>
      </c>
      <c r="AA540" s="4">
        <v>148</v>
      </c>
      <c r="AB540" s="4" t="s">
        <v>300</v>
      </c>
      <c r="AC540" s="4" t="s">
        <v>232</v>
      </c>
      <c r="AD540" s="4">
        <v>13</v>
      </c>
      <c r="AE540" s="4">
        <v>291</v>
      </c>
      <c r="AF540" s="4">
        <v>3577</v>
      </c>
      <c r="AG540" s="4">
        <v>8372</v>
      </c>
      <c r="AH540" s="4" t="s">
        <v>635</v>
      </c>
      <c r="AI540" s="4">
        <v>1838</v>
      </c>
      <c r="AJ540" s="4" t="s">
        <v>228</v>
      </c>
      <c r="AK540" s="4">
        <v>6</v>
      </c>
      <c r="AL540" s="4">
        <v>8586</v>
      </c>
      <c r="AM540" s="4" t="s">
        <v>228</v>
      </c>
      <c r="AN540" s="4" t="s">
        <v>228</v>
      </c>
      <c r="AO540" s="4" t="s">
        <v>228</v>
      </c>
      <c r="AP540" s="4" t="s">
        <v>354</v>
      </c>
      <c r="AQ540" s="4" t="s">
        <v>192</v>
      </c>
      <c r="AR540" s="4" t="s">
        <v>242</v>
      </c>
      <c r="AS540" s="4" t="s">
        <v>234</v>
      </c>
      <c r="AT540" s="4" t="s">
        <v>240</v>
      </c>
      <c r="AU540" s="4" t="s">
        <v>228</v>
      </c>
      <c r="AV540" s="4" t="s">
        <v>228</v>
      </c>
      <c r="AW540" s="4" t="s">
        <v>228</v>
      </c>
      <c r="AX540" s="4">
        <v>-217520</v>
      </c>
      <c r="AY540" s="4">
        <v>-628.39999999999918</v>
      </c>
      <c r="AZ540" s="4">
        <v>108.76</v>
      </c>
      <c r="BA540" s="4">
        <v>107.55</v>
      </c>
      <c r="BB540" s="4">
        <v>1</v>
      </c>
      <c r="BC540" s="4">
        <v>-628.39999999999918</v>
      </c>
      <c r="BD540" s="4">
        <v>-217520</v>
      </c>
      <c r="BE540" s="4" t="s">
        <v>30</v>
      </c>
    </row>
    <row r="541" spans="3:57" x14ac:dyDescent="0.25">
      <c r="C541" s="4">
        <v>1697</v>
      </c>
      <c r="D541" s="4">
        <v>256478</v>
      </c>
      <c r="E541" s="4" t="s">
        <v>193</v>
      </c>
      <c r="F541" s="4" t="s">
        <v>13391</v>
      </c>
      <c r="G541" s="4" t="s">
        <v>13386</v>
      </c>
      <c r="H541" s="4" t="s">
        <v>13381</v>
      </c>
      <c r="I541" s="4" t="s">
        <v>193</v>
      </c>
      <c r="J541" s="4" t="s">
        <v>228</v>
      </c>
      <c r="K541" s="4">
        <v>5826.71</v>
      </c>
      <c r="L541" s="4">
        <v>0</v>
      </c>
      <c r="M541" s="4">
        <v>0</v>
      </c>
      <c r="N541" s="4" t="s">
        <v>13109</v>
      </c>
      <c r="O541" s="4" t="s">
        <v>12788</v>
      </c>
      <c r="P541" s="4" t="s">
        <v>12788</v>
      </c>
      <c r="Q541" s="4" t="s">
        <v>12789</v>
      </c>
      <c r="R541" s="4" t="s">
        <v>193</v>
      </c>
      <c r="S541" s="4" t="s">
        <v>12979</v>
      </c>
      <c r="T541" s="4" t="s">
        <v>1658</v>
      </c>
      <c r="U541" s="4" t="s">
        <v>36</v>
      </c>
      <c r="V541" s="4" t="s">
        <v>1028</v>
      </c>
      <c r="W541" s="4" t="s">
        <v>36</v>
      </c>
      <c r="X541" s="4" t="s">
        <v>1658</v>
      </c>
      <c r="Y541" s="4">
        <v>12</v>
      </c>
      <c r="Z541" s="4" t="s">
        <v>12845</v>
      </c>
      <c r="AA541" s="4">
        <v>127</v>
      </c>
      <c r="AB541" s="4" t="s">
        <v>302</v>
      </c>
      <c r="AC541" s="4" t="s">
        <v>229</v>
      </c>
      <c r="AD541" s="4">
        <v>13</v>
      </c>
      <c r="AE541" s="4">
        <v>291</v>
      </c>
      <c r="AF541" s="4">
        <v>3577</v>
      </c>
      <c r="AG541" s="4">
        <v>8373</v>
      </c>
      <c r="AH541" s="4" t="s">
        <v>636</v>
      </c>
      <c r="AI541" s="4">
        <v>314</v>
      </c>
      <c r="AJ541" s="4" t="s">
        <v>228</v>
      </c>
      <c r="AK541" s="4">
        <v>7</v>
      </c>
      <c r="AL541" s="4">
        <v>0</v>
      </c>
      <c r="AM541" s="4">
        <v>9247</v>
      </c>
      <c r="AN541" s="4" t="s">
        <v>93</v>
      </c>
      <c r="AO541" s="4" t="s">
        <v>92</v>
      </c>
      <c r="AP541" s="4" t="s">
        <v>230</v>
      </c>
      <c r="AQ541" s="4" t="s">
        <v>193</v>
      </c>
      <c r="AR541" s="4" t="s">
        <v>193</v>
      </c>
      <c r="AS541" s="4" t="s">
        <v>193</v>
      </c>
      <c r="AT541" s="4" t="s">
        <v>193</v>
      </c>
      <c r="AU541" s="4" t="s">
        <v>228</v>
      </c>
      <c r="AV541" s="4" t="s">
        <v>228</v>
      </c>
      <c r="AW541" s="4" t="s">
        <v>228</v>
      </c>
      <c r="AX541" s="4">
        <v>5826.71</v>
      </c>
      <c r="AY541" s="4">
        <v>0</v>
      </c>
      <c r="AZ541" s="4">
        <v>1</v>
      </c>
      <c r="BA541" s="4" t="s">
        <v>228</v>
      </c>
      <c r="BB541" s="4">
        <v>0.79610000000000003</v>
      </c>
      <c r="BC541" s="4">
        <v>0</v>
      </c>
      <c r="BD541" s="4">
        <v>4638.6438310000003</v>
      </c>
      <c r="BE541" s="4" t="s">
        <v>30</v>
      </c>
    </row>
    <row r="542" spans="3:57" x14ac:dyDescent="0.25">
      <c r="C542" s="4">
        <v>2056</v>
      </c>
      <c r="D542" s="4">
        <v>256729</v>
      </c>
      <c r="E542" s="4" t="s">
        <v>193</v>
      </c>
      <c r="F542" s="4" t="s">
        <v>13392</v>
      </c>
      <c r="G542" s="4" t="s">
        <v>13390</v>
      </c>
      <c r="H542" s="4" t="s">
        <v>13393</v>
      </c>
      <c r="I542" s="4" t="s">
        <v>193</v>
      </c>
      <c r="J542" s="4" t="s">
        <v>228</v>
      </c>
      <c r="K542" s="4">
        <v>8984899</v>
      </c>
      <c r="L542" s="4">
        <v>0</v>
      </c>
      <c r="M542" s="4">
        <v>0</v>
      </c>
      <c r="N542" s="4" t="s">
        <v>12827</v>
      </c>
      <c r="O542" s="4" t="s">
        <v>12788</v>
      </c>
      <c r="P542" s="4" t="s">
        <v>12788</v>
      </c>
      <c r="Q542" s="4" t="s">
        <v>12789</v>
      </c>
      <c r="R542" s="4" t="s">
        <v>193</v>
      </c>
      <c r="S542" s="4" t="s">
        <v>12790</v>
      </c>
      <c r="T542" s="4" t="s">
        <v>1657</v>
      </c>
      <c r="U542" s="4" t="s">
        <v>36</v>
      </c>
      <c r="V542" s="4" t="s">
        <v>1025</v>
      </c>
      <c r="W542" s="4" t="s">
        <v>36</v>
      </c>
      <c r="X542" s="4" t="s">
        <v>12791</v>
      </c>
      <c r="Y542" s="4">
        <v>225</v>
      </c>
      <c r="Z542" s="4" t="s">
        <v>12852</v>
      </c>
      <c r="AA542" s="4">
        <v>71</v>
      </c>
      <c r="AB542" s="4" t="s">
        <v>251</v>
      </c>
      <c r="AC542" s="4" t="s">
        <v>247</v>
      </c>
      <c r="AD542" s="4">
        <v>22</v>
      </c>
      <c r="AE542" s="4">
        <v>291</v>
      </c>
      <c r="AF542" s="4">
        <v>3575</v>
      </c>
      <c r="AG542" s="4">
        <v>8380</v>
      </c>
      <c r="AH542" s="4" t="s">
        <v>637</v>
      </c>
      <c r="AI542" s="4">
        <v>4</v>
      </c>
      <c r="AJ542" s="4" t="s">
        <v>228</v>
      </c>
      <c r="AK542" s="4">
        <v>6</v>
      </c>
      <c r="AL542" s="4">
        <v>0</v>
      </c>
      <c r="AM542" s="4" t="s">
        <v>228</v>
      </c>
      <c r="AN542" s="4" t="s">
        <v>228</v>
      </c>
      <c r="AO542" s="4" t="s">
        <v>228</v>
      </c>
      <c r="AP542" s="4" t="s">
        <v>230</v>
      </c>
      <c r="AQ542" s="4" t="s">
        <v>193</v>
      </c>
      <c r="AR542" s="4" t="s">
        <v>193</v>
      </c>
      <c r="AS542" s="4" t="s">
        <v>193</v>
      </c>
      <c r="AT542" s="4" t="s">
        <v>193</v>
      </c>
      <c r="AU542" s="4" t="s">
        <v>228</v>
      </c>
      <c r="AV542" s="4" t="s">
        <v>228</v>
      </c>
      <c r="AW542" s="4" t="s">
        <v>228</v>
      </c>
      <c r="AX542" s="4">
        <v>8984899</v>
      </c>
      <c r="AY542" s="4">
        <v>0</v>
      </c>
      <c r="AZ542" s="4">
        <v>1</v>
      </c>
      <c r="BA542" s="4" t="s">
        <v>228</v>
      </c>
      <c r="BB542" s="4">
        <v>9.8239999999999994E-3</v>
      </c>
      <c r="BC542" s="4">
        <v>0</v>
      </c>
      <c r="BD542" s="4">
        <v>88267.647775999998</v>
      </c>
      <c r="BE542" s="4" t="s">
        <v>30</v>
      </c>
    </row>
    <row r="543" spans="3:57" x14ac:dyDescent="0.25">
      <c r="C543" s="4">
        <v>2055</v>
      </c>
      <c r="D543" s="4">
        <v>256729</v>
      </c>
      <c r="E543" s="4" t="s">
        <v>12942</v>
      </c>
      <c r="F543" s="4" t="s">
        <v>13392</v>
      </c>
      <c r="G543" s="4" t="s">
        <v>13390</v>
      </c>
      <c r="H543" s="4" t="s">
        <v>13393</v>
      </c>
      <c r="I543" s="4" t="s">
        <v>123</v>
      </c>
      <c r="J543" s="4" t="s">
        <v>12968</v>
      </c>
      <c r="K543" s="4">
        <v>-1500</v>
      </c>
      <c r="L543" s="4">
        <v>5989.9326666666702</v>
      </c>
      <c r="M543" s="4">
        <v>5989.9326666666702</v>
      </c>
      <c r="N543" s="4" t="s">
        <v>12827</v>
      </c>
      <c r="O543" s="4" t="s">
        <v>12788</v>
      </c>
      <c r="P543" s="4" t="s">
        <v>12788</v>
      </c>
      <c r="Q543" s="4" t="s">
        <v>12789</v>
      </c>
      <c r="R543" s="4" t="s">
        <v>122</v>
      </c>
      <c r="S543" s="4" t="s">
        <v>12790</v>
      </c>
      <c r="T543" s="4" t="s">
        <v>1657</v>
      </c>
      <c r="U543" s="4" t="s">
        <v>36</v>
      </c>
      <c r="V543" s="4" t="s">
        <v>1025</v>
      </c>
      <c r="W543" s="4" t="s">
        <v>36</v>
      </c>
      <c r="X543" s="4" t="s">
        <v>12791</v>
      </c>
      <c r="Y543" s="4">
        <v>225</v>
      </c>
      <c r="Z543" s="4" t="s">
        <v>12852</v>
      </c>
      <c r="AA543" s="4">
        <v>71</v>
      </c>
      <c r="AB543" s="4" t="s">
        <v>251</v>
      </c>
      <c r="AC543" s="4" t="s">
        <v>247</v>
      </c>
      <c r="AD543" s="4">
        <v>22</v>
      </c>
      <c r="AE543" s="4">
        <v>291</v>
      </c>
      <c r="AF543" s="4">
        <v>3575</v>
      </c>
      <c r="AG543" s="4">
        <v>8380</v>
      </c>
      <c r="AH543" s="4" t="s">
        <v>637</v>
      </c>
      <c r="AI543" s="4">
        <v>4</v>
      </c>
      <c r="AJ543" s="4" t="s">
        <v>228</v>
      </c>
      <c r="AK543" s="4">
        <v>6</v>
      </c>
      <c r="AL543" s="4">
        <v>1394</v>
      </c>
      <c r="AM543" s="4" t="s">
        <v>228</v>
      </c>
      <c r="AN543" s="4" t="s">
        <v>228</v>
      </c>
      <c r="AO543" s="4" t="s">
        <v>228</v>
      </c>
      <c r="AP543" s="4" t="s">
        <v>262</v>
      </c>
      <c r="AQ543" s="4" t="s">
        <v>194</v>
      </c>
      <c r="AR543" s="4" t="s">
        <v>263</v>
      </c>
      <c r="AS543" s="4" t="s">
        <v>264</v>
      </c>
      <c r="AT543" s="4" t="s">
        <v>265</v>
      </c>
      <c r="AU543" s="4" t="s">
        <v>228</v>
      </c>
      <c r="AV543" s="4" t="s">
        <v>228</v>
      </c>
      <c r="AW543" s="4" t="s">
        <v>228</v>
      </c>
      <c r="AX543" s="4">
        <v>-8976000</v>
      </c>
      <c r="AY543" s="4">
        <v>8899.0000000053442</v>
      </c>
      <c r="AZ543" s="4">
        <v>5984</v>
      </c>
      <c r="BA543" s="4">
        <v>5984</v>
      </c>
      <c r="BB543" s="4">
        <v>9.8239999999999994E-3</v>
      </c>
      <c r="BC543" s="4">
        <v>87.423776000052499</v>
      </c>
      <c r="BD543" s="4">
        <v>-88180.223999999987</v>
      </c>
      <c r="BE543" s="4" t="s">
        <v>30</v>
      </c>
    </row>
    <row r="544" spans="3:57" x14ac:dyDescent="0.25">
      <c r="C544" s="4">
        <v>1436</v>
      </c>
      <c r="D544" s="4">
        <v>256273</v>
      </c>
      <c r="E544" s="4" t="s">
        <v>193</v>
      </c>
      <c r="F544" s="4" t="s">
        <v>13394</v>
      </c>
      <c r="G544" s="4" t="s">
        <v>13395</v>
      </c>
      <c r="H544" s="4" t="s">
        <v>13396</v>
      </c>
      <c r="I544" s="4" t="s">
        <v>193</v>
      </c>
      <c r="J544" s="4" t="s">
        <v>228</v>
      </c>
      <c r="K544" s="4">
        <v>-447.38</v>
      </c>
      <c r="L544" s="4">
        <v>0</v>
      </c>
      <c r="M544" s="4">
        <v>0</v>
      </c>
      <c r="N544" s="4" t="s">
        <v>13397</v>
      </c>
      <c r="O544" s="4" t="s">
        <v>12788</v>
      </c>
      <c r="P544" s="4" t="s">
        <v>12788</v>
      </c>
      <c r="Q544" s="4" t="s">
        <v>12789</v>
      </c>
      <c r="R544" s="4" t="s">
        <v>193</v>
      </c>
      <c r="S544" s="4" t="s">
        <v>12979</v>
      </c>
      <c r="T544" s="4" t="s">
        <v>1658</v>
      </c>
      <c r="U544" s="4" t="s">
        <v>36</v>
      </c>
      <c r="V544" s="4" t="s">
        <v>1028</v>
      </c>
      <c r="W544" s="4" t="s">
        <v>36</v>
      </c>
      <c r="X544" s="4" t="s">
        <v>1658</v>
      </c>
      <c r="Y544" s="4">
        <v>23</v>
      </c>
      <c r="Z544" s="4" t="s">
        <v>12845</v>
      </c>
      <c r="AA544" s="4">
        <v>127</v>
      </c>
      <c r="AB544" s="4" t="s">
        <v>302</v>
      </c>
      <c r="AC544" s="4" t="s">
        <v>229</v>
      </c>
      <c r="AD544" s="4">
        <v>13</v>
      </c>
      <c r="AE544" s="4">
        <v>291</v>
      </c>
      <c r="AF544" s="4">
        <v>3577</v>
      </c>
      <c r="AG544" s="4">
        <v>8373</v>
      </c>
      <c r="AH544" s="4" t="s">
        <v>641</v>
      </c>
      <c r="AI544" s="4">
        <v>69</v>
      </c>
      <c r="AJ544" s="4" t="s">
        <v>228</v>
      </c>
      <c r="AK544" s="4">
        <v>21</v>
      </c>
      <c r="AL544" s="4">
        <v>0</v>
      </c>
      <c r="AM544" s="4" t="s">
        <v>228</v>
      </c>
      <c r="AN544" s="4" t="s">
        <v>228</v>
      </c>
      <c r="AO544" s="4" t="s">
        <v>228</v>
      </c>
      <c r="AP544" s="4" t="s">
        <v>230</v>
      </c>
      <c r="AQ544" s="4" t="s">
        <v>193</v>
      </c>
      <c r="AR544" s="4" t="s">
        <v>193</v>
      </c>
      <c r="AS544" s="4" t="s">
        <v>193</v>
      </c>
      <c r="AT544" s="4" t="s">
        <v>193</v>
      </c>
      <c r="AU544" s="4" t="s">
        <v>228</v>
      </c>
      <c r="AV544" s="4" t="s">
        <v>228</v>
      </c>
      <c r="AW544" s="4" t="s">
        <v>228</v>
      </c>
      <c r="AX544" s="4">
        <v>-447.38</v>
      </c>
      <c r="AY544" s="4">
        <v>0</v>
      </c>
      <c r="AZ544" s="4">
        <v>1</v>
      </c>
      <c r="BA544" s="4" t="s">
        <v>228</v>
      </c>
      <c r="BB544" s="4">
        <v>0.79759999999999998</v>
      </c>
      <c r="BC544" s="4">
        <v>0</v>
      </c>
      <c r="BD544" s="4">
        <v>-356.830288</v>
      </c>
      <c r="BE544" s="4" t="s">
        <v>30</v>
      </c>
    </row>
    <row r="545" spans="3:57" x14ac:dyDescent="0.25">
      <c r="C545" s="4">
        <v>2250</v>
      </c>
      <c r="D545" s="4">
        <v>256892</v>
      </c>
      <c r="E545" s="4" t="s">
        <v>193</v>
      </c>
      <c r="F545" s="4" t="s">
        <v>13398</v>
      </c>
      <c r="G545" s="4" t="s">
        <v>13395</v>
      </c>
      <c r="H545" s="4" t="s">
        <v>13395</v>
      </c>
      <c r="I545" s="4" t="s">
        <v>193</v>
      </c>
      <c r="J545" s="4" t="s">
        <v>228</v>
      </c>
      <c r="K545" s="4">
        <v>4</v>
      </c>
      <c r="L545" s="4">
        <v>0</v>
      </c>
      <c r="M545" s="4">
        <v>0</v>
      </c>
      <c r="N545" s="4" t="s">
        <v>13140</v>
      </c>
      <c r="O545" s="4" t="s">
        <v>12788</v>
      </c>
      <c r="P545" s="4" t="s">
        <v>12788</v>
      </c>
      <c r="Q545" s="4" t="s">
        <v>12789</v>
      </c>
      <c r="R545" s="4" t="s">
        <v>193</v>
      </c>
      <c r="S545" s="4" t="s">
        <v>12790</v>
      </c>
      <c r="T545" s="4" t="s">
        <v>1657</v>
      </c>
      <c r="U545" s="4" t="s">
        <v>36</v>
      </c>
      <c r="V545" s="4" t="s">
        <v>1025</v>
      </c>
      <c r="W545" s="4" t="s">
        <v>36</v>
      </c>
      <c r="X545" s="4" t="s">
        <v>12791</v>
      </c>
      <c r="Y545" s="4">
        <v>1876</v>
      </c>
      <c r="Z545" s="4" t="s">
        <v>12852</v>
      </c>
      <c r="AA545" s="4">
        <v>71</v>
      </c>
      <c r="AB545" s="4" t="s">
        <v>251</v>
      </c>
      <c r="AC545" s="4" t="s">
        <v>229</v>
      </c>
      <c r="AD545" s="4">
        <v>22</v>
      </c>
      <c r="AE545" s="4">
        <v>291</v>
      </c>
      <c r="AF545" s="4">
        <v>3575</v>
      </c>
      <c r="AG545" s="4">
        <v>8380</v>
      </c>
      <c r="AH545" s="4" t="s">
        <v>640</v>
      </c>
      <c r="AI545" s="4">
        <v>88</v>
      </c>
      <c r="AJ545" s="4" t="s">
        <v>228</v>
      </c>
      <c r="AK545" s="4">
        <v>18</v>
      </c>
      <c r="AL545" s="4">
        <v>0</v>
      </c>
      <c r="AM545" s="4" t="s">
        <v>228</v>
      </c>
      <c r="AN545" s="4" t="s">
        <v>228</v>
      </c>
      <c r="AO545" s="4" t="s">
        <v>228</v>
      </c>
      <c r="AP545" s="4" t="s">
        <v>230</v>
      </c>
      <c r="AQ545" s="4" t="s">
        <v>193</v>
      </c>
      <c r="AR545" s="4" t="s">
        <v>193</v>
      </c>
      <c r="AS545" s="4" t="s">
        <v>193</v>
      </c>
      <c r="AT545" s="4" t="s">
        <v>193</v>
      </c>
      <c r="AU545" s="4" t="s">
        <v>228</v>
      </c>
      <c r="AV545" s="4" t="s">
        <v>228</v>
      </c>
      <c r="AW545" s="4" t="s">
        <v>228</v>
      </c>
      <c r="AX545" s="4">
        <v>4</v>
      </c>
      <c r="AY545" s="4">
        <v>0</v>
      </c>
      <c r="AZ545" s="4">
        <v>1</v>
      </c>
      <c r="BA545" s="4" t="s">
        <v>228</v>
      </c>
      <c r="BB545" s="4">
        <v>9.8250000000000004E-3</v>
      </c>
      <c r="BC545" s="4">
        <v>0</v>
      </c>
      <c r="BD545" s="4">
        <v>3.9300000000000002E-2</v>
      </c>
      <c r="BE545" s="4" t="s">
        <v>30</v>
      </c>
    </row>
    <row r="546" spans="3:57" x14ac:dyDescent="0.25">
      <c r="C546" s="4">
        <v>2240</v>
      </c>
      <c r="D546" s="4">
        <v>256882</v>
      </c>
      <c r="E546" s="4" t="s">
        <v>193</v>
      </c>
      <c r="F546" s="4" t="s">
        <v>13399</v>
      </c>
      <c r="G546" s="4" t="s">
        <v>13395</v>
      </c>
      <c r="H546" s="4" t="s">
        <v>13395</v>
      </c>
      <c r="I546" s="4" t="s">
        <v>193</v>
      </c>
      <c r="J546" s="4" t="s">
        <v>228</v>
      </c>
      <c r="K546" s="4">
        <v>0.51</v>
      </c>
      <c r="L546" s="4">
        <v>0</v>
      </c>
      <c r="M546" s="4">
        <v>0</v>
      </c>
      <c r="N546" s="4" t="s">
        <v>13140</v>
      </c>
      <c r="O546" s="4" t="s">
        <v>12788</v>
      </c>
      <c r="P546" s="4" t="s">
        <v>12788</v>
      </c>
      <c r="Q546" s="4" t="s">
        <v>12789</v>
      </c>
      <c r="R546" s="4" t="s">
        <v>193</v>
      </c>
      <c r="S546" s="4" t="s">
        <v>12790</v>
      </c>
      <c r="T546" s="4" t="s">
        <v>1657</v>
      </c>
      <c r="U546" s="4" t="s">
        <v>36</v>
      </c>
      <c r="V546" s="4" t="s">
        <v>1025</v>
      </c>
      <c r="W546" s="4" t="s">
        <v>36</v>
      </c>
      <c r="X546" s="4" t="s">
        <v>12791</v>
      </c>
      <c r="Y546" s="4">
        <v>264</v>
      </c>
      <c r="Z546" s="4" t="s">
        <v>12801</v>
      </c>
      <c r="AA546" s="4">
        <v>47</v>
      </c>
      <c r="AB546" s="4" t="s">
        <v>250</v>
      </c>
      <c r="AC546" s="4" t="s">
        <v>229</v>
      </c>
      <c r="AD546" s="4">
        <v>22</v>
      </c>
      <c r="AE546" s="4">
        <v>291</v>
      </c>
      <c r="AF546" s="4">
        <v>3575</v>
      </c>
      <c r="AG546" s="4">
        <v>8378</v>
      </c>
      <c r="AH546" s="4" t="s">
        <v>643</v>
      </c>
      <c r="AI546" s="4">
        <v>88</v>
      </c>
      <c r="AJ546" s="4" t="s">
        <v>228</v>
      </c>
      <c r="AK546" s="4">
        <v>18</v>
      </c>
      <c r="AL546" s="4">
        <v>0</v>
      </c>
      <c r="AM546" s="4" t="s">
        <v>228</v>
      </c>
      <c r="AN546" s="4" t="s">
        <v>228</v>
      </c>
      <c r="AO546" s="4" t="s">
        <v>228</v>
      </c>
      <c r="AP546" s="4" t="s">
        <v>230</v>
      </c>
      <c r="AQ546" s="4" t="s">
        <v>193</v>
      </c>
      <c r="AR546" s="4" t="s">
        <v>193</v>
      </c>
      <c r="AS546" s="4" t="s">
        <v>193</v>
      </c>
      <c r="AT546" s="4" t="s">
        <v>193</v>
      </c>
      <c r="AU546" s="4" t="s">
        <v>228</v>
      </c>
      <c r="AV546" s="4" t="s">
        <v>228</v>
      </c>
      <c r="AW546" s="4" t="s">
        <v>228</v>
      </c>
      <c r="AX546" s="4">
        <v>0.51</v>
      </c>
      <c r="AY546" s="4">
        <v>0</v>
      </c>
      <c r="AZ546" s="4">
        <v>1</v>
      </c>
      <c r="BA546" s="4" t="s">
        <v>228</v>
      </c>
      <c r="BB546" s="4">
        <v>1.6755</v>
      </c>
      <c r="BC546" s="4">
        <v>0</v>
      </c>
      <c r="BD546" s="4">
        <v>0.85450499999999996</v>
      </c>
      <c r="BE546" s="4" t="s">
        <v>30</v>
      </c>
    </row>
    <row r="547" spans="3:57" x14ac:dyDescent="0.25">
      <c r="C547" s="4">
        <v>1893</v>
      </c>
      <c r="D547" s="4">
        <v>256598</v>
      </c>
      <c r="E547" s="4" t="s">
        <v>193</v>
      </c>
      <c r="F547" s="4" t="s">
        <v>13400</v>
      </c>
      <c r="G547" s="4" t="s">
        <v>13395</v>
      </c>
      <c r="H547" s="4" t="s">
        <v>13396</v>
      </c>
      <c r="I547" s="4" t="s">
        <v>193</v>
      </c>
      <c r="J547" s="4" t="s">
        <v>228</v>
      </c>
      <c r="K547" s="4">
        <v>2.37</v>
      </c>
      <c r="L547" s="4">
        <v>0</v>
      </c>
      <c r="M547" s="4">
        <v>0</v>
      </c>
      <c r="N547" s="4" t="s">
        <v>13140</v>
      </c>
      <c r="O547" s="4" t="s">
        <v>12788</v>
      </c>
      <c r="P547" s="4" t="s">
        <v>12788</v>
      </c>
      <c r="Q547" s="4" t="s">
        <v>12789</v>
      </c>
      <c r="R547" s="4" t="s">
        <v>193</v>
      </c>
      <c r="S547" s="4" t="s">
        <v>12979</v>
      </c>
      <c r="T547" s="4" t="s">
        <v>1658</v>
      </c>
      <c r="U547" s="4" t="s">
        <v>36</v>
      </c>
      <c r="V547" s="4" t="s">
        <v>1028</v>
      </c>
      <c r="W547" s="4" t="s">
        <v>36</v>
      </c>
      <c r="X547" s="4" t="s">
        <v>1658</v>
      </c>
      <c r="Y547" s="4">
        <v>16</v>
      </c>
      <c r="Z547" s="4" t="s">
        <v>30</v>
      </c>
      <c r="AA547" s="4">
        <v>148</v>
      </c>
      <c r="AB547" s="4" t="s">
        <v>300</v>
      </c>
      <c r="AC547" s="4" t="s">
        <v>229</v>
      </c>
      <c r="AD547" s="4">
        <v>13</v>
      </c>
      <c r="AE547" s="4">
        <v>291</v>
      </c>
      <c r="AF547" s="4">
        <v>3577</v>
      </c>
      <c r="AG547" s="4">
        <v>8372</v>
      </c>
      <c r="AH547" s="4" t="s">
        <v>638</v>
      </c>
      <c r="AI547" s="4">
        <v>88</v>
      </c>
      <c r="AJ547" s="4" t="s">
        <v>228</v>
      </c>
      <c r="AK547" s="4">
        <v>18</v>
      </c>
      <c r="AL547" s="4">
        <v>0</v>
      </c>
      <c r="AM547" s="4" t="s">
        <v>228</v>
      </c>
      <c r="AN547" s="4" t="s">
        <v>228</v>
      </c>
      <c r="AO547" s="4" t="s">
        <v>228</v>
      </c>
      <c r="AP547" s="4" t="s">
        <v>230</v>
      </c>
      <c r="AQ547" s="4" t="s">
        <v>193</v>
      </c>
      <c r="AR547" s="4" t="s">
        <v>193</v>
      </c>
      <c r="AS547" s="4" t="s">
        <v>193</v>
      </c>
      <c r="AT547" s="4" t="s">
        <v>193</v>
      </c>
      <c r="AU547" s="4" t="s">
        <v>228</v>
      </c>
      <c r="AV547" s="4" t="s">
        <v>228</v>
      </c>
      <c r="AW547" s="4" t="s">
        <v>228</v>
      </c>
      <c r="AX547" s="4">
        <v>2.37</v>
      </c>
      <c r="AY547" s="4">
        <v>0</v>
      </c>
      <c r="AZ547" s="4">
        <v>1</v>
      </c>
      <c r="BA547" s="4" t="s">
        <v>228</v>
      </c>
      <c r="BB547" s="4">
        <v>1</v>
      </c>
      <c r="BC547" s="4">
        <v>0</v>
      </c>
      <c r="BD547" s="4">
        <v>2.37</v>
      </c>
      <c r="BE547" s="4" t="s">
        <v>30</v>
      </c>
    </row>
    <row r="548" spans="3:57" x14ac:dyDescent="0.25">
      <c r="C548" s="4">
        <v>2119</v>
      </c>
      <c r="D548" s="4">
        <v>256776</v>
      </c>
      <c r="E548" s="4" t="s">
        <v>193</v>
      </c>
      <c r="F548" s="4" t="s">
        <v>13401</v>
      </c>
      <c r="G548" s="4" t="s">
        <v>13395</v>
      </c>
      <c r="H548" s="4" t="s">
        <v>13395</v>
      </c>
      <c r="I548" s="4" t="s">
        <v>193</v>
      </c>
      <c r="J548" s="4" t="s">
        <v>228</v>
      </c>
      <c r="K548" s="4">
        <v>0.9</v>
      </c>
      <c r="L548" s="4">
        <v>0</v>
      </c>
      <c r="M548" s="4">
        <v>0</v>
      </c>
      <c r="N548" s="4" t="s">
        <v>13140</v>
      </c>
      <c r="O548" s="4" t="s">
        <v>12788</v>
      </c>
      <c r="P548" s="4" t="s">
        <v>12788</v>
      </c>
      <c r="Q548" s="4" t="s">
        <v>12789</v>
      </c>
      <c r="R548" s="4" t="s">
        <v>193</v>
      </c>
      <c r="S548" s="4" t="s">
        <v>12790</v>
      </c>
      <c r="T548" s="4" t="s">
        <v>1657</v>
      </c>
      <c r="U548" s="4" t="s">
        <v>36</v>
      </c>
      <c r="V548" s="4" t="s">
        <v>1025</v>
      </c>
      <c r="W548" s="4" t="s">
        <v>36</v>
      </c>
      <c r="X548" s="4" t="s">
        <v>12791</v>
      </c>
      <c r="Y548" s="4">
        <v>16</v>
      </c>
      <c r="Z548" s="4" t="s">
        <v>30</v>
      </c>
      <c r="AA548" s="4">
        <v>148</v>
      </c>
      <c r="AB548" s="4" t="s">
        <v>248</v>
      </c>
      <c r="AC548" s="4" t="s">
        <v>229</v>
      </c>
      <c r="AD548" s="4">
        <v>22</v>
      </c>
      <c r="AE548" s="4">
        <v>291</v>
      </c>
      <c r="AF548" s="4">
        <v>3575</v>
      </c>
      <c r="AG548" s="4">
        <v>8383</v>
      </c>
      <c r="AH548" s="4" t="s">
        <v>642</v>
      </c>
      <c r="AI548" s="4">
        <v>88</v>
      </c>
      <c r="AJ548" s="4" t="s">
        <v>228</v>
      </c>
      <c r="AK548" s="4">
        <v>18</v>
      </c>
      <c r="AL548" s="4">
        <v>0</v>
      </c>
      <c r="AM548" s="4" t="s">
        <v>228</v>
      </c>
      <c r="AN548" s="4" t="s">
        <v>228</v>
      </c>
      <c r="AO548" s="4" t="s">
        <v>228</v>
      </c>
      <c r="AP548" s="4" t="s">
        <v>230</v>
      </c>
      <c r="AQ548" s="4" t="s">
        <v>193</v>
      </c>
      <c r="AR548" s="4" t="s">
        <v>193</v>
      </c>
      <c r="AS548" s="4" t="s">
        <v>193</v>
      </c>
      <c r="AT548" s="4" t="s">
        <v>193</v>
      </c>
      <c r="AU548" s="4" t="s">
        <v>228</v>
      </c>
      <c r="AV548" s="4" t="s">
        <v>228</v>
      </c>
      <c r="AW548" s="4" t="s">
        <v>228</v>
      </c>
      <c r="AX548" s="4">
        <v>0.9</v>
      </c>
      <c r="AY548" s="4">
        <v>0</v>
      </c>
      <c r="AZ548" s="4">
        <v>1</v>
      </c>
      <c r="BA548" s="4" t="s">
        <v>228</v>
      </c>
      <c r="BB548" s="4">
        <v>1</v>
      </c>
      <c r="BC548" s="4">
        <v>0</v>
      </c>
      <c r="BD548" s="4">
        <v>0.9</v>
      </c>
      <c r="BE548" s="4" t="s">
        <v>30</v>
      </c>
    </row>
    <row r="549" spans="3:57" x14ac:dyDescent="0.25">
      <c r="C549" s="4">
        <v>2015</v>
      </c>
      <c r="D549" s="4">
        <v>256697</v>
      </c>
      <c r="E549" s="4" t="s">
        <v>193</v>
      </c>
      <c r="F549" s="4" t="s">
        <v>13402</v>
      </c>
      <c r="G549" s="4" t="s">
        <v>13395</v>
      </c>
      <c r="H549" s="4" t="s">
        <v>13395</v>
      </c>
      <c r="I549" s="4" t="s">
        <v>193</v>
      </c>
      <c r="J549" s="4" t="s">
        <v>228</v>
      </c>
      <c r="K549" s="4">
        <v>0.01</v>
      </c>
      <c r="L549" s="4">
        <v>0</v>
      </c>
      <c r="M549" s="4">
        <v>0</v>
      </c>
      <c r="N549" s="4" t="s">
        <v>13140</v>
      </c>
      <c r="O549" s="4" t="s">
        <v>12788</v>
      </c>
      <c r="P549" s="4" t="s">
        <v>12788</v>
      </c>
      <c r="Q549" s="4" t="s">
        <v>12789</v>
      </c>
      <c r="R549" s="4" t="s">
        <v>193</v>
      </c>
      <c r="S549" s="4" t="s">
        <v>12790</v>
      </c>
      <c r="T549" s="4" t="s">
        <v>1657</v>
      </c>
      <c r="U549" s="4" t="s">
        <v>36</v>
      </c>
      <c r="V549" s="4" t="s">
        <v>1025</v>
      </c>
      <c r="W549" s="4" t="s">
        <v>36</v>
      </c>
      <c r="X549" s="4" t="s">
        <v>12791</v>
      </c>
      <c r="Y549" s="4">
        <v>800</v>
      </c>
      <c r="Z549" s="4" t="s">
        <v>12792</v>
      </c>
      <c r="AA549" s="4">
        <v>44</v>
      </c>
      <c r="AB549" s="4" t="s">
        <v>245</v>
      </c>
      <c r="AC549" s="4" t="s">
        <v>229</v>
      </c>
      <c r="AD549" s="4">
        <v>22</v>
      </c>
      <c r="AE549" s="4">
        <v>291</v>
      </c>
      <c r="AF549" s="4">
        <v>3575</v>
      </c>
      <c r="AG549" s="4">
        <v>8377</v>
      </c>
      <c r="AH549" s="4" t="s">
        <v>639</v>
      </c>
      <c r="AI549" s="4">
        <v>88</v>
      </c>
      <c r="AJ549" s="4" t="s">
        <v>228</v>
      </c>
      <c r="AK549" s="4">
        <v>18</v>
      </c>
      <c r="AL549" s="4">
        <v>0</v>
      </c>
      <c r="AM549" s="4" t="s">
        <v>228</v>
      </c>
      <c r="AN549" s="4" t="s">
        <v>228</v>
      </c>
      <c r="AO549" s="4" t="s">
        <v>228</v>
      </c>
      <c r="AP549" s="4" t="s">
        <v>230</v>
      </c>
      <c r="AQ549" s="4" t="s">
        <v>193</v>
      </c>
      <c r="AR549" s="4" t="s">
        <v>193</v>
      </c>
      <c r="AS549" s="4" t="s">
        <v>193</v>
      </c>
      <c r="AT549" s="4" t="s">
        <v>193</v>
      </c>
      <c r="AU549" s="4" t="s">
        <v>228</v>
      </c>
      <c r="AV549" s="4" t="s">
        <v>228</v>
      </c>
      <c r="AW549" s="4" t="s">
        <v>228</v>
      </c>
      <c r="AX549" s="4">
        <v>0.01</v>
      </c>
      <c r="AY549" s="4">
        <v>0</v>
      </c>
      <c r="AZ549" s="4">
        <v>1</v>
      </c>
      <c r="BA549" s="4" t="s">
        <v>228</v>
      </c>
      <c r="BB549" s="4">
        <v>1.3634999999999999</v>
      </c>
      <c r="BC549" s="4">
        <v>0</v>
      </c>
      <c r="BD549" s="4">
        <v>1.3635E-2</v>
      </c>
      <c r="BE549" s="4" t="s">
        <v>30</v>
      </c>
    </row>
    <row r="550" spans="3:57" x14ac:dyDescent="0.25">
      <c r="C550" s="4">
        <v>2120</v>
      </c>
      <c r="D550" s="4">
        <v>256777</v>
      </c>
      <c r="E550" s="4" t="s">
        <v>193</v>
      </c>
      <c r="F550" s="4" t="s">
        <v>13403</v>
      </c>
      <c r="G550" s="4" t="s">
        <v>13404</v>
      </c>
      <c r="H550" s="4" t="s">
        <v>13395</v>
      </c>
      <c r="I550" s="4" t="s">
        <v>193</v>
      </c>
      <c r="J550" s="4" t="s">
        <v>228</v>
      </c>
      <c r="K550" s="4">
        <v>1152.9000000000001</v>
      </c>
      <c r="L550" s="4">
        <v>0</v>
      </c>
      <c r="M550" s="4">
        <v>0</v>
      </c>
      <c r="N550" s="4" t="s">
        <v>13061</v>
      </c>
      <c r="O550" s="4" t="s">
        <v>12788</v>
      </c>
      <c r="P550" s="4" t="s">
        <v>12788</v>
      </c>
      <c r="Q550" s="4" t="s">
        <v>12789</v>
      </c>
      <c r="R550" s="4" t="s">
        <v>193</v>
      </c>
      <c r="S550" s="4" t="s">
        <v>12790</v>
      </c>
      <c r="T550" s="4" t="s">
        <v>1657</v>
      </c>
      <c r="U550" s="4" t="s">
        <v>36</v>
      </c>
      <c r="V550" s="4" t="s">
        <v>1025</v>
      </c>
      <c r="W550" s="4" t="s">
        <v>36</v>
      </c>
      <c r="X550" s="4" t="s">
        <v>12791</v>
      </c>
      <c r="Y550" s="4">
        <v>4</v>
      </c>
      <c r="Z550" s="4" t="s">
        <v>30</v>
      </c>
      <c r="AA550" s="4">
        <v>148</v>
      </c>
      <c r="AB550" s="4" t="s">
        <v>248</v>
      </c>
      <c r="AC550" s="4" t="s">
        <v>229</v>
      </c>
      <c r="AD550" s="4">
        <v>22</v>
      </c>
      <c r="AE550" s="4">
        <v>291</v>
      </c>
      <c r="AF550" s="4">
        <v>3575</v>
      </c>
      <c r="AG550" s="4">
        <v>8383</v>
      </c>
      <c r="AH550" s="4" t="s">
        <v>644</v>
      </c>
      <c r="AI550" s="4">
        <v>684</v>
      </c>
      <c r="AJ550" s="4" t="s">
        <v>228</v>
      </c>
      <c r="AK550" s="4">
        <v>7</v>
      </c>
      <c r="AL550" s="4">
        <v>0</v>
      </c>
      <c r="AM550" s="4">
        <v>2119</v>
      </c>
      <c r="AN550" s="4" t="s">
        <v>67</v>
      </c>
      <c r="AO550" s="4" t="s">
        <v>66</v>
      </c>
      <c r="AP550" s="4" t="s">
        <v>230</v>
      </c>
      <c r="AQ550" s="4" t="s">
        <v>193</v>
      </c>
      <c r="AR550" s="4" t="s">
        <v>193</v>
      </c>
      <c r="AS550" s="4" t="s">
        <v>193</v>
      </c>
      <c r="AT550" s="4" t="s">
        <v>193</v>
      </c>
      <c r="AU550" s="4" t="s">
        <v>228</v>
      </c>
      <c r="AV550" s="4" t="s">
        <v>228</v>
      </c>
      <c r="AW550" s="4" t="s">
        <v>228</v>
      </c>
      <c r="AX550" s="4">
        <v>1152.9000000000001</v>
      </c>
      <c r="AY550" s="4">
        <v>0</v>
      </c>
      <c r="AZ550" s="4">
        <v>1</v>
      </c>
      <c r="BA550" s="4" t="s">
        <v>228</v>
      </c>
      <c r="BB550" s="4">
        <v>1</v>
      </c>
      <c r="BC550" s="4">
        <v>0</v>
      </c>
      <c r="BD550" s="4">
        <v>1152.9000000000001</v>
      </c>
      <c r="BE550" s="4" t="s">
        <v>30</v>
      </c>
    </row>
    <row r="551" spans="3:57" x14ac:dyDescent="0.25">
      <c r="C551" s="4">
        <v>2121</v>
      </c>
      <c r="D551" s="4">
        <v>256778</v>
      </c>
      <c r="E551" s="4" t="s">
        <v>193</v>
      </c>
      <c r="F551" s="4" t="s">
        <v>13405</v>
      </c>
      <c r="G551" s="4" t="s">
        <v>13393</v>
      </c>
      <c r="H551" s="4" t="s">
        <v>13404</v>
      </c>
      <c r="I551" s="4" t="s">
        <v>193</v>
      </c>
      <c r="J551" s="4" t="s">
        <v>228</v>
      </c>
      <c r="K551" s="4">
        <v>1008</v>
      </c>
      <c r="L551" s="4">
        <v>0</v>
      </c>
      <c r="M551" s="4">
        <v>0</v>
      </c>
      <c r="N551" s="4" t="s">
        <v>13061</v>
      </c>
      <c r="O551" s="4" t="s">
        <v>12788</v>
      </c>
      <c r="P551" s="4" t="s">
        <v>12788</v>
      </c>
      <c r="Q551" s="4" t="s">
        <v>12789</v>
      </c>
      <c r="R551" s="4" t="s">
        <v>193</v>
      </c>
      <c r="S551" s="4" t="s">
        <v>12790</v>
      </c>
      <c r="T551" s="4" t="s">
        <v>1657</v>
      </c>
      <c r="U551" s="4" t="s">
        <v>36</v>
      </c>
      <c r="V551" s="4" t="s">
        <v>1025</v>
      </c>
      <c r="W551" s="4" t="s">
        <v>36</v>
      </c>
      <c r="X551" s="4" t="s">
        <v>12791</v>
      </c>
      <c r="Y551" s="4">
        <v>4</v>
      </c>
      <c r="Z551" s="4" t="s">
        <v>30</v>
      </c>
      <c r="AA551" s="4">
        <v>148</v>
      </c>
      <c r="AB551" s="4" t="s">
        <v>248</v>
      </c>
      <c r="AC551" s="4" t="s">
        <v>229</v>
      </c>
      <c r="AD551" s="4">
        <v>22</v>
      </c>
      <c r="AE551" s="4">
        <v>291</v>
      </c>
      <c r="AF551" s="4">
        <v>3575</v>
      </c>
      <c r="AG551" s="4">
        <v>8383</v>
      </c>
      <c r="AH551" s="4" t="s">
        <v>645</v>
      </c>
      <c r="AI551" s="4">
        <v>685</v>
      </c>
      <c r="AJ551" s="4" t="s">
        <v>228</v>
      </c>
      <c r="AK551" s="4">
        <v>7</v>
      </c>
      <c r="AL551" s="4">
        <v>0</v>
      </c>
      <c r="AM551" s="4">
        <v>2187</v>
      </c>
      <c r="AN551" s="4" t="s">
        <v>103</v>
      </c>
      <c r="AO551" s="4" t="s">
        <v>102</v>
      </c>
      <c r="AP551" s="4" t="s">
        <v>230</v>
      </c>
      <c r="AQ551" s="4" t="s">
        <v>193</v>
      </c>
      <c r="AR551" s="4" t="s">
        <v>193</v>
      </c>
      <c r="AS551" s="4" t="s">
        <v>193</v>
      </c>
      <c r="AT551" s="4" t="s">
        <v>193</v>
      </c>
      <c r="AU551" s="4" t="s">
        <v>228</v>
      </c>
      <c r="AV551" s="4" t="s">
        <v>228</v>
      </c>
      <c r="AW551" s="4" t="s">
        <v>228</v>
      </c>
      <c r="AX551" s="4">
        <v>1008</v>
      </c>
      <c r="AY551" s="4">
        <v>0</v>
      </c>
      <c r="AZ551" s="4">
        <v>1</v>
      </c>
      <c r="BA551" s="4" t="s">
        <v>228</v>
      </c>
      <c r="BB551" s="4">
        <v>1</v>
      </c>
      <c r="BC551" s="4">
        <v>0</v>
      </c>
      <c r="BD551" s="4">
        <v>1008</v>
      </c>
      <c r="BE551" s="4" t="s">
        <v>30</v>
      </c>
    </row>
    <row r="552" spans="3:57" x14ac:dyDescent="0.25">
      <c r="C552" s="4">
        <v>2016</v>
      </c>
      <c r="D552" s="4">
        <v>256698</v>
      </c>
      <c r="E552" s="4" t="s">
        <v>193</v>
      </c>
      <c r="F552" s="4" t="s">
        <v>13406</v>
      </c>
      <c r="G552" s="4" t="s">
        <v>13393</v>
      </c>
      <c r="H552" s="4" t="s">
        <v>13393</v>
      </c>
      <c r="I552" s="4" t="s">
        <v>193</v>
      </c>
      <c r="J552" s="4" t="s">
        <v>228</v>
      </c>
      <c r="K552" s="4">
        <v>2346</v>
      </c>
      <c r="L552" s="4">
        <v>0</v>
      </c>
      <c r="M552" s="4">
        <v>0</v>
      </c>
      <c r="N552" s="4" t="s">
        <v>13061</v>
      </c>
      <c r="O552" s="4" t="s">
        <v>12788</v>
      </c>
      <c r="P552" s="4" t="s">
        <v>12788</v>
      </c>
      <c r="Q552" s="4" t="s">
        <v>12789</v>
      </c>
      <c r="R552" s="4" t="s">
        <v>193</v>
      </c>
      <c r="S552" s="4" t="s">
        <v>12790</v>
      </c>
      <c r="T552" s="4" t="s">
        <v>1657</v>
      </c>
      <c r="U552" s="4" t="s">
        <v>36</v>
      </c>
      <c r="V552" s="4" t="s">
        <v>1025</v>
      </c>
      <c r="W552" s="4" t="s">
        <v>36</v>
      </c>
      <c r="X552" s="4" t="s">
        <v>12791</v>
      </c>
      <c r="Y552" s="4">
        <v>801</v>
      </c>
      <c r="Z552" s="4" t="s">
        <v>12792</v>
      </c>
      <c r="AA552" s="4">
        <v>44</v>
      </c>
      <c r="AB552" s="4" t="s">
        <v>245</v>
      </c>
      <c r="AC552" s="4" t="s">
        <v>229</v>
      </c>
      <c r="AD552" s="4">
        <v>22</v>
      </c>
      <c r="AE552" s="4">
        <v>291</v>
      </c>
      <c r="AF552" s="4">
        <v>3575</v>
      </c>
      <c r="AG552" s="4">
        <v>8377</v>
      </c>
      <c r="AH552" s="4" t="s">
        <v>646</v>
      </c>
      <c r="AI552" s="4">
        <v>709</v>
      </c>
      <c r="AJ552" s="4" t="s">
        <v>228</v>
      </c>
      <c r="AK552" s="4">
        <v>7</v>
      </c>
      <c r="AL552" s="4">
        <v>0</v>
      </c>
      <c r="AM552" s="4">
        <v>2766</v>
      </c>
      <c r="AN552" s="4" t="s">
        <v>107</v>
      </c>
      <c r="AO552" s="4" t="s">
        <v>106</v>
      </c>
      <c r="AP552" s="4" t="s">
        <v>230</v>
      </c>
      <c r="AQ552" s="4" t="s">
        <v>193</v>
      </c>
      <c r="AR552" s="4" t="s">
        <v>193</v>
      </c>
      <c r="AS552" s="4" t="s">
        <v>193</v>
      </c>
      <c r="AT552" s="4" t="s">
        <v>193</v>
      </c>
      <c r="AU552" s="4" t="s">
        <v>228</v>
      </c>
      <c r="AV552" s="4" t="s">
        <v>228</v>
      </c>
      <c r="AW552" s="4" t="s">
        <v>228</v>
      </c>
      <c r="AX552" s="4">
        <v>2346</v>
      </c>
      <c r="AY552" s="4">
        <v>0</v>
      </c>
      <c r="AZ552" s="4">
        <v>1</v>
      </c>
      <c r="BA552" s="4" t="s">
        <v>228</v>
      </c>
      <c r="BB552" s="4">
        <v>1.3628</v>
      </c>
      <c r="BC552" s="4">
        <v>0</v>
      </c>
      <c r="BD552" s="4">
        <v>3197.1288</v>
      </c>
      <c r="BE552" s="4" t="s">
        <v>30</v>
      </c>
    </row>
    <row r="553" spans="3:57" x14ac:dyDescent="0.25">
      <c r="C553" s="4">
        <v>2265</v>
      </c>
      <c r="D553" s="4">
        <v>256902</v>
      </c>
      <c r="E553" s="4" t="s">
        <v>193</v>
      </c>
      <c r="F553" s="4" t="s">
        <v>13407</v>
      </c>
      <c r="G553" s="4" t="s">
        <v>13408</v>
      </c>
      <c r="H553" s="4" t="s">
        <v>13409</v>
      </c>
      <c r="I553" s="4" t="s">
        <v>193</v>
      </c>
      <c r="J553" s="4" t="s">
        <v>228</v>
      </c>
      <c r="K553" s="4">
        <v>-88885.2</v>
      </c>
      <c r="L553" s="4">
        <v>0</v>
      </c>
      <c r="M553" s="4">
        <v>0</v>
      </c>
      <c r="N553" s="4" t="s">
        <v>12787</v>
      </c>
      <c r="O553" s="4" t="s">
        <v>12788</v>
      </c>
      <c r="P553" s="4" t="s">
        <v>12788</v>
      </c>
      <c r="Q553" s="4" t="s">
        <v>12789</v>
      </c>
      <c r="R553" s="4" t="s">
        <v>193</v>
      </c>
      <c r="S553" s="4" t="s">
        <v>12790</v>
      </c>
      <c r="T553" s="4" t="s">
        <v>1657</v>
      </c>
      <c r="U553" s="4" t="s">
        <v>36</v>
      </c>
      <c r="V553" s="4" t="s">
        <v>1025</v>
      </c>
      <c r="W553" s="4" t="s">
        <v>36</v>
      </c>
      <c r="X553" s="4" t="s">
        <v>12791</v>
      </c>
      <c r="Y553" s="4">
        <v>2067</v>
      </c>
      <c r="Z553" s="4" t="s">
        <v>30</v>
      </c>
      <c r="AA553" s="4">
        <v>148</v>
      </c>
      <c r="AB553" s="4" t="s">
        <v>248</v>
      </c>
      <c r="AC553" s="4" t="s">
        <v>247</v>
      </c>
      <c r="AD553" s="4">
        <v>22</v>
      </c>
      <c r="AE553" s="4">
        <v>291</v>
      </c>
      <c r="AF553" s="4">
        <v>3575</v>
      </c>
      <c r="AG553" s="4">
        <v>8383</v>
      </c>
      <c r="AH553" s="4" t="s">
        <v>647</v>
      </c>
      <c r="AI553" s="4">
        <v>4</v>
      </c>
      <c r="AJ553" s="4" t="s">
        <v>228</v>
      </c>
      <c r="AK553" s="4">
        <v>5</v>
      </c>
      <c r="AL553" s="4">
        <v>0</v>
      </c>
      <c r="AM553" s="4" t="s">
        <v>228</v>
      </c>
      <c r="AN553" s="4" t="s">
        <v>228</v>
      </c>
      <c r="AO553" s="4" t="s">
        <v>228</v>
      </c>
      <c r="AP553" s="4" t="s">
        <v>230</v>
      </c>
      <c r="AQ553" s="4" t="s">
        <v>193</v>
      </c>
      <c r="AR553" s="4" t="s">
        <v>193</v>
      </c>
      <c r="AS553" s="4" t="s">
        <v>193</v>
      </c>
      <c r="AT553" s="4" t="s">
        <v>193</v>
      </c>
      <c r="AU553" s="4" t="s">
        <v>228</v>
      </c>
      <c r="AV553" s="4" t="s">
        <v>228</v>
      </c>
      <c r="AW553" s="4" t="s">
        <v>228</v>
      </c>
      <c r="AX553" s="4">
        <v>-88885.2</v>
      </c>
      <c r="AY553" s="4">
        <v>0</v>
      </c>
      <c r="AZ553" s="4">
        <v>1</v>
      </c>
      <c r="BA553" s="4" t="s">
        <v>228</v>
      </c>
      <c r="BB553" s="4">
        <v>1</v>
      </c>
      <c r="BC553" s="4">
        <v>0</v>
      </c>
      <c r="BD553" s="4">
        <v>-88885.2</v>
      </c>
      <c r="BE553" s="4" t="s">
        <v>30</v>
      </c>
    </row>
    <row r="554" spans="3:57" x14ac:dyDescent="0.25">
      <c r="C554" s="4">
        <v>2264</v>
      </c>
      <c r="D554" s="4">
        <v>256902</v>
      </c>
      <c r="E554" s="4" t="s">
        <v>12942</v>
      </c>
      <c r="F554" s="4" t="s">
        <v>13407</v>
      </c>
      <c r="G554" s="4" t="s">
        <v>13408</v>
      </c>
      <c r="H554" s="4" t="s">
        <v>13409</v>
      </c>
      <c r="I554" s="4" t="s">
        <v>145</v>
      </c>
      <c r="J554" s="4" t="s">
        <v>13375</v>
      </c>
      <c r="K554" s="4">
        <v>3000</v>
      </c>
      <c r="L554" s="4">
        <v>29.628399999999999</v>
      </c>
      <c r="M554" s="4">
        <v>29.628399999999999</v>
      </c>
      <c r="N554" s="4" t="s">
        <v>12787</v>
      </c>
      <c r="O554" s="4" t="s">
        <v>12788</v>
      </c>
      <c r="P554" s="4" t="s">
        <v>12788</v>
      </c>
      <c r="Q554" s="4" t="s">
        <v>12789</v>
      </c>
      <c r="R554" s="4" t="s">
        <v>144</v>
      </c>
      <c r="S554" s="4" t="s">
        <v>12790</v>
      </c>
      <c r="T554" s="4" t="s">
        <v>1657</v>
      </c>
      <c r="U554" s="4" t="s">
        <v>36</v>
      </c>
      <c r="V554" s="4" t="s">
        <v>1025</v>
      </c>
      <c r="W554" s="4" t="s">
        <v>36</v>
      </c>
      <c r="X554" s="4" t="s">
        <v>12791</v>
      </c>
      <c r="Y554" s="4">
        <v>2067</v>
      </c>
      <c r="Z554" s="4" t="s">
        <v>30</v>
      </c>
      <c r="AA554" s="4">
        <v>148</v>
      </c>
      <c r="AB554" s="4" t="s">
        <v>248</v>
      </c>
      <c r="AC554" s="4" t="s">
        <v>247</v>
      </c>
      <c r="AD554" s="4">
        <v>22</v>
      </c>
      <c r="AE554" s="4">
        <v>291</v>
      </c>
      <c r="AF554" s="4">
        <v>3575</v>
      </c>
      <c r="AG554" s="4">
        <v>8383</v>
      </c>
      <c r="AH554" s="4" t="s">
        <v>647</v>
      </c>
      <c r="AI554" s="4">
        <v>4</v>
      </c>
      <c r="AJ554" s="4" t="s">
        <v>228</v>
      </c>
      <c r="AK554" s="4">
        <v>5</v>
      </c>
      <c r="AL554" s="4">
        <v>4334</v>
      </c>
      <c r="AM554" s="4" t="s">
        <v>228</v>
      </c>
      <c r="AN554" s="4" t="s">
        <v>228</v>
      </c>
      <c r="AO554" s="4" t="s">
        <v>228</v>
      </c>
      <c r="AP554" s="4" t="s">
        <v>625</v>
      </c>
      <c r="AQ554" s="4" t="s">
        <v>194</v>
      </c>
      <c r="AR554" s="4" t="s">
        <v>236</v>
      </c>
      <c r="AS554" s="4" t="s">
        <v>269</v>
      </c>
      <c r="AT554" s="4" t="s">
        <v>257</v>
      </c>
      <c r="AU554" s="4" t="s">
        <v>228</v>
      </c>
      <c r="AV554" s="4" t="s">
        <v>228</v>
      </c>
      <c r="AW554" s="4" t="s">
        <v>228</v>
      </c>
      <c r="AX554" s="4">
        <v>89280</v>
      </c>
      <c r="AY554" s="4">
        <v>394.80000000000712</v>
      </c>
      <c r="AZ554" s="4">
        <v>29.76</v>
      </c>
      <c r="BA554" s="4">
        <v>29.76</v>
      </c>
      <c r="BB554" s="4">
        <v>1</v>
      </c>
      <c r="BC554" s="4">
        <v>394.80000000000712</v>
      </c>
      <c r="BD554" s="4">
        <v>89280</v>
      </c>
      <c r="BE554" s="4" t="s">
        <v>30</v>
      </c>
    </row>
    <row r="555" spans="3:57" x14ac:dyDescent="0.25">
      <c r="C555" s="4">
        <v>543</v>
      </c>
      <c r="D555" s="4">
        <v>255631</v>
      </c>
      <c r="E555" s="4" t="s">
        <v>193</v>
      </c>
      <c r="F555" s="4" t="s">
        <v>13410</v>
      </c>
      <c r="G555" s="4" t="s">
        <v>13411</v>
      </c>
      <c r="H555" s="4" t="s">
        <v>13411</v>
      </c>
      <c r="I555" s="4" t="s">
        <v>193</v>
      </c>
      <c r="J555" s="4" t="s">
        <v>228</v>
      </c>
      <c r="K555" s="4">
        <v>1247.73</v>
      </c>
      <c r="L555" s="4">
        <v>0</v>
      </c>
      <c r="M555" s="4">
        <v>0</v>
      </c>
      <c r="N555" s="4" t="s">
        <v>13091</v>
      </c>
      <c r="O555" s="4" t="s">
        <v>12788</v>
      </c>
      <c r="P555" s="4" t="s">
        <v>12788</v>
      </c>
      <c r="Q555" s="4" t="s">
        <v>12789</v>
      </c>
      <c r="R555" s="4" t="s">
        <v>193</v>
      </c>
      <c r="S555" s="4" t="s">
        <v>12790</v>
      </c>
      <c r="T555" s="4" t="s">
        <v>1657</v>
      </c>
      <c r="U555" s="4" t="s">
        <v>36</v>
      </c>
      <c r="V555" s="4" t="s">
        <v>1025</v>
      </c>
      <c r="W555" s="4" t="s">
        <v>36</v>
      </c>
      <c r="X555" s="4" t="s">
        <v>12791</v>
      </c>
      <c r="Y555" s="4">
        <v>1</v>
      </c>
      <c r="Z555" s="4" t="s">
        <v>30</v>
      </c>
      <c r="AA555" s="4">
        <v>148</v>
      </c>
      <c r="AB555" s="4" t="s">
        <v>248</v>
      </c>
      <c r="AC555" s="4" t="s">
        <v>229</v>
      </c>
      <c r="AD555" s="4">
        <v>22</v>
      </c>
      <c r="AE555" s="4">
        <v>291</v>
      </c>
      <c r="AF555" s="4">
        <v>3575</v>
      </c>
      <c r="AG555" s="4">
        <v>8383</v>
      </c>
      <c r="AH555" s="4" t="s">
        <v>648</v>
      </c>
      <c r="AI555" s="4">
        <v>1946</v>
      </c>
      <c r="AJ555" s="4" t="s">
        <v>228</v>
      </c>
      <c r="AK555" s="4">
        <v>22</v>
      </c>
      <c r="AL555" s="4">
        <v>0</v>
      </c>
      <c r="AM555" s="4" t="s">
        <v>228</v>
      </c>
      <c r="AN555" s="4" t="s">
        <v>228</v>
      </c>
      <c r="AO555" s="4" t="s">
        <v>228</v>
      </c>
      <c r="AP555" s="4" t="s">
        <v>230</v>
      </c>
      <c r="AQ555" s="4" t="s">
        <v>193</v>
      </c>
      <c r="AR555" s="4" t="s">
        <v>193</v>
      </c>
      <c r="AS555" s="4" t="s">
        <v>193</v>
      </c>
      <c r="AT555" s="4" t="s">
        <v>193</v>
      </c>
      <c r="AU555" s="4" t="s">
        <v>228</v>
      </c>
      <c r="AV555" s="4" t="s">
        <v>228</v>
      </c>
      <c r="AW555" s="4" t="s">
        <v>228</v>
      </c>
      <c r="AX555" s="4">
        <v>1247.73</v>
      </c>
      <c r="AY555" s="4">
        <v>0</v>
      </c>
      <c r="AZ555" s="4">
        <v>1</v>
      </c>
      <c r="BA555" s="4" t="s">
        <v>228</v>
      </c>
      <c r="BB555" s="4">
        <v>1</v>
      </c>
      <c r="BC555" s="4">
        <v>0</v>
      </c>
      <c r="BD555" s="4">
        <v>1247.73</v>
      </c>
      <c r="BE555" s="4" t="s">
        <v>30</v>
      </c>
    </row>
    <row r="556" spans="3:57" x14ac:dyDescent="0.25">
      <c r="C556" s="4">
        <v>546</v>
      </c>
      <c r="D556" s="4">
        <v>255634</v>
      </c>
      <c r="E556" s="4" t="s">
        <v>193</v>
      </c>
      <c r="F556" s="4" t="s">
        <v>13412</v>
      </c>
      <c r="G556" s="4" t="s">
        <v>13409</v>
      </c>
      <c r="H556" s="4" t="s">
        <v>13409</v>
      </c>
      <c r="I556" s="4" t="s">
        <v>193</v>
      </c>
      <c r="J556" s="4" t="s">
        <v>228</v>
      </c>
      <c r="K556" s="4">
        <v>16484.900000000001</v>
      </c>
      <c r="L556" s="4">
        <v>0</v>
      </c>
      <c r="M556" s="4">
        <v>0</v>
      </c>
      <c r="N556" s="4" t="s">
        <v>13091</v>
      </c>
      <c r="O556" s="4" t="s">
        <v>12788</v>
      </c>
      <c r="P556" s="4" t="s">
        <v>12788</v>
      </c>
      <c r="Q556" s="4" t="s">
        <v>12789</v>
      </c>
      <c r="R556" s="4" t="s">
        <v>193</v>
      </c>
      <c r="S556" s="4" t="s">
        <v>12790</v>
      </c>
      <c r="T556" s="4" t="s">
        <v>1657</v>
      </c>
      <c r="U556" s="4" t="s">
        <v>36</v>
      </c>
      <c r="V556" s="4" t="s">
        <v>1025</v>
      </c>
      <c r="W556" s="4" t="s">
        <v>36</v>
      </c>
      <c r="X556" s="4" t="s">
        <v>12791</v>
      </c>
      <c r="Y556" s="4">
        <v>1</v>
      </c>
      <c r="Z556" s="4" t="s">
        <v>30</v>
      </c>
      <c r="AA556" s="4">
        <v>148</v>
      </c>
      <c r="AB556" s="4" t="s">
        <v>248</v>
      </c>
      <c r="AC556" s="4" t="s">
        <v>229</v>
      </c>
      <c r="AD556" s="4">
        <v>22</v>
      </c>
      <c r="AE556" s="4">
        <v>291</v>
      </c>
      <c r="AF556" s="4">
        <v>3575</v>
      </c>
      <c r="AG556" s="4">
        <v>8383</v>
      </c>
      <c r="AH556" s="4" t="s">
        <v>650</v>
      </c>
      <c r="AI556" s="4">
        <v>1946</v>
      </c>
      <c r="AJ556" s="4" t="s">
        <v>228</v>
      </c>
      <c r="AK556" s="4">
        <v>22</v>
      </c>
      <c r="AL556" s="4">
        <v>0</v>
      </c>
      <c r="AM556" s="4" t="s">
        <v>228</v>
      </c>
      <c r="AN556" s="4" t="s">
        <v>228</v>
      </c>
      <c r="AO556" s="4" t="s">
        <v>228</v>
      </c>
      <c r="AP556" s="4" t="s">
        <v>230</v>
      </c>
      <c r="AQ556" s="4" t="s">
        <v>193</v>
      </c>
      <c r="AR556" s="4" t="s">
        <v>193</v>
      </c>
      <c r="AS556" s="4" t="s">
        <v>193</v>
      </c>
      <c r="AT556" s="4" t="s">
        <v>193</v>
      </c>
      <c r="AU556" s="4" t="s">
        <v>228</v>
      </c>
      <c r="AV556" s="4" t="s">
        <v>228</v>
      </c>
      <c r="AW556" s="4" t="s">
        <v>228</v>
      </c>
      <c r="AX556" s="4">
        <v>16484.900000000001</v>
      </c>
      <c r="AY556" s="4">
        <v>0</v>
      </c>
      <c r="AZ556" s="4">
        <v>1</v>
      </c>
      <c r="BA556" s="4" t="s">
        <v>228</v>
      </c>
      <c r="BB556" s="4">
        <v>1</v>
      </c>
      <c r="BC556" s="4">
        <v>0</v>
      </c>
      <c r="BD556" s="4">
        <v>16484.900000000001</v>
      </c>
      <c r="BE556" s="4" t="s">
        <v>30</v>
      </c>
    </row>
    <row r="557" spans="3:57" x14ac:dyDescent="0.25">
      <c r="C557" s="4">
        <v>545</v>
      </c>
      <c r="D557" s="4">
        <v>255633</v>
      </c>
      <c r="E557" s="4" t="s">
        <v>193</v>
      </c>
      <c r="F557" s="4" t="s">
        <v>13413</v>
      </c>
      <c r="G557" s="4" t="s">
        <v>13409</v>
      </c>
      <c r="H557" s="4" t="s">
        <v>13409</v>
      </c>
      <c r="I557" s="4" t="s">
        <v>193</v>
      </c>
      <c r="J557" s="4" t="s">
        <v>228</v>
      </c>
      <c r="K557" s="4">
        <v>175336.87</v>
      </c>
      <c r="L557" s="4">
        <v>0</v>
      </c>
      <c r="M557" s="4">
        <v>0</v>
      </c>
      <c r="N557" s="4" t="s">
        <v>13091</v>
      </c>
      <c r="O557" s="4" t="s">
        <v>12788</v>
      </c>
      <c r="P557" s="4" t="s">
        <v>12788</v>
      </c>
      <c r="Q557" s="4" t="s">
        <v>12789</v>
      </c>
      <c r="R557" s="4" t="s">
        <v>193</v>
      </c>
      <c r="S557" s="4" t="s">
        <v>12790</v>
      </c>
      <c r="T557" s="4" t="s">
        <v>1657</v>
      </c>
      <c r="U557" s="4" t="s">
        <v>36</v>
      </c>
      <c r="V557" s="4" t="s">
        <v>1025</v>
      </c>
      <c r="W557" s="4" t="s">
        <v>36</v>
      </c>
      <c r="X557" s="4" t="s">
        <v>12791</v>
      </c>
      <c r="Y557" s="4">
        <v>1</v>
      </c>
      <c r="Z557" s="4" t="s">
        <v>30</v>
      </c>
      <c r="AA557" s="4">
        <v>148</v>
      </c>
      <c r="AB557" s="4" t="s">
        <v>248</v>
      </c>
      <c r="AC557" s="4" t="s">
        <v>229</v>
      </c>
      <c r="AD557" s="4">
        <v>22</v>
      </c>
      <c r="AE557" s="4">
        <v>291</v>
      </c>
      <c r="AF557" s="4">
        <v>3575</v>
      </c>
      <c r="AG557" s="4">
        <v>8383</v>
      </c>
      <c r="AH557" s="4" t="s">
        <v>651</v>
      </c>
      <c r="AI557" s="4">
        <v>1946</v>
      </c>
      <c r="AJ557" s="4" t="s">
        <v>228</v>
      </c>
      <c r="AK557" s="4">
        <v>22</v>
      </c>
      <c r="AL557" s="4">
        <v>0</v>
      </c>
      <c r="AM557" s="4" t="s">
        <v>228</v>
      </c>
      <c r="AN557" s="4" t="s">
        <v>228</v>
      </c>
      <c r="AO557" s="4" t="s">
        <v>228</v>
      </c>
      <c r="AP557" s="4" t="s">
        <v>230</v>
      </c>
      <c r="AQ557" s="4" t="s">
        <v>193</v>
      </c>
      <c r="AR557" s="4" t="s">
        <v>193</v>
      </c>
      <c r="AS557" s="4" t="s">
        <v>193</v>
      </c>
      <c r="AT557" s="4" t="s">
        <v>193</v>
      </c>
      <c r="AU557" s="4" t="s">
        <v>228</v>
      </c>
      <c r="AV557" s="4" t="s">
        <v>228</v>
      </c>
      <c r="AW557" s="4" t="s">
        <v>228</v>
      </c>
      <c r="AX557" s="4">
        <v>175336.87</v>
      </c>
      <c r="AY557" s="4">
        <v>0</v>
      </c>
      <c r="AZ557" s="4">
        <v>1</v>
      </c>
      <c r="BA557" s="4" t="s">
        <v>228</v>
      </c>
      <c r="BB557" s="4">
        <v>1</v>
      </c>
      <c r="BC557" s="4">
        <v>0</v>
      </c>
      <c r="BD557" s="4">
        <v>175336.87</v>
      </c>
      <c r="BE557" s="4" t="s">
        <v>30</v>
      </c>
    </row>
    <row r="558" spans="3:57" x14ac:dyDescent="0.25">
      <c r="C558" s="4">
        <v>544</v>
      </c>
      <c r="D558" s="4">
        <v>255632</v>
      </c>
      <c r="E558" s="4" t="s">
        <v>193</v>
      </c>
      <c r="F558" s="4" t="s">
        <v>13414</v>
      </c>
      <c r="G558" s="4" t="s">
        <v>13409</v>
      </c>
      <c r="H558" s="4" t="s">
        <v>13409</v>
      </c>
      <c r="I558" s="4" t="s">
        <v>193</v>
      </c>
      <c r="J558" s="4" t="s">
        <v>228</v>
      </c>
      <c r="K558" s="4">
        <v>5374.44</v>
      </c>
      <c r="L558" s="4">
        <v>0</v>
      </c>
      <c r="M558" s="4">
        <v>0</v>
      </c>
      <c r="N558" s="4" t="s">
        <v>13091</v>
      </c>
      <c r="O558" s="4" t="s">
        <v>12788</v>
      </c>
      <c r="P558" s="4" t="s">
        <v>12788</v>
      </c>
      <c r="Q558" s="4" t="s">
        <v>12789</v>
      </c>
      <c r="R558" s="4" t="s">
        <v>193</v>
      </c>
      <c r="S558" s="4" t="s">
        <v>12790</v>
      </c>
      <c r="T558" s="4" t="s">
        <v>1657</v>
      </c>
      <c r="U558" s="4" t="s">
        <v>36</v>
      </c>
      <c r="V558" s="4" t="s">
        <v>1025</v>
      </c>
      <c r="W558" s="4" t="s">
        <v>36</v>
      </c>
      <c r="X558" s="4" t="s">
        <v>12791</v>
      </c>
      <c r="Y558" s="4">
        <v>1</v>
      </c>
      <c r="Z558" s="4" t="s">
        <v>30</v>
      </c>
      <c r="AA558" s="4">
        <v>148</v>
      </c>
      <c r="AB558" s="4" t="s">
        <v>248</v>
      </c>
      <c r="AC558" s="4" t="s">
        <v>229</v>
      </c>
      <c r="AD558" s="4">
        <v>22</v>
      </c>
      <c r="AE558" s="4">
        <v>291</v>
      </c>
      <c r="AF558" s="4">
        <v>3575</v>
      </c>
      <c r="AG558" s="4">
        <v>8383</v>
      </c>
      <c r="AH558" s="4" t="s">
        <v>652</v>
      </c>
      <c r="AI558" s="4">
        <v>1946</v>
      </c>
      <c r="AJ558" s="4" t="s">
        <v>228</v>
      </c>
      <c r="AK558" s="4">
        <v>22</v>
      </c>
      <c r="AL558" s="4">
        <v>0</v>
      </c>
      <c r="AM558" s="4" t="s">
        <v>228</v>
      </c>
      <c r="AN558" s="4" t="s">
        <v>228</v>
      </c>
      <c r="AO558" s="4" t="s">
        <v>228</v>
      </c>
      <c r="AP558" s="4" t="s">
        <v>230</v>
      </c>
      <c r="AQ558" s="4" t="s">
        <v>193</v>
      </c>
      <c r="AR558" s="4" t="s">
        <v>193</v>
      </c>
      <c r="AS558" s="4" t="s">
        <v>193</v>
      </c>
      <c r="AT558" s="4" t="s">
        <v>193</v>
      </c>
      <c r="AU558" s="4" t="s">
        <v>228</v>
      </c>
      <c r="AV558" s="4" t="s">
        <v>228</v>
      </c>
      <c r="AW558" s="4" t="s">
        <v>228</v>
      </c>
      <c r="AX558" s="4">
        <v>5374.44</v>
      </c>
      <c r="AY558" s="4">
        <v>0</v>
      </c>
      <c r="AZ558" s="4">
        <v>1</v>
      </c>
      <c r="BA558" s="4" t="s">
        <v>228</v>
      </c>
      <c r="BB558" s="4">
        <v>1</v>
      </c>
      <c r="BC558" s="4">
        <v>0</v>
      </c>
      <c r="BD558" s="4">
        <v>5374.44</v>
      </c>
      <c r="BE558" s="4" t="s">
        <v>30</v>
      </c>
    </row>
    <row r="559" spans="3:57" x14ac:dyDescent="0.25">
      <c r="C559" s="4">
        <v>510</v>
      </c>
      <c r="D559" s="4">
        <v>255598</v>
      </c>
      <c r="E559" s="4" t="s">
        <v>193</v>
      </c>
      <c r="F559" s="4" t="s">
        <v>13415</v>
      </c>
      <c r="G559" s="4" t="s">
        <v>13409</v>
      </c>
      <c r="H559" s="4" t="s">
        <v>13409</v>
      </c>
      <c r="I559" s="4" t="s">
        <v>193</v>
      </c>
      <c r="J559" s="4" t="s">
        <v>228</v>
      </c>
      <c r="K559" s="4">
        <v>-3214.86</v>
      </c>
      <c r="L559" s="4">
        <v>0</v>
      </c>
      <c r="M559" s="4">
        <v>0</v>
      </c>
      <c r="N559" s="4" t="s">
        <v>13089</v>
      </c>
      <c r="O559" s="4" t="s">
        <v>12788</v>
      </c>
      <c r="P559" s="4" t="s">
        <v>12788</v>
      </c>
      <c r="Q559" s="4" t="s">
        <v>12789</v>
      </c>
      <c r="R559" s="4" t="s">
        <v>193</v>
      </c>
      <c r="S559" s="4" t="s">
        <v>12790</v>
      </c>
      <c r="T559" s="4" t="s">
        <v>1657</v>
      </c>
      <c r="U559" s="4" t="s">
        <v>36</v>
      </c>
      <c r="V559" s="4" t="s">
        <v>1025</v>
      </c>
      <c r="W559" s="4" t="s">
        <v>36</v>
      </c>
      <c r="X559" s="4" t="s">
        <v>12791</v>
      </c>
      <c r="Y559" s="4">
        <v>166</v>
      </c>
      <c r="Z559" s="4" t="s">
        <v>12801</v>
      </c>
      <c r="AA559" s="4">
        <v>47</v>
      </c>
      <c r="AB559" s="4" t="s">
        <v>250</v>
      </c>
      <c r="AC559" s="4" t="s">
        <v>229</v>
      </c>
      <c r="AD559" s="4">
        <v>22</v>
      </c>
      <c r="AE559" s="4">
        <v>291</v>
      </c>
      <c r="AF559" s="4">
        <v>3575</v>
      </c>
      <c r="AG559" s="4">
        <v>8378</v>
      </c>
      <c r="AH559" s="4" t="s">
        <v>654</v>
      </c>
      <c r="AI559" s="4">
        <v>1946</v>
      </c>
      <c r="AJ559" s="4" t="s">
        <v>228</v>
      </c>
      <c r="AK559" s="4">
        <v>23</v>
      </c>
      <c r="AL559" s="4">
        <v>0</v>
      </c>
      <c r="AM559" s="4" t="s">
        <v>228</v>
      </c>
      <c r="AN559" s="4" t="s">
        <v>228</v>
      </c>
      <c r="AO559" s="4" t="s">
        <v>228</v>
      </c>
      <c r="AP559" s="4" t="s">
        <v>230</v>
      </c>
      <c r="AQ559" s="4" t="s">
        <v>193</v>
      </c>
      <c r="AR559" s="4" t="s">
        <v>193</v>
      </c>
      <c r="AS559" s="4" t="s">
        <v>193</v>
      </c>
      <c r="AT559" s="4" t="s">
        <v>193</v>
      </c>
      <c r="AU559" s="4" t="s">
        <v>228</v>
      </c>
      <c r="AV559" s="4" t="s">
        <v>228</v>
      </c>
      <c r="AW559" s="4" t="s">
        <v>228</v>
      </c>
      <c r="AX559" s="4">
        <v>-3214.86</v>
      </c>
      <c r="AY559" s="4">
        <v>0</v>
      </c>
      <c r="AZ559" s="4">
        <v>1</v>
      </c>
      <c r="BA559" s="4" t="s">
        <v>228</v>
      </c>
      <c r="BB559" s="4">
        <v>1.6802999999999999</v>
      </c>
      <c r="BC559" s="4">
        <v>0</v>
      </c>
      <c r="BD559" s="4">
        <v>-5401.9292580000001</v>
      </c>
      <c r="BE559" s="4" t="s">
        <v>30</v>
      </c>
    </row>
    <row r="560" spans="3:57" x14ac:dyDescent="0.25">
      <c r="C560" s="4">
        <v>495</v>
      </c>
      <c r="D560" s="4">
        <v>255583</v>
      </c>
      <c r="E560" s="4" t="s">
        <v>193</v>
      </c>
      <c r="F560" s="4" t="s">
        <v>13416</v>
      </c>
      <c r="G560" s="4" t="s">
        <v>13409</v>
      </c>
      <c r="H560" s="4" t="s">
        <v>13409</v>
      </c>
      <c r="I560" s="4" t="s">
        <v>193</v>
      </c>
      <c r="J560" s="4" t="s">
        <v>228</v>
      </c>
      <c r="K560" s="4">
        <v>-12142.77</v>
      </c>
      <c r="L560" s="4">
        <v>0</v>
      </c>
      <c r="M560" s="4">
        <v>0</v>
      </c>
      <c r="N560" s="4" t="s">
        <v>13089</v>
      </c>
      <c r="O560" s="4" t="s">
        <v>12788</v>
      </c>
      <c r="P560" s="4" t="s">
        <v>12788</v>
      </c>
      <c r="Q560" s="4" t="s">
        <v>12789</v>
      </c>
      <c r="R560" s="4" t="s">
        <v>193</v>
      </c>
      <c r="S560" s="4" t="s">
        <v>12790</v>
      </c>
      <c r="T560" s="4" t="s">
        <v>1657</v>
      </c>
      <c r="U560" s="4" t="s">
        <v>36</v>
      </c>
      <c r="V560" s="4" t="s">
        <v>1025</v>
      </c>
      <c r="W560" s="4" t="s">
        <v>36</v>
      </c>
      <c r="X560" s="4" t="s">
        <v>12791</v>
      </c>
      <c r="Y560" s="4">
        <v>64</v>
      </c>
      <c r="Z560" s="4" t="s">
        <v>12792</v>
      </c>
      <c r="AA560" s="4">
        <v>44</v>
      </c>
      <c r="AB560" s="4" t="s">
        <v>245</v>
      </c>
      <c r="AC560" s="4" t="s">
        <v>229</v>
      </c>
      <c r="AD560" s="4">
        <v>22</v>
      </c>
      <c r="AE560" s="4">
        <v>291</v>
      </c>
      <c r="AF560" s="4">
        <v>3575</v>
      </c>
      <c r="AG560" s="4">
        <v>8377</v>
      </c>
      <c r="AH560" s="4" t="s">
        <v>649</v>
      </c>
      <c r="AI560" s="4">
        <v>1946</v>
      </c>
      <c r="AJ560" s="4" t="s">
        <v>228</v>
      </c>
      <c r="AK560" s="4">
        <v>23</v>
      </c>
      <c r="AL560" s="4">
        <v>0</v>
      </c>
      <c r="AM560" s="4" t="s">
        <v>228</v>
      </c>
      <c r="AN560" s="4" t="s">
        <v>228</v>
      </c>
      <c r="AO560" s="4" t="s">
        <v>228</v>
      </c>
      <c r="AP560" s="4" t="s">
        <v>230</v>
      </c>
      <c r="AQ560" s="4" t="s">
        <v>193</v>
      </c>
      <c r="AR560" s="4" t="s">
        <v>193</v>
      </c>
      <c r="AS560" s="4" t="s">
        <v>193</v>
      </c>
      <c r="AT560" s="4" t="s">
        <v>193</v>
      </c>
      <c r="AU560" s="4" t="s">
        <v>228</v>
      </c>
      <c r="AV560" s="4" t="s">
        <v>228</v>
      </c>
      <c r="AW560" s="4" t="s">
        <v>228</v>
      </c>
      <c r="AX560" s="4">
        <v>-12142.77</v>
      </c>
      <c r="AY560" s="4">
        <v>0</v>
      </c>
      <c r="AZ560" s="4">
        <v>1</v>
      </c>
      <c r="BA560" s="4" t="s">
        <v>228</v>
      </c>
      <c r="BB560" s="4">
        <v>1.3593999999999999</v>
      </c>
      <c r="BC560" s="4">
        <v>0</v>
      </c>
      <c r="BD560" s="4">
        <v>-16506.881538000001</v>
      </c>
      <c r="BE560" s="4" t="s">
        <v>30</v>
      </c>
    </row>
    <row r="561" spans="3:57" x14ac:dyDescent="0.25">
      <c r="C561" s="4">
        <v>513</v>
      </c>
      <c r="D561" s="4">
        <v>255601</v>
      </c>
      <c r="E561" s="4" t="s">
        <v>193</v>
      </c>
      <c r="F561" s="4" t="s">
        <v>13417</v>
      </c>
      <c r="G561" s="4" t="s">
        <v>13409</v>
      </c>
      <c r="H561" s="4" t="s">
        <v>13409</v>
      </c>
      <c r="I561" s="4" t="s">
        <v>193</v>
      </c>
      <c r="J561" s="4" t="s">
        <v>228</v>
      </c>
      <c r="K561" s="4">
        <v>-18023228</v>
      </c>
      <c r="L561" s="4">
        <v>0</v>
      </c>
      <c r="M561" s="4">
        <v>0</v>
      </c>
      <c r="N561" s="4" t="s">
        <v>13089</v>
      </c>
      <c r="O561" s="4" t="s">
        <v>12788</v>
      </c>
      <c r="P561" s="4" t="s">
        <v>12788</v>
      </c>
      <c r="Q561" s="4" t="s">
        <v>12789</v>
      </c>
      <c r="R561" s="4" t="s">
        <v>193</v>
      </c>
      <c r="S561" s="4" t="s">
        <v>12790</v>
      </c>
      <c r="T561" s="4" t="s">
        <v>1657</v>
      </c>
      <c r="U561" s="4" t="s">
        <v>36</v>
      </c>
      <c r="V561" s="4" t="s">
        <v>1025</v>
      </c>
      <c r="W561" s="4" t="s">
        <v>36</v>
      </c>
      <c r="X561" s="4" t="s">
        <v>12791</v>
      </c>
      <c r="Y561" s="4">
        <v>898</v>
      </c>
      <c r="Z561" s="4" t="s">
        <v>12852</v>
      </c>
      <c r="AA561" s="4">
        <v>71</v>
      </c>
      <c r="AB561" s="4" t="s">
        <v>251</v>
      </c>
      <c r="AC561" s="4" t="s">
        <v>229</v>
      </c>
      <c r="AD561" s="4">
        <v>22</v>
      </c>
      <c r="AE561" s="4">
        <v>291</v>
      </c>
      <c r="AF561" s="4">
        <v>3575</v>
      </c>
      <c r="AG561" s="4">
        <v>8380</v>
      </c>
      <c r="AH561" s="4" t="s">
        <v>653</v>
      </c>
      <c r="AI561" s="4">
        <v>1946</v>
      </c>
      <c r="AJ561" s="4" t="s">
        <v>228</v>
      </c>
      <c r="AK561" s="4">
        <v>23</v>
      </c>
      <c r="AL561" s="4">
        <v>0</v>
      </c>
      <c r="AM561" s="4" t="s">
        <v>228</v>
      </c>
      <c r="AN561" s="4" t="s">
        <v>228</v>
      </c>
      <c r="AO561" s="4" t="s">
        <v>228</v>
      </c>
      <c r="AP561" s="4" t="s">
        <v>230</v>
      </c>
      <c r="AQ561" s="4" t="s">
        <v>193</v>
      </c>
      <c r="AR561" s="4" t="s">
        <v>193</v>
      </c>
      <c r="AS561" s="4" t="s">
        <v>193</v>
      </c>
      <c r="AT561" s="4" t="s">
        <v>193</v>
      </c>
      <c r="AU561" s="4" t="s">
        <v>228</v>
      </c>
      <c r="AV561" s="4" t="s">
        <v>228</v>
      </c>
      <c r="AW561" s="4" t="s">
        <v>228</v>
      </c>
      <c r="AX561" s="4">
        <v>-18023228</v>
      </c>
      <c r="AY561" s="4">
        <v>0</v>
      </c>
      <c r="AZ561" s="4">
        <v>1</v>
      </c>
      <c r="BA561" s="4" t="s">
        <v>228</v>
      </c>
      <c r="BB561" s="4">
        <v>9.7529999999999995E-3</v>
      </c>
      <c r="BC561" s="4">
        <v>0</v>
      </c>
      <c r="BD561" s="4">
        <v>-175780.54268399999</v>
      </c>
      <c r="BE561" s="4" t="s">
        <v>30</v>
      </c>
    </row>
    <row r="562" spans="3:57" x14ac:dyDescent="0.25">
      <c r="C562" s="4">
        <v>2017</v>
      </c>
      <c r="D562" s="4">
        <v>256699</v>
      </c>
      <c r="E562" s="4" t="s">
        <v>193</v>
      </c>
      <c r="F562" s="4" t="s">
        <v>13418</v>
      </c>
      <c r="G562" s="4" t="s">
        <v>13419</v>
      </c>
      <c r="H562" s="4" t="s">
        <v>13419</v>
      </c>
      <c r="I562" s="4" t="s">
        <v>193</v>
      </c>
      <c r="J562" s="4" t="s">
        <v>228</v>
      </c>
      <c r="K562" s="4">
        <v>5350</v>
      </c>
      <c r="L562" s="4">
        <v>0</v>
      </c>
      <c r="M562" s="4">
        <v>0</v>
      </c>
      <c r="N562" s="4" t="s">
        <v>13061</v>
      </c>
      <c r="O562" s="4" t="s">
        <v>12788</v>
      </c>
      <c r="P562" s="4" t="s">
        <v>12788</v>
      </c>
      <c r="Q562" s="4" t="s">
        <v>12789</v>
      </c>
      <c r="R562" s="4" t="s">
        <v>193</v>
      </c>
      <c r="S562" s="4" t="s">
        <v>12790</v>
      </c>
      <c r="T562" s="4" t="s">
        <v>1657</v>
      </c>
      <c r="U562" s="4" t="s">
        <v>36</v>
      </c>
      <c r="V562" s="4" t="s">
        <v>1025</v>
      </c>
      <c r="W562" s="4" t="s">
        <v>36</v>
      </c>
      <c r="X562" s="4" t="s">
        <v>12791</v>
      </c>
      <c r="Y562" s="4">
        <v>801</v>
      </c>
      <c r="Z562" s="4" t="s">
        <v>12792</v>
      </c>
      <c r="AA562" s="4">
        <v>44</v>
      </c>
      <c r="AB562" s="4" t="s">
        <v>245</v>
      </c>
      <c r="AC562" s="4" t="s">
        <v>229</v>
      </c>
      <c r="AD562" s="4">
        <v>22</v>
      </c>
      <c r="AE562" s="4">
        <v>291</v>
      </c>
      <c r="AF562" s="4">
        <v>3575</v>
      </c>
      <c r="AG562" s="4">
        <v>8377</v>
      </c>
      <c r="AH562" s="4" t="s">
        <v>655</v>
      </c>
      <c r="AI562" s="4">
        <v>710</v>
      </c>
      <c r="AJ562" s="4" t="s">
        <v>228</v>
      </c>
      <c r="AK562" s="4">
        <v>7</v>
      </c>
      <c r="AL562" s="4">
        <v>0</v>
      </c>
      <c r="AM562" s="4">
        <v>2795</v>
      </c>
      <c r="AN562" s="4" t="s">
        <v>73</v>
      </c>
      <c r="AO562" s="4" t="s">
        <v>72</v>
      </c>
      <c r="AP562" s="4" t="s">
        <v>230</v>
      </c>
      <c r="AQ562" s="4" t="s">
        <v>193</v>
      </c>
      <c r="AR562" s="4" t="s">
        <v>193</v>
      </c>
      <c r="AS562" s="4" t="s">
        <v>193</v>
      </c>
      <c r="AT562" s="4" t="s">
        <v>193</v>
      </c>
      <c r="AU562" s="4" t="s">
        <v>228</v>
      </c>
      <c r="AV562" s="4" t="s">
        <v>228</v>
      </c>
      <c r="AW562" s="4" t="s">
        <v>228</v>
      </c>
      <c r="AX562" s="4">
        <v>5350</v>
      </c>
      <c r="AY562" s="4">
        <v>0</v>
      </c>
      <c r="AZ562" s="4">
        <v>1</v>
      </c>
      <c r="BA562" s="4" t="s">
        <v>228</v>
      </c>
      <c r="BB562" s="4">
        <v>1.3547</v>
      </c>
      <c r="BC562" s="4">
        <v>0</v>
      </c>
      <c r="BD562" s="4">
        <v>7247.6450000000004</v>
      </c>
      <c r="BE562" s="4" t="s">
        <v>30</v>
      </c>
    </row>
    <row r="563" spans="3:57" x14ac:dyDescent="0.25">
      <c r="C563" s="4">
        <v>2060</v>
      </c>
      <c r="D563" s="4">
        <v>256731</v>
      </c>
      <c r="E563" s="4" t="s">
        <v>193</v>
      </c>
      <c r="F563" s="4" t="s">
        <v>13420</v>
      </c>
      <c r="G563" s="4" t="s">
        <v>13421</v>
      </c>
      <c r="H563" s="4" t="s">
        <v>13422</v>
      </c>
      <c r="I563" s="4" t="s">
        <v>193</v>
      </c>
      <c r="J563" s="4" t="s">
        <v>228</v>
      </c>
      <c r="K563" s="4">
        <v>17720885</v>
      </c>
      <c r="L563" s="4">
        <v>0</v>
      </c>
      <c r="M563" s="4">
        <v>0</v>
      </c>
      <c r="N563" s="4" t="s">
        <v>12827</v>
      </c>
      <c r="O563" s="4" t="s">
        <v>12788</v>
      </c>
      <c r="P563" s="4" t="s">
        <v>12788</v>
      </c>
      <c r="Q563" s="4" t="s">
        <v>12789</v>
      </c>
      <c r="R563" s="4" t="s">
        <v>193</v>
      </c>
      <c r="S563" s="4" t="s">
        <v>12790</v>
      </c>
      <c r="T563" s="4" t="s">
        <v>1657</v>
      </c>
      <c r="U563" s="4" t="s">
        <v>36</v>
      </c>
      <c r="V563" s="4" t="s">
        <v>1025</v>
      </c>
      <c r="W563" s="4" t="s">
        <v>36</v>
      </c>
      <c r="X563" s="4" t="s">
        <v>12791</v>
      </c>
      <c r="Y563" s="4">
        <v>1107</v>
      </c>
      <c r="Z563" s="4" t="s">
        <v>12852</v>
      </c>
      <c r="AA563" s="4">
        <v>71</v>
      </c>
      <c r="AB563" s="4" t="s">
        <v>251</v>
      </c>
      <c r="AC563" s="4" t="s">
        <v>247</v>
      </c>
      <c r="AD563" s="4">
        <v>22</v>
      </c>
      <c r="AE563" s="4">
        <v>291</v>
      </c>
      <c r="AF563" s="4">
        <v>3575</v>
      </c>
      <c r="AG563" s="4">
        <v>8380</v>
      </c>
      <c r="AH563" s="4" t="s">
        <v>657</v>
      </c>
      <c r="AI563" s="4">
        <v>4</v>
      </c>
      <c r="AJ563" s="4" t="s">
        <v>228</v>
      </c>
      <c r="AK563" s="4">
        <v>6</v>
      </c>
      <c r="AL563" s="4">
        <v>0</v>
      </c>
      <c r="AM563" s="4" t="s">
        <v>228</v>
      </c>
      <c r="AN563" s="4" t="s">
        <v>228</v>
      </c>
      <c r="AO563" s="4" t="s">
        <v>228</v>
      </c>
      <c r="AP563" s="4" t="s">
        <v>230</v>
      </c>
      <c r="AQ563" s="4" t="s">
        <v>193</v>
      </c>
      <c r="AR563" s="4" t="s">
        <v>193</v>
      </c>
      <c r="AS563" s="4" t="s">
        <v>193</v>
      </c>
      <c r="AT563" s="4" t="s">
        <v>193</v>
      </c>
      <c r="AU563" s="4" t="s">
        <v>228</v>
      </c>
      <c r="AV563" s="4" t="s">
        <v>228</v>
      </c>
      <c r="AW563" s="4" t="s">
        <v>228</v>
      </c>
      <c r="AX563" s="4">
        <v>17720885</v>
      </c>
      <c r="AY563" s="4">
        <v>0</v>
      </c>
      <c r="AZ563" s="4">
        <v>1</v>
      </c>
      <c r="BA563" s="4" t="s">
        <v>228</v>
      </c>
      <c r="BB563" s="4">
        <v>9.7970000000000002E-3</v>
      </c>
      <c r="BC563" s="4">
        <v>0</v>
      </c>
      <c r="BD563" s="4">
        <v>173611.51034500002</v>
      </c>
      <c r="BE563" s="4" t="s">
        <v>30</v>
      </c>
    </row>
    <row r="564" spans="3:57" x14ac:dyDescent="0.25">
      <c r="C564" s="4">
        <v>2122</v>
      </c>
      <c r="D564" s="4">
        <v>256779</v>
      </c>
      <c r="E564" s="4" t="s">
        <v>193</v>
      </c>
      <c r="F564" s="4" t="s">
        <v>13423</v>
      </c>
      <c r="G564" s="4" t="s">
        <v>13421</v>
      </c>
      <c r="H564" s="4" t="s">
        <v>13419</v>
      </c>
      <c r="I564" s="4" t="s">
        <v>193</v>
      </c>
      <c r="J564" s="4" t="s">
        <v>228</v>
      </c>
      <c r="K564" s="4">
        <v>1190</v>
      </c>
      <c r="L564" s="4">
        <v>0</v>
      </c>
      <c r="M564" s="4">
        <v>0</v>
      </c>
      <c r="N564" s="4" t="s">
        <v>13061</v>
      </c>
      <c r="O564" s="4" t="s">
        <v>12788</v>
      </c>
      <c r="P564" s="4" t="s">
        <v>12788</v>
      </c>
      <c r="Q564" s="4" t="s">
        <v>12789</v>
      </c>
      <c r="R564" s="4" t="s">
        <v>193</v>
      </c>
      <c r="S564" s="4" t="s">
        <v>12790</v>
      </c>
      <c r="T564" s="4" t="s">
        <v>1657</v>
      </c>
      <c r="U564" s="4" t="s">
        <v>36</v>
      </c>
      <c r="V564" s="4" t="s">
        <v>1025</v>
      </c>
      <c r="W564" s="4" t="s">
        <v>36</v>
      </c>
      <c r="X564" s="4" t="s">
        <v>12791</v>
      </c>
      <c r="Y564" s="4">
        <v>4</v>
      </c>
      <c r="Z564" s="4" t="s">
        <v>30</v>
      </c>
      <c r="AA564" s="4">
        <v>148</v>
      </c>
      <c r="AB564" s="4" t="s">
        <v>248</v>
      </c>
      <c r="AC564" s="4" t="s">
        <v>229</v>
      </c>
      <c r="AD564" s="4">
        <v>22</v>
      </c>
      <c r="AE564" s="4">
        <v>291</v>
      </c>
      <c r="AF564" s="4">
        <v>3575</v>
      </c>
      <c r="AG564" s="4">
        <v>8383</v>
      </c>
      <c r="AH564" s="4" t="s">
        <v>658</v>
      </c>
      <c r="AI564" s="4">
        <v>687</v>
      </c>
      <c r="AJ564" s="4" t="s">
        <v>228</v>
      </c>
      <c r="AK564" s="4">
        <v>7</v>
      </c>
      <c r="AL564" s="4">
        <v>0</v>
      </c>
      <c r="AM564" s="4">
        <v>3624</v>
      </c>
      <c r="AN564" s="4" t="s">
        <v>49</v>
      </c>
      <c r="AO564" s="4" t="s">
        <v>48</v>
      </c>
      <c r="AP564" s="4" t="s">
        <v>230</v>
      </c>
      <c r="AQ564" s="4" t="s">
        <v>193</v>
      </c>
      <c r="AR564" s="4" t="s">
        <v>193</v>
      </c>
      <c r="AS564" s="4" t="s">
        <v>193</v>
      </c>
      <c r="AT564" s="4" t="s">
        <v>193</v>
      </c>
      <c r="AU564" s="4" t="s">
        <v>228</v>
      </c>
      <c r="AV564" s="4" t="s">
        <v>228</v>
      </c>
      <c r="AW564" s="4" t="s">
        <v>228</v>
      </c>
      <c r="AX564" s="4">
        <v>1190</v>
      </c>
      <c r="AY564" s="4">
        <v>0</v>
      </c>
      <c r="AZ564" s="4">
        <v>1</v>
      </c>
      <c r="BA564" s="4" t="s">
        <v>228</v>
      </c>
      <c r="BB564" s="4">
        <v>1</v>
      </c>
      <c r="BC564" s="4">
        <v>0</v>
      </c>
      <c r="BD564" s="4">
        <v>1190</v>
      </c>
      <c r="BE564" s="4" t="s">
        <v>30</v>
      </c>
    </row>
    <row r="565" spans="3:57" x14ac:dyDescent="0.25">
      <c r="C565" s="4">
        <v>2123</v>
      </c>
      <c r="D565" s="4">
        <v>256780</v>
      </c>
      <c r="E565" s="4" t="s">
        <v>193</v>
      </c>
      <c r="F565" s="4" t="s">
        <v>13424</v>
      </c>
      <c r="G565" s="4" t="s">
        <v>13421</v>
      </c>
      <c r="H565" s="4" t="s">
        <v>13419</v>
      </c>
      <c r="I565" s="4" t="s">
        <v>193</v>
      </c>
      <c r="J565" s="4" t="s">
        <v>228</v>
      </c>
      <c r="K565" s="4">
        <v>1093.54</v>
      </c>
      <c r="L565" s="4">
        <v>0</v>
      </c>
      <c r="M565" s="4">
        <v>0</v>
      </c>
      <c r="N565" s="4" t="s">
        <v>13061</v>
      </c>
      <c r="O565" s="4" t="s">
        <v>12788</v>
      </c>
      <c r="P565" s="4" t="s">
        <v>12788</v>
      </c>
      <c r="Q565" s="4" t="s">
        <v>12789</v>
      </c>
      <c r="R565" s="4" t="s">
        <v>193</v>
      </c>
      <c r="S565" s="4" t="s">
        <v>12790</v>
      </c>
      <c r="T565" s="4" t="s">
        <v>1657</v>
      </c>
      <c r="U565" s="4" t="s">
        <v>36</v>
      </c>
      <c r="V565" s="4" t="s">
        <v>1025</v>
      </c>
      <c r="W565" s="4" t="s">
        <v>36</v>
      </c>
      <c r="X565" s="4" t="s">
        <v>12791</v>
      </c>
      <c r="Y565" s="4">
        <v>4</v>
      </c>
      <c r="Z565" s="4" t="s">
        <v>30</v>
      </c>
      <c r="AA565" s="4">
        <v>148</v>
      </c>
      <c r="AB565" s="4" t="s">
        <v>248</v>
      </c>
      <c r="AC565" s="4" t="s">
        <v>229</v>
      </c>
      <c r="AD565" s="4">
        <v>22</v>
      </c>
      <c r="AE565" s="4">
        <v>291</v>
      </c>
      <c r="AF565" s="4">
        <v>3575</v>
      </c>
      <c r="AG565" s="4">
        <v>8383</v>
      </c>
      <c r="AH565" s="4" t="s">
        <v>659</v>
      </c>
      <c r="AI565" s="4">
        <v>688</v>
      </c>
      <c r="AJ565" s="4" t="s">
        <v>228</v>
      </c>
      <c r="AK565" s="4">
        <v>7</v>
      </c>
      <c r="AL565" s="4">
        <v>0</v>
      </c>
      <c r="AM565" s="4">
        <v>4225</v>
      </c>
      <c r="AN565" s="4" t="s">
        <v>63</v>
      </c>
      <c r="AO565" s="4" t="s">
        <v>62</v>
      </c>
      <c r="AP565" s="4" t="s">
        <v>230</v>
      </c>
      <c r="AQ565" s="4" t="s">
        <v>193</v>
      </c>
      <c r="AR565" s="4" t="s">
        <v>193</v>
      </c>
      <c r="AS565" s="4" t="s">
        <v>193</v>
      </c>
      <c r="AT565" s="4" t="s">
        <v>193</v>
      </c>
      <c r="AU565" s="4" t="s">
        <v>228</v>
      </c>
      <c r="AV565" s="4" t="s">
        <v>228</v>
      </c>
      <c r="AW565" s="4" t="s">
        <v>228</v>
      </c>
      <c r="AX565" s="4">
        <v>1093.54</v>
      </c>
      <c r="AY565" s="4">
        <v>0</v>
      </c>
      <c r="AZ565" s="4">
        <v>1</v>
      </c>
      <c r="BA565" s="4" t="s">
        <v>228</v>
      </c>
      <c r="BB565" s="4">
        <v>1</v>
      </c>
      <c r="BC565" s="4">
        <v>0</v>
      </c>
      <c r="BD565" s="4">
        <v>1093.54</v>
      </c>
      <c r="BE565" s="4" t="s">
        <v>30</v>
      </c>
    </row>
    <row r="566" spans="3:57" x14ac:dyDescent="0.25">
      <c r="C566" s="4">
        <v>2058</v>
      </c>
      <c r="D566" s="4">
        <v>256730</v>
      </c>
      <c r="E566" s="4" t="s">
        <v>193</v>
      </c>
      <c r="F566" s="4" t="s">
        <v>13425</v>
      </c>
      <c r="G566" s="4" t="s">
        <v>13421</v>
      </c>
      <c r="H566" s="4" t="s">
        <v>13422</v>
      </c>
      <c r="I566" s="4" t="s">
        <v>193</v>
      </c>
      <c r="J566" s="4" t="s">
        <v>228</v>
      </c>
      <c r="K566" s="4">
        <v>-7004866</v>
      </c>
      <c r="L566" s="4">
        <v>0</v>
      </c>
      <c r="M566" s="4">
        <v>0</v>
      </c>
      <c r="N566" s="4" t="s">
        <v>12787</v>
      </c>
      <c r="O566" s="4" t="s">
        <v>12788</v>
      </c>
      <c r="P566" s="4" t="s">
        <v>12788</v>
      </c>
      <c r="Q566" s="4" t="s">
        <v>12789</v>
      </c>
      <c r="R566" s="4" t="s">
        <v>193</v>
      </c>
      <c r="S566" s="4" t="s">
        <v>12790</v>
      </c>
      <c r="T566" s="4" t="s">
        <v>1657</v>
      </c>
      <c r="U566" s="4" t="s">
        <v>36</v>
      </c>
      <c r="V566" s="4" t="s">
        <v>1025</v>
      </c>
      <c r="W566" s="4" t="s">
        <v>36</v>
      </c>
      <c r="X566" s="4" t="s">
        <v>12791</v>
      </c>
      <c r="Y566" s="4">
        <v>2080</v>
      </c>
      <c r="Z566" s="4" t="s">
        <v>12852</v>
      </c>
      <c r="AA566" s="4">
        <v>71</v>
      </c>
      <c r="AB566" s="4" t="s">
        <v>251</v>
      </c>
      <c r="AC566" s="4" t="s">
        <v>247</v>
      </c>
      <c r="AD566" s="4">
        <v>22</v>
      </c>
      <c r="AE566" s="4">
        <v>291</v>
      </c>
      <c r="AF566" s="4">
        <v>3575</v>
      </c>
      <c r="AG566" s="4">
        <v>8380</v>
      </c>
      <c r="AH566" s="4" t="s">
        <v>660</v>
      </c>
      <c r="AI566" s="4">
        <v>4</v>
      </c>
      <c r="AJ566" s="4" t="s">
        <v>228</v>
      </c>
      <c r="AK566" s="4">
        <v>5</v>
      </c>
      <c r="AL566" s="4">
        <v>0</v>
      </c>
      <c r="AM566" s="4" t="s">
        <v>228</v>
      </c>
      <c r="AN566" s="4" t="s">
        <v>228</v>
      </c>
      <c r="AO566" s="4" t="s">
        <v>228</v>
      </c>
      <c r="AP566" s="4" t="s">
        <v>230</v>
      </c>
      <c r="AQ566" s="4" t="s">
        <v>193</v>
      </c>
      <c r="AR566" s="4" t="s">
        <v>193</v>
      </c>
      <c r="AS566" s="4" t="s">
        <v>193</v>
      </c>
      <c r="AT566" s="4" t="s">
        <v>193</v>
      </c>
      <c r="AU566" s="4" t="s">
        <v>228</v>
      </c>
      <c r="AV566" s="4" t="s">
        <v>228</v>
      </c>
      <c r="AW566" s="4" t="s">
        <v>228</v>
      </c>
      <c r="AX566" s="4">
        <v>-7004866</v>
      </c>
      <c r="AY566" s="4">
        <v>0</v>
      </c>
      <c r="AZ566" s="4">
        <v>1</v>
      </c>
      <c r="BA566" s="4" t="s">
        <v>228</v>
      </c>
      <c r="BB566" s="4">
        <v>9.7970000000000002E-3</v>
      </c>
      <c r="BC566" s="4">
        <v>0</v>
      </c>
      <c r="BD566" s="4">
        <v>-68626.672202000002</v>
      </c>
      <c r="BE566" s="4" t="s">
        <v>30</v>
      </c>
    </row>
    <row r="567" spans="3:57" x14ac:dyDescent="0.25">
      <c r="C567" s="4">
        <v>2124</v>
      </c>
      <c r="D567" s="4">
        <v>256781</v>
      </c>
      <c r="E567" s="4" t="s">
        <v>193</v>
      </c>
      <c r="F567" s="4" t="s">
        <v>13426</v>
      </c>
      <c r="G567" s="4" t="s">
        <v>13421</v>
      </c>
      <c r="H567" s="4" t="s">
        <v>13421</v>
      </c>
      <c r="I567" s="4" t="s">
        <v>193</v>
      </c>
      <c r="J567" s="4" t="s">
        <v>228</v>
      </c>
      <c r="K567" s="4">
        <v>275000</v>
      </c>
      <c r="L567" s="4">
        <v>0</v>
      </c>
      <c r="M567" s="4">
        <v>0</v>
      </c>
      <c r="N567" s="4" t="s">
        <v>12800</v>
      </c>
      <c r="O567" s="4" t="s">
        <v>12788</v>
      </c>
      <c r="P567" s="4" t="s">
        <v>12788</v>
      </c>
      <c r="Q567" s="4" t="s">
        <v>12789</v>
      </c>
      <c r="R567" s="4" t="s">
        <v>193</v>
      </c>
      <c r="S567" s="4" t="s">
        <v>12790</v>
      </c>
      <c r="T567" s="4" t="s">
        <v>1657</v>
      </c>
      <c r="U567" s="4" t="s">
        <v>36</v>
      </c>
      <c r="V567" s="4" t="s">
        <v>1025</v>
      </c>
      <c r="W567" s="4" t="s">
        <v>36</v>
      </c>
      <c r="X567" s="4" t="s">
        <v>12791</v>
      </c>
      <c r="Y567" s="4">
        <v>1</v>
      </c>
      <c r="Z567" s="4" t="s">
        <v>30</v>
      </c>
      <c r="AA567" s="4">
        <v>148</v>
      </c>
      <c r="AB567" s="4" t="s">
        <v>248</v>
      </c>
      <c r="AC567" s="4" t="s">
        <v>229</v>
      </c>
      <c r="AD567" s="4">
        <v>22</v>
      </c>
      <c r="AE567" s="4">
        <v>291</v>
      </c>
      <c r="AF567" s="4">
        <v>3575</v>
      </c>
      <c r="AG567" s="4">
        <v>8383</v>
      </c>
      <c r="AH567" s="4" t="s">
        <v>656</v>
      </c>
      <c r="AI567" s="4">
        <v>1945</v>
      </c>
      <c r="AJ567" s="4" t="s">
        <v>228</v>
      </c>
      <c r="AK567" s="4">
        <v>1</v>
      </c>
      <c r="AL567" s="4">
        <v>0</v>
      </c>
      <c r="AM567" s="4" t="s">
        <v>228</v>
      </c>
      <c r="AN567" s="4" t="s">
        <v>228</v>
      </c>
      <c r="AO567" s="4" t="s">
        <v>228</v>
      </c>
      <c r="AP567" s="4" t="s">
        <v>230</v>
      </c>
      <c r="AQ567" s="4" t="s">
        <v>193</v>
      </c>
      <c r="AR567" s="4" t="s">
        <v>193</v>
      </c>
      <c r="AS567" s="4" t="s">
        <v>193</v>
      </c>
      <c r="AT567" s="4" t="s">
        <v>193</v>
      </c>
      <c r="AU567" s="4" t="s">
        <v>228</v>
      </c>
      <c r="AV567" s="4" t="s">
        <v>228</v>
      </c>
      <c r="AW567" s="4" t="s">
        <v>228</v>
      </c>
      <c r="AX567" s="4">
        <v>275000</v>
      </c>
      <c r="AY567" s="4">
        <v>0</v>
      </c>
      <c r="AZ567" s="4">
        <v>1</v>
      </c>
      <c r="BA567" s="4" t="s">
        <v>228</v>
      </c>
      <c r="BB567" s="4">
        <v>1</v>
      </c>
      <c r="BC567" s="4">
        <v>0</v>
      </c>
      <c r="BD567" s="4">
        <v>275000</v>
      </c>
      <c r="BE567" s="4" t="s">
        <v>30</v>
      </c>
    </row>
    <row r="568" spans="3:57" x14ac:dyDescent="0.25">
      <c r="C568" s="4">
        <v>2059</v>
      </c>
      <c r="D568" s="4">
        <v>256731</v>
      </c>
      <c r="E568" s="4" t="s">
        <v>12942</v>
      </c>
      <c r="F568" s="4" t="s">
        <v>13420</v>
      </c>
      <c r="G568" s="4" t="s">
        <v>13421</v>
      </c>
      <c r="H568" s="4" t="s">
        <v>13422</v>
      </c>
      <c r="I568" s="4" t="s">
        <v>1735</v>
      </c>
      <c r="J568" s="4" t="s">
        <v>13074</v>
      </c>
      <c r="K568" s="4">
        <v>-5300</v>
      </c>
      <c r="L568" s="4">
        <v>3343.5632075471699</v>
      </c>
      <c r="M568" s="4">
        <v>3343.5632075471699</v>
      </c>
      <c r="N568" s="4" t="s">
        <v>12827</v>
      </c>
      <c r="O568" s="4" t="s">
        <v>12788</v>
      </c>
      <c r="P568" s="4" t="s">
        <v>12788</v>
      </c>
      <c r="Q568" s="4" t="s">
        <v>12789</v>
      </c>
      <c r="R568" s="4" t="s">
        <v>1734</v>
      </c>
      <c r="S568" s="4" t="s">
        <v>12790</v>
      </c>
      <c r="T568" s="4" t="s">
        <v>1657</v>
      </c>
      <c r="U568" s="4" t="s">
        <v>36</v>
      </c>
      <c r="V568" s="4" t="s">
        <v>1025</v>
      </c>
      <c r="W568" s="4" t="s">
        <v>36</v>
      </c>
      <c r="X568" s="4" t="s">
        <v>12791</v>
      </c>
      <c r="Y568" s="4">
        <v>1107</v>
      </c>
      <c r="Z568" s="4" t="s">
        <v>12852</v>
      </c>
      <c r="AA568" s="4">
        <v>71</v>
      </c>
      <c r="AB568" s="4" t="s">
        <v>251</v>
      </c>
      <c r="AC568" s="4" t="s">
        <v>247</v>
      </c>
      <c r="AD568" s="4">
        <v>22</v>
      </c>
      <c r="AE568" s="4">
        <v>291</v>
      </c>
      <c r="AF568" s="4">
        <v>3575</v>
      </c>
      <c r="AG568" s="4">
        <v>8380</v>
      </c>
      <c r="AH568" s="4" t="s">
        <v>657</v>
      </c>
      <c r="AI568" s="4">
        <v>4</v>
      </c>
      <c r="AJ568" s="4" t="s">
        <v>228</v>
      </c>
      <c r="AK568" s="4">
        <v>6</v>
      </c>
      <c r="AL568" s="4">
        <v>3375</v>
      </c>
      <c r="AM568" s="4" t="s">
        <v>228</v>
      </c>
      <c r="AN568" s="4" t="s">
        <v>228</v>
      </c>
      <c r="AO568" s="4" t="s">
        <v>228</v>
      </c>
      <c r="AP568" s="4" t="s">
        <v>399</v>
      </c>
      <c r="AQ568" s="4" t="s">
        <v>194</v>
      </c>
      <c r="AR568" s="4" t="s">
        <v>263</v>
      </c>
      <c r="AS568" s="4" t="s">
        <v>259</v>
      </c>
      <c r="AT568" s="4" t="s">
        <v>265</v>
      </c>
      <c r="AU568" s="4" t="s">
        <v>228</v>
      </c>
      <c r="AV568" s="4" t="s">
        <v>228</v>
      </c>
      <c r="AW568" s="4" t="s">
        <v>228</v>
      </c>
      <c r="AX568" s="4">
        <v>-17786800</v>
      </c>
      <c r="AY568" s="4">
        <v>-65914.999999999549</v>
      </c>
      <c r="AZ568" s="4">
        <v>3356</v>
      </c>
      <c r="BA568" s="4">
        <v>3356</v>
      </c>
      <c r="BB568" s="4">
        <v>9.7970000000000002E-3</v>
      </c>
      <c r="BC568" s="4">
        <v>-645.76925499999561</v>
      </c>
      <c r="BD568" s="4">
        <v>-174257.27960000001</v>
      </c>
      <c r="BE568" s="4" t="s">
        <v>30</v>
      </c>
    </row>
    <row r="569" spans="3:57" x14ac:dyDescent="0.25">
      <c r="C569" s="4">
        <v>2057</v>
      </c>
      <c r="D569" s="4">
        <v>256730</v>
      </c>
      <c r="E569" s="4" t="s">
        <v>12942</v>
      </c>
      <c r="F569" s="4" t="s">
        <v>13425</v>
      </c>
      <c r="G569" s="4" t="s">
        <v>13421</v>
      </c>
      <c r="H569" s="4" t="s">
        <v>13422</v>
      </c>
      <c r="I569" s="4" t="s">
        <v>161</v>
      </c>
      <c r="J569" s="4" t="s">
        <v>13427</v>
      </c>
      <c r="K569" s="4">
        <v>5247</v>
      </c>
      <c r="L569" s="4">
        <v>1335.02306079665</v>
      </c>
      <c r="M569" s="4">
        <v>1335.02306079665</v>
      </c>
      <c r="N569" s="4" t="s">
        <v>12787</v>
      </c>
      <c r="O569" s="4" t="s">
        <v>12788</v>
      </c>
      <c r="P569" s="4" t="s">
        <v>12788</v>
      </c>
      <c r="Q569" s="4" t="s">
        <v>12789</v>
      </c>
      <c r="R569" s="4" t="s">
        <v>160</v>
      </c>
      <c r="S569" s="4" t="s">
        <v>12790</v>
      </c>
      <c r="T569" s="4" t="s">
        <v>1657</v>
      </c>
      <c r="U569" s="4" t="s">
        <v>36</v>
      </c>
      <c r="V569" s="4" t="s">
        <v>1025</v>
      </c>
      <c r="W569" s="4" t="s">
        <v>36</v>
      </c>
      <c r="X569" s="4" t="s">
        <v>12791</v>
      </c>
      <c r="Y569" s="4">
        <v>2080</v>
      </c>
      <c r="Z569" s="4" t="s">
        <v>12852</v>
      </c>
      <c r="AA569" s="4">
        <v>71</v>
      </c>
      <c r="AB569" s="4" t="s">
        <v>251</v>
      </c>
      <c r="AC569" s="4" t="s">
        <v>247</v>
      </c>
      <c r="AD569" s="4">
        <v>22</v>
      </c>
      <c r="AE569" s="4">
        <v>291</v>
      </c>
      <c r="AF569" s="4">
        <v>3575</v>
      </c>
      <c r="AG569" s="4">
        <v>8380</v>
      </c>
      <c r="AH569" s="4" t="s">
        <v>660</v>
      </c>
      <c r="AI569" s="4">
        <v>4</v>
      </c>
      <c r="AJ569" s="4" t="s">
        <v>228</v>
      </c>
      <c r="AK569" s="4">
        <v>5</v>
      </c>
      <c r="AL569" s="4">
        <v>1485</v>
      </c>
      <c r="AM569" s="4" t="s">
        <v>228</v>
      </c>
      <c r="AN569" s="4" t="s">
        <v>228</v>
      </c>
      <c r="AO569" s="4" t="s">
        <v>228</v>
      </c>
      <c r="AP569" s="4" t="s">
        <v>661</v>
      </c>
      <c r="AQ569" s="4" t="s">
        <v>194</v>
      </c>
      <c r="AR569" s="4" t="s">
        <v>263</v>
      </c>
      <c r="AS569" s="4" t="s">
        <v>261</v>
      </c>
      <c r="AT569" s="4" t="s">
        <v>265</v>
      </c>
      <c r="AU569" s="4" t="s">
        <v>228</v>
      </c>
      <c r="AV569" s="4" t="s">
        <v>228</v>
      </c>
      <c r="AW569" s="4" t="s">
        <v>228</v>
      </c>
      <c r="AX569" s="4">
        <v>7015239</v>
      </c>
      <c r="AY569" s="4">
        <v>10372.999999977224</v>
      </c>
      <c r="AZ569" s="4">
        <v>1337</v>
      </c>
      <c r="BA569" s="4">
        <v>1337</v>
      </c>
      <c r="BB569" s="4">
        <v>9.7970000000000002E-3</v>
      </c>
      <c r="BC569" s="4">
        <v>101.62428099977687</v>
      </c>
      <c r="BD569" s="4">
        <v>68728.296482999998</v>
      </c>
      <c r="BE569" s="4" t="s">
        <v>30</v>
      </c>
    </row>
    <row r="570" spans="3:57" x14ac:dyDescent="0.25">
      <c r="C570" s="4">
        <v>1894</v>
      </c>
      <c r="D570" s="4">
        <v>256599</v>
      </c>
      <c r="E570" s="4" t="s">
        <v>193</v>
      </c>
      <c r="F570" s="4" t="s">
        <v>13428</v>
      </c>
      <c r="G570" s="4" t="s">
        <v>13429</v>
      </c>
      <c r="H570" s="4" t="s">
        <v>13421</v>
      </c>
      <c r="I570" s="4" t="s">
        <v>193</v>
      </c>
      <c r="J570" s="4" t="s">
        <v>228</v>
      </c>
      <c r="K570" s="4">
        <v>4888.5</v>
      </c>
      <c r="L570" s="4">
        <v>0</v>
      </c>
      <c r="M570" s="4">
        <v>0</v>
      </c>
      <c r="N570" s="4" t="s">
        <v>13109</v>
      </c>
      <c r="O570" s="4" t="s">
        <v>12788</v>
      </c>
      <c r="P570" s="4" t="s">
        <v>12788</v>
      </c>
      <c r="Q570" s="4" t="s">
        <v>12789</v>
      </c>
      <c r="R570" s="4" t="s">
        <v>193</v>
      </c>
      <c r="S570" s="4" t="s">
        <v>12979</v>
      </c>
      <c r="T570" s="4" t="s">
        <v>1658</v>
      </c>
      <c r="U570" s="4" t="s">
        <v>36</v>
      </c>
      <c r="V570" s="4" t="s">
        <v>1028</v>
      </c>
      <c r="W570" s="4" t="s">
        <v>36</v>
      </c>
      <c r="X570" s="4" t="s">
        <v>1658</v>
      </c>
      <c r="Y570" s="4">
        <v>11</v>
      </c>
      <c r="Z570" s="4" t="s">
        <v>30</v>
      </c>
      <c r="AA570" s="4">
        <v>148</v>
      </c>
      <c r="AB570" s="4" t="s">
        <v>300</v>
      </c>
      <c r="AC570" s="4" t="s">
        <v>229</v>
      </c>
      <c r="AD570" s="4">
        <v>13</v>
      </c>
      <c r="AE570" s="4">
        <v>291</v>
      </c>
      <c r="AF570" s="4">
        <v>3577</v>
      </c>
      <c r="AG570" s="4">
        <v>8372</v>
      </c>
      <c r="AH570" s="4" t="s">
        <v>662</v>
      </c>
      <c r="AI570" s="4">
        <v>321</v>
      </c>
      <c r="AJ570" s="4" t="s">
        <v>228</v>
      </c>
      <c r="AK570" s="4">
        <v>7</v>
      </c>
      <c r="AL570" s="4">
        <v>0</v>
      </c>
      <c r="AM570" s="4">
        <v>4800</v>
      </c>
      <c r="AN570" s="4" t="s">
        <v>105</v>
      </c>
      <c r="AO570" s="4" t="s">
        <v>104</v>
      </c>
      <c r="AP570" s="4" t="s">
        <v>230</v>
      </c>
      <c r="AQ570" s="4" t="s">
        <v>193</v>
      </c>
      <c r="AR570" s="4" t="s">
        <v>193</v>
      </c>
      <c r="AS570" s="4" t="s">
        <v>193</v>
      </c>
      <c r="AT570" s="4" t="s">
        <v>193</v>
      </c>
      <c r="AU570" s="4" t="s">
        <v>228</v>
      </c>
      <c r="AV570" s="4" t="s">
        <v>228</v>
      </c>
      <c r="AW570" s="4" t="s">
        <v>228</v>
      </c>
      <c r="AX570" s="4">
        <v>4888.5</v>
      </c>
      <c r="AY570" s="4">
        <v>0</v>
      </c>
      <c r="AZ570" s="4">
        <v>1</v>
      </c>
      <c r="BA570" s="4" t="s">
        <v>228</v>
      </c>
      <c r="BB570" s="4">
        <v>1</v>
      </c>
      <c r="BC570" s="4">
        <v>0</v>
      </c>
      <c r="BD570" s="4">
        <v>4888.5</v>
      </c>
      <c r="BE570" s="4" t="s">
        <v>30</v>
      </c>
    </row>
    <row r="571" spans="3:57" x14ac:dyDescent="0.25">
      <c r="C571" s="4">
        <v>2062</v>
      </c>
      <c r="D571" s="4">
        <v>256732</v>
      </c>
      <c r="E571" s="4" t="s">
        <v>193</v>
      </c>
      <c r="F571" s="4" t="s">
        <v>13430</v>
      </c>
      <c r="G571" s="4" t="s">
        <v>13429</v>
      </c>
      <c r="H571" s="4" t="s">
        <v>13431</v>
      </c>
      <c r="I571" s="4" t="s">
        <v>193</v>
      </c>
      <c r="J571" s="4" t="s">
        <v>228</v>
      </c>
      <c r="K571" s="4">
        <v>-10394691</v>
      </c>
      <c r="L571" s="4">
        <v>0</v>
      </c>
      <c r="M571" s="4">
        <v>0</v>
      </c>
      <c r="N571" s="4" t="s">
        <v>12787</v>
      </c>
      <c r="O571" s="4" t="s">
        <v>12788</v>
      </c>
      <c r="P571" s="4" t="s">
        <v>12788</v>
      </c>
      <c r="Q571" s="4" t="s">
        <v>12789</v>
      </c>
      <c r="R571" s="4" t="s">
        <v>193</v>
      </c>
      <c r="S571" s="4" t="s">
        <v>12790</v>
      </c>
      <c r="T571" s="4" t="s">
        <v>1657</v>
      </c>
      <c r="U571" s="4" t="s">
        <v>36</v>
      </c>
      <c r="V571" s="4" t="s">
        <v>1025</v>
      </c>
      <c r="W571" s="4" t="s">
        <v>36</v>
      </c>
      <c r="X571" s="4" t="s">
        <v>12791</v>
      </c>
      <c r="Y571" s="4">
        <v>2080</v>
      </c>
      <c r="Z571" s="4" t="s">
        <v>12852</v>
      </c>
      <c r="AA571" s="4">
        <v>71</v>
      </c>
      <c r="AB571" s="4" t="s">
        <v>251</v>
      </c>
      <c r="AC571" s="4" t="s">
        <v>247</v>
      </c>
      <c r="AD571" s="4">
        <v>22</v>
      </c>
      <c r="AE571" s="4">
        <v>291</v>
      </c>
      <c r="AF571" s="4">
        <v>3575</v>
      </c>
      <c r="AG571" s="4">
        <v>8380</v>
      </c>
      <c r="AH571" s="4" t="s">
        <v>663</v>
      </c>
      <c r="AI571" s="4">
        <v>4</v>
      </c>
      <c r="AJ571" s="4" t="s">
        <v>228</v>
      </c>
      <c r="AK571" s="4">
        <v>5</v>
      </c>
      <c r="AL571" s="4">
        <v>0</v>
      </c>
      <c r="AM571" s="4" t="s">
        <v>228</v>
      </c>
      <c r="AN571" s="4" t="s">
        <v>228</v>
      </c>
      <c r="AO571" s="4" t="s">
        <v>228</v>
      </c>
      <c r="AP571" s="4" t="s">
        <v>230</v>
      </c>
      <c r="AQ571" s="4" t="s">
        <v>193</v>
      </c>
      <c r="AR571" s="4" t="s">
        <v>193</v>
      </c>
      <c r="AS571" s="4" t="s">
        <v>193</v>
      </c>
      <c r="AT571" s="4" t="s">
        <v>193</v>
      </c>
      <c r="AU571" s="4" t="s">
        <v>228</v>
      </c>
      <c r="AV571" s="4" t="s">
        <v>228</v>
      </c>
      <c r="AW571" s="4" t="s">
        <v>228</v>
      </c>
      <c r="AX571" s="4">
        <v>-10394691</v>
      </c>
      <c r="AY571" s="4">
        <v>0</v>
      </c>
      <c r="AZ571" s="4">
        <v>1</v>
      </c>
      <c r="BA571" s="4" t="s">
        <v>228</v>
      </c>
      <c r="BB571" s="4">
        <v>9.8329999999999997E-3</v>
      </c>
      <c r="BC571" s="4">
        <v>0</v>
      </c>
      <c r="BD571" s="4">
        <v>-102210.99660299999</v>
      </c>
      <c r="BE571" s="4" t="s">
        <v>30</v>
      </c>
    </row>
    <row r="572" spans="3:57" x14ac:dyDescent="0.25">
      <c r="C572" s="4">
        <v>2061</v>
      </c>
      <c r="D572" s="4">
        <v>256732</v>
      </c>
      <c r="E572" s="4" t="s">
        <v>12942</v>
      </c>
      <c r="F572" s="4" t="s">
        <v>13430</v>
      </c>
      <c r="G572" s="4" t="s">
        <v>13429</v>
      </c>
      <c r="H572" s="4" t="s">
        <v>13431</v>
      </c>
      <c r="I572" s="4" t="s">
        <v>161</v>
      </c>
      <c r="J572" s="4" t="s">
        <v>13427</v>
      </c>
      <c r="K572" s="4">
        <v>7753</v>
      </c>
      <c r="L572" s="4">
        <v>1340.7314587901501</v>
      </c>
      <c r="M572" s="4">
        <v>1340.7314587901501</v>
      </c>
      <c r="N572" s="4" t="s">
        <v>12787</v>
      </c>
      <c r="O572" s="4" t="s">
        <v>12788</v>
      </c>
      <c r="P572" s="4" t="s">
        <v>12788</v>
      </c>
      <c r="Q572" s="4" t="s">
        <v>12789</v>
      </c>
      <c r="R572" s="4" t="s">
        <v>160</v>
      </c>
      <c r="S572" s="4" t="s">
        <v>12790</v>
      </c>
      <c r="T572" s="4" t="s">
        <v>1657</v>
      </c>
      <c r="U572" s="4" t="s">
        <v>36</v>
      </c>
      <c r="V572" s="4" t="s">
        <v>1025</v>
      </c>
      <c r="W572" s="4" t="s">
        <v>36</v>
      </c>
      <c r="X572" s="4" t="s">
        <v>12791</v>
      </c>
      <c r="Y572" s="4">
        <v>2080</v>
      </c>
      <c r="Z572" s="4" t="s">
        <v>12852</v>
      </c>
      <c r="AA572" s="4">
        <v>71</v>
      </c>
      <c r="AB572" s="4" t="s">
        <v>251</v>
      </c>
      <c r="AC572" s="4" t="s">
        <v>247</v>
      </c>
      <c r="AD572" s="4">
        <v>22</v>
      </c>
      <c r="AE572" s="4">
        <v>291</v>
      </c>
      <c r="AF572" s="4">
        <v>3575</v>
      </c>
      <c r="AG572" s="4">
        <v>8380</v>
      </c>
      <c r="AH572" s="4" t="s">
        <v>663</v>
      </c>
      <c r="AI572" s="4">
        <v>4</v>
      </c>
      <c r="AJ572" s="4" t="s">
        <v>228</v>
      </c>
      <c r="AK572" s="4">
        <v>5</v>
      </c>
      <c r="AL572" s="4">
        <v>1485</v>
      </c>
      <c r="AM572" s="4" t="s">
        <v>228</v>
      </c>
      <c r="AN572" s="4" t="s">
        <v>228</v>
      </c>
      <c r="AO572" s="4" t="s">
        <v>228</v>
      </c>
      <c r="AP572" s="4" t="s">
        <v>661</v>
      </c>
      <c r="AQ572" s="4" t="s">
        <v>194</v>
      </c>
      <c r="AR572" s="4" t="s">
        <v>263</v>
      </c>
      <c r="AS572" s="4" t="s">
        <v>261</v>
      </c>
      <c r="AT572" s="4" t="s">
        <v>265</v>
      </c>
      <c r="AU572" s="4" t="s">
        <v>228</v>
      </c>
      <c r="AV572" s="4" t="s">
        <v>228</v>
      </c>
      <c r="AW572" s="4" t="s">
        <v>228</v>
      </c>
      <c r="AX572" s="4">
        <v>10420032</v>
      </c>
      <c r="AY572" s="4">
        <v>25340.999999966276</v>
      </c>
      <c r="AZ572" s="4">
        <v>1344</v>
      </c>
      <c r="BA572" s="4">
        <v>1344</v>
      </c>
      <c r="BB572" s="4">
        <v>9.8329999999999997E-3</v>
      </c>
      <c r="BC572" s="4">
        <v>249.17805299966838</v>
      </c>
      <c r="BD572" s="4">
        <v>102460.174656</v>
      </c>
      <c r="BE572" s="4" t="s">
        <v>30</v>
      </c>
    </row>
    <row r="573" spans="3:57" x14ac:dyDescent="0.25">
      <c r="C573" s="4">
        <v>930</v>
      </c>
      <c r="D573" s="4">
        <v>255924</v>
      </c>
      <c r="E573" s="4" t="s">
        <v>193</v>
      </c>
      <c r="F573" s="4" t="s">
        <v>13432</v>
      </c>
      <c r="G573" s="4" t="s">
        <v>13433</v>
      </c>
      <c r="H573" s="4" t="s">
        <v>13431</v>
      </c>
      <c r="I573" s="4" t="s">
        <v>193</v>
      </c>
      <c r="J573" s="4" t="s">
        <v>228</v>
      </c>
      <c r="K573" s="4">
        <v>188422.85</v>
      </c>
      <c r="L573" s="4">
        <v>0</v>
      </c>
      <c r="M573" s="4">
        <v>0</v>
      </c>
      <c r="N573" s="4" t="s">
        <v>12827</v>
      </c>
      <c r="O573" s="4" t="s">
        <v>12788</v>
      </c>
      <c r="P573" s="4" t="s">
        <v>12788</v>
      </c>
      <c r="Q573" s="4" t="s">
        <v>12789</v>
      </c>
      <c r="R573" s="4" t="s">
        <v>193</v>
      </c>
      <c r="S573" s="4" t="s">
        <v>12790</v>
      </c>
      <c r="T573" s="4" t="s">
        <v>1657</v>
      </c>
      <c r="U573" s="4" t="s">
        <v>36</v>
      </c>
      <c r="V573" s="4" t="s">
        <v>1025</v>
      </c>
      <c r="W573" s="4" t="s">
        <v>36</v>
      </c>
      <c r="X573" s="4" t="s">
        <v>12791</v>
      </c>
      <c r="Y573" s="4">
        <v>1618</v>
      </c>
      <c r="Z573" s="4" t="s">
        <v>30</v>
      </c>
      <c r="AA573" s="4">
        <v>148</v>
      </c>
      <c r="AB573" s="4" t="s">
        <v>248</v>
      </c>
      <c r="AC573" s="4" t="s">
        <v>247</v>
      </c>
      <c r="AD573" s="4">
        <v>22</v>
      </c>
      <c r="AE573" s="4">
        <v>291</v>
      </c>
      <c r="AF573" s="4">
        <v>3575</v>
      </c>
      <c r="AG573" s="4">
        <v>8383</v>
      </c>
      <c r="AH573" s="4" t="s">
        <v>664</v>
      </c>
      <c r="AI573" s="4">
        <v>4</v>
      </c>
      <c r="AJ573" s="4" t="s">
        <v>228</v>
      </c>
      <c r="AK573" s="4">
        <v>6</v>
      </c>
      <c r="AL573" s="4">
        <v>0</v>
      </c>
      <c r="AM573" s="4" t="s">
        <v>228</v>
      </c>
      <c r="AN573" s="4" t="s">
        <v>228</v>
      </c>
      <c r="AO573" s="4" t="s">
        <v>228</v>
      </c>
      <c r="AP573" s="4" t="s">
        <v>230</v>
      </c>
      <c r="AQ573" s="4" t="s">
        <v>193</v>
      </c>
      <c r="AR573" s="4" t="s">
        <v>193</v>
      </c>
      <c r="AS573" s="4" t="s">
        <v>193</v>
      </c>
      <c r="AT573" s="4" t="s">
        <v>193</v>
      </c>
      <c r="AU573" s="4" t="s">
        <v>228</v>
      </c>
      <c r="AV573" s="4" t="s">
        <v>228</v>
      </c>
      <c r="AW573" s="4" t="s">
        <v>228</v>
      </c>
      <c r="AX573" s="4">
        <v>188422.85</v>
      </c>
      <c r="AY573" s="4">
        <v>0</v>
      </c>
      <c r="AZ573" s="4">
        <v>1</v>
      </c>
      <c r="BA573" s="4" t="s">
        <v>228</v>
      </c>
      <c r="BB573" s="4">
        <v>1</v>
      </c>
      <c r="BC573" s="4">
        <v>0</v>
      </c>
      <c r="BD573" s="4">
        <v>188422.85</v>
      </c>
      <c r="BE573" s="4" t="s">
        <v>30</v>
      </c>
    </row>
    <row r="574" spans="3:57" x14ac:dyDescent="0.25">
      <c r="C574" s="4">
        <v>2125</v>
      </c>
      <c r="D574" s="4">
        <v>256782</v>
      </c>
      <c r="E574" s="4" t="s">
        <v>193</v>
      </c>
      <c r="F574" s="4" t="s">
        <v>13434</v>
      </c>
      <c r="G574" s="4" t="s">
        <v>13433</v>
      </c>
      <c r="H574" s="4" t="s">
        <v>13429</v>
      </c>
      <c r="I574" s="4" t="s">
        <v>193</v>
      </c>
      <c r="J574" s="4" t="s">
        <v>228</v>
      </c>
      <c r="K574" s="4">
        <v>911.4</v>
      </c>
      <c r="L574" s="4">
        <v>0</v>
      </c>
      <c r="M574" s="4">
        <v>0</v>
      </c>
      <c r="N574" s="4" t="s">
        <v>13061</v>
      </c>
      <c r="O574" s="4" t="s">
        <v>12788</v>
      </c>
      <c r="P574" s="4" t="s">
        <v>12788</v>
      </c>
      <c r="Q574" s="4" t="s">
        <v>12789</v>
      </c>
      <c r="R574" s="4" t="s">
        <v>193</v>
      </c>
      <c r="S574" s="4" t="s">
        <v>12790</v>
      </c>
      <c r="T574" s="4" t="s">
        <v>1657</v>
      </c>
      <c r="U574" s="4" t="s">
        <v>36</v>
      </c>
      <c r="V574" s="4" t="s">
        <v>1025</v>
      </c>
      <c r="W574" s="4" t="s">
        <v>36</v>
      </c>
      <c r="X574" s="4" t="s">
        <v>12791</v>
      </c>
      <c r="Y574" s="4">
        <v>4</v>
      </c>
      <c r="Z574" s="4" t="s">
        <v>30</v>
      </c>
      <c r="AA574" s="4">
        <v>148</v>
      </c>
      <c r="AB574" s="4" t="s">
        <v>248</v>
      </c>
      <c r="AC574" s="4" t="s">
        <v>229</v>
      </c>
      <c r="AD574" s="4">
        <v>22</v>
      </c>
      <c r="AE574" s="4">
        <v>291</v>
      </c>
      <c r="AF574" s="4">
        <v>3575</v>
      </c>
      <c r="AG574" s="4">
        <v>8383</v>
      </c>
      <c r="AH574" s="4" t="s">
        <v>665</v>
      </c>
      <c r="AI574" s="4">
        <v>690</v>
      </c>
      <c r="AJ574" s="4" t="s">
        <v>228</v>
      </c>
      <c r="AK574" s="4">
        <v>7</v>
      </c>
      <c r="AL574" s="4">
        <v>0</v>
      </c>
      <c r="AM574" s="4">
        <v>3990</v>
      </c>
      <c r="AN574" s="4" t="s">
        <v>115</v>
      </c>
      <c r="AO574" s="4" t="s">
        <v>114</v>
      </c>
      <c r="AP574" s="4" t="s">
        <v>230</v>
      </c>
      <c r="AQ574" s="4" t="s">
        <v>193</v>
      </c>
      <c r="AR574" s="4" t="s">
        <v>193</v>
      </c>
      <c r="AS574" s="4" t="s">
        <v>193</v>
      </c>
      <c r="AT574" s="4" t="s">
        <v>193</v>
      </c>
      <c r="AU574" s="4" t="s">
        <v>228</v>
      </c>
      <c r="AV574" s="4" t="s">
        <v>228</v>
      </c>
      <c r="AW574" s="4" t="s">
        <v>228</v>
      </c>
      <c r="AX574" s="4">
        <v>911.4</v>
      </c>
      <c r="AY574" s="4">
        <v>0</v>
      </c>
      <c r="AZ574" s="4">
        <v>1</v>
      </c>
      <c r="BA574" s="4" t="s">
        <v>228</v>
      </c>
      <c r="BB574" s="4">
        <v>1</v>
      </c>
      <c r="BC574" s="4">
        <v>0</v>
      </c>
      <c r="BD574" s="4">
        <v>911.4</v>
      </c>
      <c r="BE574" s="4" t="s">
        <v>30</v>
      </c>
    </row>
    <row r="575" spans="3:57" x14ac:dyDescent="0.25">
      <c r="C575" s="4">
        <v>929</v>
      </c>
      <c r="D575" s="4">
        <v>255924</v>
      </c>
      <c r="E575" s="4" t="s">
        <v>12942</v>
      </c>
      <c r="F575" s="4" t="s">
        <v>13432</v>
      </c>
      <c r="G575" s="4" t="s">
        <v>13433</v>
      </c>
      <c r="H575" s="4" t="s">
        <v>13431</v>
      </c>
      <c r="I575" s="4" t="s">
        <v>115</v>
      </c>
      <c r="J575" s="4" t="s">
        <v>13086</v>
      </c>
      <c r="K575" s="4">
        <v>-4650</v>
      </c>
      <c r="L575" s="4">
        <v>40.521043010752699</v>
      </c>
      <c r="M575" s="4">
        <v>40.521043010752699</v>
      </c>
      <c r="N575" s="4" t="s">
        <v>12827</v>
      </c>
      <c r="O575" s="4" t="s">
        <v>12788</v>
      </c>
      <c r="P575" s="4" t="s">
        <v>12788</v>
      </c>
      <c r="Q575" s="4" t="s">
        <v>12789</v>
      </c>
      <c r="R575" s="4" t="s">
        <v>114</v>
      </c>
      <c r="S575" s="4" t="s">
        <v>12790</v>
      </c>
      <c r="T575" s="4" t="s">
        <v>1657</v>
      </c>
      <c r="U575" s="4" t="s">
        <v>36</v>
      </c>
      <c r="V575" s="4" t="s">
        <v>1025</v>
      </c>
      <c r="W575" s="4" t="s">
        <v>36</v>
      </c>
      <c r="X575" s="4" t="s">
        <v>12791</v>
      </c>
      <c r="Y575" s="4">
        <v>1618</v>
      </c>
      <c r="Z575" s="4" t="s">
        <v>30</v>
      </c>
      <c r="AA575" s="4">
        <v>148</v>
      </c>
      <c r="AB575" s="4" t="s">
        <v>248</v>
      </c>
      <c r="AC575" s="4" t="s">
        <v>247</v>
      </c>
      <c r="AD575" s="4">
        <v>22</v>
      </c>
      <c r="AE575" s="4">
        <v>291</v>
      </c>
      <c r="AF575" s="4">
        <v>3575</v>
      </c>
      <c r="AG575" s="4">
        <v>8383</v>
      </c>
      <c r="AH575" s="4" t="s">
        <v>664</v>
      </c>
      <c r="AI575" s="4">
        <v>4</v>
      </c>
      <c r="AJ575" s="4" t="s">
        <v>228</v>
      </c>
      <c r="AK575" s="4">
        <v>6</v>
      </c>
      <c r="AL575" s="4">
        <v>3990</v>
      </c>
      <c r="AM575" s="4" t="s">
        <v>228</v>
      </c>
      <c r="AN575" s="4" t="s">
        <v>228</v>
      </c>
      <c r="AO575" s="4" t="s">
        <v>228</v>
      </c>
      <c r="AP575" s="4" t="s">
        <v>409</v>
      </c>
      <c r="AQ575" s="4" t="s">
        <v>194</v>
      </c>
      <c r="AR575" s="4" t="s">
        <v>236</v>
      </c>
      <c r="AS575" s="4" t="s">
        <v>259</v>
      </c>
      <c r="AT575" s="4" t="s">
        <v>257</v>
      </c>
      <c r="AU575" s="4" t="s">
        <v>228</v>
      </c>
      <c r="AV575" s="4" t="s">
        <v>228</v>
      </c>
      <c r="AW575" s="4" t="s">
        <v>228</v>
      </c>
      <c r="AX575" s="4">
        <v>-191719.5</v>
      </c>
      <c r="AY575" s="4">
        <v>-3296.6499999999355</v>
      </c>
      <c r="AZ575" s="4">
        <v>41.23</v>
      </c>
      <c r="BA575" s="4">
        <v>41.23</v>
      </c>
      <c r="BB575" s="4">
        <v>1</v>
      </c>
      <c r="BC575" s="4">
        <v>-3296.6499999999355</v>
      </c>
      <c r="BD575" s="4">
        <v>-191719.5</v>
      </c>
      <c r="BE575" s="4" t="s">
        <v>30</v>
      </c>
    </row>
    <row r="576" spans="3:57" x14ac:dyDescent="0.25">
      <c r="C576" s="4">
        <v>1896</v>
      </c>
      <c r="D576" s="4">
        <v>256600</v>
      </c>
      <c r="E576" s="4" t="s">
        <v>193</v>
      </c>
      <c r="F576" s="4" t="s">
        <v>13435</v>
      </c>
      <c r="G576" s="4" t="s">
        <v>13422</v>
      </c>
      <c r="H576" s="4" t="s">
        <v>13436</v>
      </c>
      <c r="I576" s="4" t="s">
        <v>193</v>
      </c>
      <c r="J576" s="4" t="s">
        <v>228</v>
      </c>
      <c r="K576" s="4">
        <v>205700</v>
      </c>
      <c r="L576" s="4">
        <v>0</v>
      </c>
      <c r="M576" s="4">
        <v>0</v>
      </c>
      <c r="N576" s="4" t="s">
        <v>12827</v>
      </c>
      <c r="O576" s="4" t="s">
        <v>12788</v>
      </c>
      <c r="P576" s="4" t="s">
        <v>12788</v>
      </c>
      <c r="Q576" s="4" t="s">
        <v>12789</v>
      </c>
      <c r="R576" s="4" t="s">
        <v>193</v>
      </c>
      <c r="S576" s="4" t="s">
        <v>12979</v>
      </c>
      <c r="T576" s="4" t="s">
        <v>1658</v>
      </c>
      <c r="U576" s="4" t="s">
        <v>36</v>
      </c>
      <c r="V576" s="4" t="s">
        <v>1028</v>
      </c>
      <c r="W576" s="4" t="s">
        <v>36</v>
      </c>
      <c r="X576" s="4" t="s">
        <v>1658</v>
      </c>
      <c r="Y576" s="4">
        <v>1140</v>
      </c>
      <c r="Z576" s="4" t="s">
        <v>30</v>
      </c>
      <c r="AA576" s="4">
        <v>148</v>
      </c>
      <c r="AB576" s="4" t="s">
        <v>300</v>
      </c>
      <c r="AC576" s="4" t="s">
        <v>232</v>
      </c>
      <c r="AD576" s="4">
        <v>13</v>
      </c>
      <c r="AE576" s="4">
        <v>291</v>
      </c>
      <c r="AF576" s="4">
        <v>3577</v>
      </c>
      <c r="AG576" s="4">
        <v>8372</v>
      </c>
      <c r="AH576" s="4" t="s">
        <v>666</v>
      </c>
      <c r="AI576" s="4">
        <v>1838</v>
      </c>
      <c r="AJ576" s="4" t="s">
        <v>228</v>
      </c>
      <c r="AK576" s="4">
        <v>6</v>
      </c>
      <c r="AL576" s="4">
        <v>0</v>
      </c>
      <c r="AM576" s="4" t="s">
        <v>228</v>
      </c>
      <c r="AN576" s="4" t="s">
        <v>228</v>
      </c>
      <c r="AO576" s="4" t="s">
        <v>228</v>
      </c>
      <c r="AP576" s="4" t="s">
        <v>230</v>
      </c>
      <c r="AQ576" s="4" t="s">
        <v>193</v>
      </c>
      <c r="AR576" s="4" t="s">
        <v>193</v>
      </c>
      <c r="AS576" s="4" t="s">
        <v>193</v>
      </c>
      <c r="AT576" s="4" t="s">
        <v>193</v>
      </c>
      <c r="AU576" s="4" t="s">
        <v>228</v>
      </c>
      <c r="AV576" s="4" t="s">
        <v>228</v>
      </c>
      <c r="AW576" s="4" t="s">
        <v>228</v>
      </c>
      <c r="AX576" s="4">
        <v>205700</v>
      </c>
      <c r="AY576" s="4">
        <v>0</v>
      </c>
      <c r="AZ576" s="4">
        <v>1</v>
      </c>
      <c r="BA576" s="4" t="s">
        <v>228</v>
      </c>
      <c r="BB576" s="4">
        <v>1</v>
      </c>
      <c r="BC576" s="4">
        <v>0</v>
      </c>
      <c r="BD576" s="4">
        <v>205700</v>
      </c>
      <c r="BE576" s="4" t="s">
        <v>30</v>
      </c>
    </row>
    <row r="577" spans="3:57" x14ac:dyDescent="0.25">
      <c r="C577" s="4">
        <v>1895</v>
      </c>
      <c r="D577" s="4">
        <v>256600</v>
      </c>
      <c r="E577" s="4" t="s">
        <v>12942</v>
      </c>
      <c r="F577" s="4" t="s">
        <v>13435</v>
      </c>
      <c r="G577" s="4" t="s">
        <v>13422</v>
      </c>
      <c r="H577" s="4" t="s">
        <v>13436</v>
      </c>
      <c r="I577" s="4" t="s">
        <v>149</v>
      </c>
      <c r="J577" s="4" t="s">
        <v>149</v>
      </c>
      <c r="K577" s="4">
        <v>-2000</v>
      </c>
      <c r="L577" s="4">
        <v>101.2</v>
      </c>
      <c r="M577" s="4">
        <v>102.85</v>
      </c>
      <c r="N577" s="4" t="s">
        <v>12827</v>
      </c>
      <c r="O577" s="4" t="s">
        <v>12788</v>
      </c>
      <c r="P577" s="4" t="s">
        <v>12788</v>
      </c>
      <c r="Q577" s="4" t="s">
        <v>12789</v>
      </c>
      <c r="R577" s="4" t="s">
        <v>148</v>
      </c>
      <c r="S577" s="4" t="s">
        <v>12979</v>
      </c>
      <c r="T577" s="4" t="s">
        <v>1658</v>
      </c>
      <c r="U577" s="4" t="s">
        <v>36</v>
      </c>
      <c r="V577" s="4" t="s">
        <v>1028</v>
      </c>
      <c r="W577" s="4" t="s">
        <v>36</v>
      </c>
      <c r="X577" s="4" t="s">
        <v>1658</v>
      </c>
      <c r="Y577" s="4">
        <v>1140</v>
      </c>
      <c r="Z577" s="4" t="s">
        <v>30</v>
      </c>
      <c r="AA577" s="4">
        <v>148</v>
      </c>
      <c r="AB577" s="4" t="s">
        <v>300</v>
      </c>
      <c r="AC577" s="4" t="s">
        <v>232</v>
      </c>
      <c r="AD577" s="4">
        <v>13</v>
      </c>
      <c r="AE577" s="4">
        <v>291</v>
      </c>
      <c r="AF577" s="4">
        <v>3577</v>
      </c>
      <c r="AG577" s="4">
        <v>8372</v>
      </c>
      <c r="AH577" s="4" t="s">
        <v>666</v>
      </c>
      <c r="AI577" s="4">
        <v>1838</v>
      </c>
      <c r="AJ577" s="4" t="s">
        <v>228</v>
      </c>
      <c r="AK577" s="4">
        <v>6</v>
      </c>
      <c r="AL577" s="4">
        <v>10456</v>
      </c>
      <c r="AM577" s="4" t="s">
        <v>228</v>
      </c>
      <c r="AN577" s="4" t="s">
        <v>228</v>
      </c>
      <c r="AO577" s="4" t="s">
        <v>228</v>
      </c>
      <c r="AP577" s="4" t="s">
        <v>363</v>
      </c>
      <c r="AQ577" s="4" t="s">
        <v>192</v>
      </c>
      <c r="AR577" s="4" t="s">
        <v>356</v>
      </c>
      <c r="AS577" s="4" t="s">
        <v>234</v>
      </c>
      <c r="AT577" s="4" t="s">
        <v>240</v>
      </c>
      <c r="AU577" s="4" t="s">
        <v>228</v>
      </c>
      <c r="AV577" s="4" t="s">
        <v>228</v>
      </c>
      <c r="AW577" s="4" t="s">
        <v>228</v>
      </c>
      <c r="AX577" s="4">
        <v>-206138</v>
      </c>
      <c r="AY577" s="4">
        <v>-438.0000000000166</v>
      </c>
      <c r="AZ577" s="4">
        <v>103.069</v>
      </c>
      <c r="BA577" s="4">
        <v>101.407</v>
      </c>
      <c r="BB577" s="4">
        <v>1</v>
      </c>
      <c r="BC577" s="4">
        <v>-438.0000000000166</v>
      </c>
      <c r="BD577" s="4">
        <v>-206138</v>
      </c>
      <c r="BE577" s="4" t="s">
        <v>30</v>
      </c>
    </row>
    <row r="578" spans="3:57" x14ac:dyDescent="0.25">
      <c r="C578" s="4">
        <v>1589</v>
      </c>
      <c r="D578" s="4">
        <v>256385</v>
      </c>
      <c r="E578" s="4" t="s">
        <v>193</v>
      </c>
      <c r="F578" s="4" t="s">
        <v>13437</v>
      </c>
      <c r="G578" s="4" t="s">
        <v>13431</v>
      </c>
      <c r="H578" s="4" t="s">
        <v>13438</v>
      </c>
      <c r="I578" s="4" t="s">
        <v>193</v>
      </c>
      <c r="J578" s="4" t="s">
        <v>228</v>
      </c>
      <c r="K578" s="4">
        <v>-800000</v>
      </c>
      <c r="L578" s="4">
        <v>0</v>
      </c>
      <c r="M578" s="4">
        <v>0</v>
      </c>
      <c r="N578" s="4" t="s">
        <v>12787</v>
      </c>
      <c r="O578" s="4" t="s">
        <v>12788</v>
      </c>
      <c r="P578" s="4" t="s">
        <v>12788</v>
      </c>
      <c r="Q578" s="4" t="s">
        <v>12789</v>
      </c>
      <c r="R578" s="4" t="s">
        <v>193</v>
      </c>
      <c r="S578" s="4" t="s">
        <v>12979</v>
      </c>
      <c r="T578" s="4" t="s">
        <v>1658</v>
      </c>
      <c r="U578" s="4" t="s">
        <v>36</v>
      </c>
      <c r="V578" s="4" t="s">
        <v>1028</v>
      </c>
      <c r="W578" s="4" t="s">
        <v>36</v>
      </c>
      <c r="X578" s="4" t="s">
        <v>1658</v>
      </c>
      <c r="Y578" s="4">
        <v>930</v>
      </c>
      <c r="Z578" s="4" t="s">
        <v>30</v>
      </c>
      <c r="AA578" s="4">
        <v>148</v>
      </c>
      <c r="AB578" s="4" t="s">
        <v>300</v>
      </c>
      <c r="AC578" s="4" t="s">
        <v>232</v>
      </c>
      <c r="AD578" s="4">
        <v>13</v>
      </c>
      <c r="AE578" s="4">
        <v>291</v>
      </c>
      <c r="AF578" s="4">
        <v>3577</v>
      </c>
      <c r="AG578" s="4">
        <v>8372</v>
      </c>
      <c r="AH578" s="4" t="s">
        <v>668</v>
      </c>
      <c r="AI578" s="4">
        <v>1838</v>
      </c>
      <c r="AJ578" s="4" t="s">
        <v>228</v>
      </c>
      <c r="AK578" s="4">
        <v>5</v>
      </c>
      <c r="AL578" s="4">
        <v>0</v>
      </c>
      <c r="AM578" s="4" t="s">
        <v>228</v>
      </c>
      <c r="AN578" s="4" t="s">
        <v>228</v>
      </c>
      <c r="AO578" s="4" t="s">
        <v>228</v>
      </c>
      <c r="AP578" s="4" t="s">
        <v>230</v>
      </c>
      <c r="AQ578" s="4" t="s">
        <v>193</v>
      </c>
      <c r="AR578" s="4" t="s">
        <v>193</v>
      </c>
      <c r="AS578" s="4" t="s">
        <v>193</v>
      </c>
      <c r="AT578" s="4" t="s">
        <v>193</v>
      </c>
      <c r="AU578" s="4" t="s">
        <v>228</v>
      </c>
      <c r="AV578" s="4" t="s">
        <v>228</v>
      </c>
      <c r="AW578" s="4" t="s">
        <v>228</v>
      </c>
      <c r="AX578" s="4">
        <v>-800000</v>
      </c>
      <c r="AY578" s="4">
        <v>0</v>
      </c>
      <c r="AZ578" s="4">
        <v>1</v>
      </c>
      <c r="BA578" s="4" t="s">
        <v>228</v>
      </c>
      <c r="BB578" s="4">
        <v>1</v>
      </c>
      <c r="BC578" s="4">
        <v>0</v>
      </c>
      <c r="BD578" s="4">
        <v>-800000</v>
      </c>
      <c r="BE578" s="4" t="s">
        <v>30</v>
      </c>
    </row>
    <row r="579" spans="3:57" x14ac:dyDescent="0.25">
      <c r="C579" s="4">
        <v>2126</v>
      </c>
      <c r="D579" s="4">
        <v>256783</v>
      </c>
      <c r="E579" s="4" t="s">
        <v>193</v>
      </c>
      <c r="F579" s="4" t="s">
        <v>13439</v>
      </c>
      <c r="G579" s="4" t="s">
        <v>13431</v>
      </c>
      <c r="H579" s="4" t="s">
        <v>13422</v>
      </c>
      <c r="I579" s="4" t="s">
        <v>193</v>
      </c>
      <c r="J579" s="4" t="s">
        <v>228</v>
      </c>
      <c r="K579" s="4">
        <v>980.91</v>
      </c>
      <c r="L579" s="4">
        <v>0</v>
      </c>
      <c r="M579" s="4">
        <v>0</v>
      </c>
      <c r="N579" s="4" t="s">
        <v>13061</v>
      </c>
      <c r="O579" s="4" t="s">
        <v>12788</v>
      </c>
      <c r="P579" s="4" t="s">
        <v>12788</v>
      </c>
      <c r="Q579" s="4" t="s">
        <v>12789</v>
      </c>
      <c r="R579" s="4" t="s">
        <v>193</v>
      </c>
      <c r="S579" s="4" t="s">
        <v>12790</v>
      </c>
      <c r="T579" s="4" t="s">
        <v>1657</v>
      </c>
      <c r="U579" s="4" t="s">
        <v>36</v>
      </c>
      <c r="V579" s="4" t="s">
        <v>1025</v>
      </c>
      <c r="W579" s="4" t="s">
        <v>36</v>
      </c>
      <c r="X579" s="4" t="s">
        <v>12791</v>
      </c>
      <c r="Y579" s="4">
        <v>4</v>
      </c>
      <c r="Z579" s="4" t="s">
        <v>30</v>
      </c>
      <c r="AA579" s="4">
        <v>148</v>
      </c>
      <c r="AB579" s="4" t="s">
        <v>248</v>
      </c>
      <c r="AC579" s="4" t="s">
        <v>229</v>
      </c>
      <c r="AD579" s="4">
        <v>22</v>
      </c>
      <c r="AE579" s="4">
        <v>291</v>
      </c>
      <c r="AF579" s="4">
        <v>3575</v>
      </c>
      <c r="AG579" s="4">
        <v>8383</v>
      </c>
      <c r="AH579" s="4" t="s">
        <v>669</v>
      </c>
      <c r="AI579" s="4">
        <v>692</v>
      </c>
      <c r="AJ579" s="4" t="s">
        <v>228</v>
      </c>
      <c r="AK579" s="4">
        <v>7</v>
      </c>
      <c r="AL579" s="4">
        <v>0</v>
      </c>
      <c r="AM579" s="4">
        <v>4059</v>
      </c>
      <c r="AN579" s="4" t="s">
        <v>113</v>
      </c>
      <c r="AO579" s="4" t="s">
        <v>112</v>
      </c>
      <c r="AP579" s="4" t="s">
        <v>230</v>
      </c>
      <c r="AQ579" s="4" t="s">
        <v>193</v>
      </c>
      <c r="AR579" s="4" t="s">
        <v>193</v>
      </c>
      <c r="AS579" s="4" t="s">
        <v>193</v>
      </c>
      <c r="AT579" s="4" t="s">
        <v>193</v>
      </c>
      <c r="AU579" s="4" t="s">
        <v>228</v>
      </c>
      <c r="AV579" s="4" t="s">
        <v>228</v>
      </c>
      <c r="AW579" s="4" t="s">
        <v>228</v>
      </c>
      <c r="AX579" s="4">
        <v>980.91</v>
      </c>
      <c r="AY579" s="4">
        <v>0</v>
      </c>
      <c r="AZ579" s="4">
        <v>1</v>
      </c>
      <c r="BA579" s="4" t="s">
        <v>228</v>
      </c>
      <c r="BB579" s="4">
        <v>1</v>
      </c>
      <c r="BC579" s="4">
        <v>0</v>
      </c>
      <c r="BD579" s="4">
        <v>980.91</v>
      </c>
      <c r="BE579" s="4" t="s">
        <v>30</v>
      </c>
    </row>
    <row r="580" spans="3:57" x14ac:dyDescent="0.25">
      <c r="C580" s="4">
        <v>2127</v>
      </c>
      <c r="D580" s="4">
        <v>256784</v>
      </c>
      <c r="E580" s="4" t="s">
        <v>193</v>
      </c>
      <c r="F580" s="4" t="s">
        <v>13440</v>
      </c>
      <c r="G580" s="4" t="s">
        <v>13431</v>
      </c>
      <c r="H580" s="4" t="s">
        <v>13422</v>
      </c>
      <c r="I580" s="4" t="s">
        <v>193</v>
      </c>
      <c r="J580" s="4" t="s">
        <v>228</v>
      </c>
      <c r="K580" s="4">
        <v>1310.4000000000001</v>
      </c>
      <c r="L580" s="4">
        <v>0</v>
      </c>
      <c r="M580" s="4">
        <v>0</v>
      </c>
      <c r="N580" s="4" t="s">
        <v>13061</v>
      </c>
      <c r="O580" s="4" t="s">
        <v>12788</v>
      </c>
      <c r="P580" s="4" t="s">
        <v>12788</v>
      </c>
      <c r="Q580" s="4" t="s">
        <v>12789</v>
      </c>
      <c r="R580" s="4" t="s">
        <v>193</v>
      </c>
      <c r="S580" s="4" t="s">
        <v>12790</v>
      </c>
      <c r="T580" s="4" t="s">
        <v>1657</v>
      </c>
      <c r="U580" s="4" t="s">
        <v>36</v>
      </c>
      <c r="V580" s="4" t="s">
        <v>1025</v>
      </c>
      <c r="W580" s="4" t="s">
        <v>36</v>
      </c>
      <c r="X580" s="4" t="s">
        <v>12791</v>
      </c>
      <c r="Y580" s="4">
        <v>4</v>
      </c>
      <c r="Z580" s="4" t="s">
        <v>30</v>
      </c>
      <c r="AA580" s="4">
        <v>148</v>
      </c>
      <c r="AB580" s="4" t="s">
        <v>248</v>
      </c>
      <c r="AC580" s="4" t="s">
        <v>229</v>
      </c>
      <c r="AD580" s="4">
        <v>22</v>
      </c>
      <c r="AE580" s="4">
        <v>291</v>
      </c>
      <c r="AF580" s="4">
        <v>3575</v>
      </c>
      <c r="AG580" s="4">
        <v>8383</v>
      </c>
      <c r="AH580" s="4" t="s">
        <v>667</v>
      </c>
      <c r="AI580" s="4">
        <v>691</v>
      </c>
      <c r="AJ580" s="4" t="s">
        <v>228</v>
      </c>
      <c r="AK580" s="4">
        <v>7</v>
      </c>
      <c r="AL580" s="4">
        <v>0</v>
      </c>
      <c r="AM580" s="4">
        <v>2776</v>
      </c>
      <c r="AN580" s="4" t="s">
        <v>75</v>
      </c>
      <c r="AO580" s="4" t="s">
        <v>74</v>
      </c>
      <c r="AP580" s="4" t="s">
        <v>230</v>
      </c>
      <c r="AQ580" s="4" t="s">
        <v>193</v>
      </c>
      <c r="AR580" s="4" t="s">
        <v>193</v>
      </c>
      <c r="AS580" s="4" t="s">
        <v>193</v>
      </c>
      <c r="AT580" s="4" t="s">
        <v>193</v>
      </c>
      <c r="AU580" s="4" t="s">
        <v>228</v>
      </c>
      <c r="AV580" s="4" t="s">
        <v>228</v>
      </c>
      <c r="AW580" s="4" t="s">
        <v>228</v>
      </c>
      <c r="AX580" s="4">
        <v>1310.4000000000001</v>
      </c>
      <c r="AY580" s="4">
        <v>0</v>
      </c>
      <c r="AZ580" s="4">
        <v>1</v>
      </c>
      <c r="BA580" s="4" t="s">
        <v>228</v>
      </c>
      <c r="BB580" s="4">
        <v>1</v>
      </c>
      <c r="BC580" s="4">
        <v>0</v>
      </c>
      <c r="BD580" s="4">
        <v>1310.4000000000001</v>
      </c>
      <c r="BE580" s="4" t="s">
        <v>30</v>
      </c>
    </row>
    <row r="581" spans="3:57" x14ac:dyDescent="0.25">
      <c r="C581" s="4">
        <v>1588</v>
      </c>
      <c r="D581" s="4">
        <v>256385</v>
      </c>
      <c r="E581" s="4" t="s">
        <v>12942</v>
      </c>
      <c r="F581" s="4" t="s">
        <v>13437</v>
      </c>
      <c r="G581" s="4" t="s">
        <v>13431</v>
      </c>
      <c r="H581" s="4" t="s">
        <v>13438</v>
      </c>
      <c r="I581" s="4" t="s">
        <v>1782</v>
      </c>
      <c r="J581" s="4" t="s">
        <v>1782</v>
      </c>
      <c r="K581" s="4">
        <v>8000</v>
      </c>
      <c r="L581" s="4">
        <v>97.6875</v>
      </c>
      <c r="M581" s="4">
        <v>100</v>
      </c>
      <c r="N581" s="4" t="s">
        <v>12787</v>
      </c>
      <c r="O581" s="4" t="s">
        <v>12788</v>
      </c>
      <c r="P581" s="4" t="s">
        <v>12788</v>
      </c>
      <c r="Q581" s="4" t="s">
        <v>12789</v>
      </c>
      <c r="R581" s="4" t="s">
        <v>1780</v>
      </c>
      <c r="S581" s="4" t="s">
        <v>12979</v>
      </c>
      <c r="T581" s="4" t="s">
        <v>1658</v>
      </c>
      <c r="U581" s="4" t="s">
        <v>36</v>
      </c>
      <c r="V581" s="4" t="s">
        <v>1028</v>
      </c>
      <c r="W581" s="4" t="s">
        <v>36</v>
      </c>
      <c r="X581" s="4" t="s">
        <v>1658</v>
      </c>
      <c r="Y581" s="4">
        <v>930</v>
      </c>
      <c r="Z581" s="4" t="s">
        <v>30</v>
      </c>
      <c r="AA581" s="4">
        <v>148</v>
      </c>
      <c r="AB581" s="4" t="s">
        <v>300</v>
      </c>
      <c r="AC581" s="4" t="s">
        <v>232</v>
      </c>
      <c r="AD581" s="4">
        <v>13</v>
      </c>
      <c r="AE581" s="4">
        <v>291</v>
      </c>
      <c r="AF581" s="4">
        <v>3577</v>
      </c>
      <c r="AG581" s="4">
        <v>8372</v>
      </c>
      <c r="AH581" s="4" t="s">
        <v>668</v>
      </c>
      <c r="AI581" s="4">
        <v>1838</v>
      </c>
      <c r="AJ581" s="4" t="s">
        <v>228</v>
      </c>
      <c r="AK581" s="4">
        <v>5</v>
      </c>
      <c r="AL581" s="4">
        <v>10732</v>
      </c>
      <c r="AM581" s="4" t="s">
        <v>228</v>
      </c>
      <c r="AN581" s="4" t="s">
        <v>228</v>
      </c>
      <c r="AO581" s="4" t="s">
        <v>228</v>
      </c>
      <c r="AP581" s="4" t="s">
        <v>670</v>
      </c>
      <c r="AQ581" s="4" t="s">
        <v>192</v>
      </c>
      <c r="AR581" s="4" t="s">
        <v>356</v>
      </c>
      <c r="AS581" s="4" t="s">
        <v>234</v>
      </c>
      <c r="AT581" s="4" t="s">
        <v>240</v>
      </c>
      <c r="AU581" s="4" t="s">
        <v>228</v>
      </c>
      <c r="AV581" s="4" t="s">
        <v>228</v>
      </c>
      <c r="AW581" s="4" t="s">
        <v>228</v>
      </c>
      <c r="AX581" s="4">
        <v>805200</v>
      </c>
      <c r="AY581" s="4">
        <v>5200.0000000000455</v>
      </c>
      <c r="AZ581" s="4">
        <v>100.65</v>
      </c>
      <c r="BA581" s="4">
        <v>100.65</v>
      </c>
      <c r="BB581" s="4">
        <v>1</v>
      </c>
      <c r="BC581" s="4">
        <v>5200.0000000000455</v>
      </c>
      <c r="BD581" s="4">
        <v>805200</v>
      </c>
      <c r="BE581" s="4" t="s">
        <v>30</v>
      </c>
    </row>
    <row r="582" spans="3:57" x14ac:dyDescent="0.25">
      <c r="C582" s="4">
        <v>846</v>
      </c>
      <c r="D582" s="4">
        <v>255876</v>
      </c>
      <c r="E582" s="4" t="s">
        <v>193</v>
      </c>
      <c r="F582" s="4" t="s">
        <v>13441</v>
      </c>
      <c r="G582" s="4" t="s">
        <v>13442</v>
      </c>
      <c r="H582" s="4" t="s">
        <v>13443</v>
      </c>
      <c r="I582" s="4" t="s">
        <v>193</v>
      </c>
      <c r="J582" s="4" t="s">
        <v>228</v>
      </c>
      <c r="K582" s="4">
        <v>-76221.77</v>
      </c>
      <c r="L582" s="4">
        <v>0</v>
      </c>
      <c r="M582" s="4">
        <v>0</v>
      </c>
      <c r="N582" s="4" t="s">
        <v>12787</v>
      </c>
      <c r="O582" s="4" t="s">
        <v>12788</v>
      </c>
      <c r="P582" s="4" t="s">
        <v>12788</v>
      </c>
      <c r="Q582" s="4" t="s">
        <v>12789</v>
      </c>
      <c r="R582" s="4" t="s">
        <v>193</v>
      </c>
      <c r="S582" s="4" t="s">
        <v>12790</v>
      </c>
      <c r="T582" s="4" t="s">
        <v>1657</v>
      </c>
      <c r="U582" s="4" t="s">
        <v>36</v>
      </c>
      <c r="V582" s="4" t="s">
        <v>1025</v>
      </c>
      <c r="W582" s="4" t="s">
        <v>36</v>
      </c>
      <c r="X582" s="4" t="s">
        <v>12791</v>
      </c>
      <c r="Y582" s="4">
        <v>2079</v>
      </c>
      <c r="Z582" s="4" t="s">
        <v>12792</v>
      </c>
      <c r="AA582" s="4">
        <v>44</v>
      </c>
      <c r="AB582" s="4" t="s">
        <v>245</v>
      </c>
      <c r="AC582" s="4" t="s">
        <v>247</v>
      </c>
      <c r="AD582" s="4">
        <v>22</v>
      </c>
      <c r="AE582" s="4">
        <v>291</v>
      </c>
      <c r="AF582" s="4">
        <v>3575</v>
      </c>
      <c r="AG582" s="4">
        <v>8377</v>
      </c>
      <c r="AH582" s="4" t="s">
        <v>673</v>
      </c>
      <c r="AI582" s="4">
        <v>4</v>
      </c>
      <c r="AJ582" s="4" t="s">
        <v>228</v>
      </c>
      <c r="AK582" s="4">
        <v>5</v>
      </c>
      <c r="AL582" s="4">
        <v>0</v>
      </c>
      <c r="AM582" s="4" t="s">
        <v>228</v>
      </c>
      <c r="AN582" s="4" t="s">
        <v>228</v>
      </c>
      <c r="AO582" s="4" t="s">
        <v>228</v>
      </c>
      <c r="AP582" s="4" t="s">
        <v>230</v>
      </c>
      <c r="AQ582" s="4" t="s">
        <v>193</v>
      </c>
      <c r="AR582" s="4" t="s">
        <v>193</v>
      </c>
      <c r="AS582" s="4" t="s">
        <v>193</v>
      </c>
      <c r="AT582" s="4" t="s">
        <v>193</v>
      </c>
      <c r="AU582" s="4" t="s">
        <v>228</v>
      </c>
      <c r="AV582" s="4" t="s">
        <v>228</v>
      </c>
      <c r="AW582" s="4" t="s">
        <v>228</v>
      </c>
      <c r="AX582" s="4">
        <v>-76221.77</v>
      </c>
      <c r="AY582" s="4">
        <v>0</v>
      </c>
      <c r="AZ582" s="4">
        <v>1</v>
      </c>
      <c r="BA582" s="4" t="s">
        <v>228</v>
      </c>
      <c r="BB582" s="4">
        <v>1.36</v>
      </c>
      <c r="BC582" s="4">
        <v>0</v>
      </c>
      <c r="BD582" s="4">
        <v>-103661.60720000001</v>
      </c>
      <c r="BE582" s="4" t="s">
        <v>30</v>
      </c>
    </row>
    <row r="583" spans="3:57" x14ac:dyDescent="0.25">
      <c r="C583" s="4">
        <v>932</v>
      </c>
      <c r="D583" s="4">
        <v>255925</v>
      </c>
      <c r="E583" s="4" t="s">
        <v>193</v>
      </c>
      <c r="F583" s="4" t="s">
        <v>13444</v>
      </c>
      <c r="G583" s="4" t="s">
        <v>13442</v>
      </c>
      <c r="H583" s="4" t="s">
        <v>13443</v>
      </c>
      <c r="I583" s="4" t="s">
        <v>193</v>
      </c>
      <c r="J583" s="4" t="s">
        <v>228</v>
      </c>
      <c r="K583" s="4">
        <v>-60574.9</v>
      </c>
      <c r="L583" s="4">
        <v>0</v>
      </c>
      <c r="M583" s="4">
        <v>0</v>
      </c>
      <c r="N583" s="4" t="s">
        <v>12787</v>
      </c>
      <c r="O583" s="4" t="s">
        <v>12788</v>
      </c>
      <c r="P583" s="4" t="s">
        <v>12788</v>
      </c>
      <c r="Q583" s="4" t="s">
        <v>12789</v>
      </c>
      <c r="R583" s="4" t="s">
        <v>193</v>
      </c>
      <c r="S583" s="4" t="s">
        <v>12790</v>
      </c>
      <c r="T583" s="4" t="s">
        <v>1657</v>
      </c>
      <c r="U583" s="4" t="s">
        <v>36</v>
      </c>
      <c r="V583" s="4" t="s">
        <v>1025</v>
      </c>
      <c r="W583" s="4" t="s">
        <v>36</v>
      </c>
      <c r="X583" s="4" t="s">
        <v>12791</v>
      </c>
      <c r="Y583" s="4">
        <v>1888</v>
      </c>
      <c r="Z583" s="4" t="s">
        <v>30</v>
      </c>
      <c r="AA583" s="4">
        <v>148</v>
      </c>
      <c r="AB583" s="4" t="s">
        <v>248</v>
      </c>
      <c r="AC583" s="4" t="s">
        <v>247</v>
      </c>
      <c r="AD583" s="4">
        <v>22</v>
      </c>
      <c r="AE583" s="4">
        <v>291</v>
      </c>
      <c r="AF583" s="4">
        <v>3575</v>
      </c>
      <c r="AG583" s="4">
        <v>8383</v>
      </c>
      <c r="AH583" s="4" t="s">
        <v>672</v>
      </c>
      <c r="AI583" s="4">
        <v>4</v>
      </c>
      <c r="AJ583" s="4" t="s">
        <v>228</v>
      </c>
      <c r="AK583" s="4">
        <v>5</v>
      </c>
      <c r="AL583" s="4">
        <v>0</v>
      </c>
      <c r="AM583" s="4" t="s">
        <v>228</v>
      </c>
      <c r="AN583" s="4" t="s">
        <v>228</v>
      </c>
      <c r="AO583" s="4" t="s">
        <v>228</v>
      </c>
      <c r="AP583" s="4" t="s">
        <v>230</v>
      </c>
      <c r="AQ583" s="4" t="s">
        <v>193</v>
      </c>
      <c r="AR583" s="4" t="s">
        <v>193</v>
      </c>
      <c r="AS583" s="4" t="s">
        <v>193</v>
      </c>
      <c r="AT583" s="4" t="s">
        <v>193</v>
      </c>
      <c r="AU583" s="4" t="s">
        <v>228</v>
      </c>
      <c r="AV583" s="4" t="s">
        <v>228</v>
      </c>
      <c r="AW583" s="4" t="s">
        <v>228</v>
      </c>
      <c r="AX583" s="4">
        <v>-60574.9</v>
      </c>
      <c r="AY583" s="4">
        <v>0</v>
      </c>
      <c r="AZ583" s="4">
        <v>1</v>
      </c>
      <c r="BA583" s="4" t="s">
        <v>228</v>
      </c>
      <c r="BB583" s="4">
        <v>1</v>
      </c>
      <c r="BC583" s="4">
        <v>0</v>
      </c>
      <c r="BD583" s="4">
        <v>-60574.9</v>
      </c>
      <c r="BE583" s="4" t="s">
        <v>30</v>
      </c>
    </row>
    <row r="584" spans="3:57" x14ac:dyDescent="0.25">
      <c r="C584" s="4">
        <v>934</v>
      </c>
      <c r="D584" s="4">
        <v>255926</v>
      </c>
      <c r="E584" s="4" t="s">
        <v>193</v>
      </c>
      <c r="F584" s="4" t="s">
        <v>13445</v>
      </c>
      <c r="G584" s="4" t="s">
        <v>13442</v>
      </c>
      <c r="H584" s="4" t="s">
        <v>13443</v>
      </c>
      <c r="I584" s="4" t="s">
        <v>193</v>
      </c>
      <c r="J584" s="4" t="s">
        <v>228</v>
      </c>
      <c r="K584" s="4">
        <v>-33426.199999999997</v>
      </c>
      <c r="L584" s="4">
        <v>0</v>
      </c>
      <c r="M584" s="4">
        <v>0</v>
      </c>
      <c r="N584" s="4" t="s">
        <v>12787</v>
      </c>
      <c r="O584" s="4" t="s">
        <v>12788</v>
      </c>
      <c r="P584" s="4" t="s">
        <v>12788</v>
      </c>
      <c r="Q584" s="4" t="s">
        <v>12789</v>
      </c>
      <c r="R584" s="4" t="s">
        <v>193</v>
      </c>
      <c r="S584" s="4" t="s">
        <v>12790</v>
      </c>
      <c r="T584" s="4" t="s">
        <v>1657</v>
      </c>
      <c r="U584" s="4" t="s">
        <v>36</v>
      </c>
      <c r="V584" s="4" t="s">
        <v>1025</v>
      </c>
      <c r="W584" s="4" t="s">
        <v>36</v>
      </c>
      <c r="X584" s="4" t="s">
        <v>12791</v>
      </c>
      <c r="Y584" s="4">
        <v>1888</v>
      </c>
      <c r="Z584" s="4" t="s">
        <v>30</v>
      </c>
      <c r="AA584" s="4">
        <v>148</v>
      </c>
      <c r="AB584" s="4" t="s">
        <v>248</v>
      </c>
      <c r="AC584" s="4" t="s">
        <v>247</v>
      </c>
      <c r="AD584" s="4">
        <v>22</v>
      </c>
      <c r="AE584" s="4">
        <v>291</v>
      </c>
      <c r="AF584" s="4">
        <v>3575</v>
      </c>
      <c r="AG584" s="4">
        <v>8383</v>
      </c>
      <c r="AH584" s="4" t="s">
        <v>671</v>
      </c>
      <c r="AI584" s="4">
        <v>4</v>
      </c>
      <c r="AJ584" s="4" t="s">
        <v>228</v>
      </c>
      <c r="AK584" s="4">
        <v>5</v>
      </c>
      <c r="AL584" s="4">
        <v>0</v>
      </c>
      <c r="AM584" s="4" t="s">
        <v>228</v>
      </c>
      <c r="AN584" s="4" t="s">
        <v>228</v>
      </c>
      <c r="AO584" s="4" t="s">
        <v>228</v>
      </c>
      <c r="AP584" s="4" t="s">
        <v>230</v>
      </c>
      <c r="AQ584" s="4" t="s">
        <v>193</v>
      </c>
      <c r="AR584" s="4" t="s">
        <v>193</v>
      </c>
      <c r="AS584" s="4" t="s">
        <v>193</v>
      </c>
      <c r="AT584" s="4" t="s">
        <v>193</v>
      </c>
      <c r="AU584" s="4" t="s">
        <v>228</v>
      </c>
      <c r="AV584" s="4" t="s">
        <v>228</v>
      </c>
      <c r="AW584" s="4" t="s">
        <v>228</v>
      </c>
      <c r="AX584" s="4">
        <v>-33426.199999999997</v>
      </c>
      <c r="AY584" s="4">
        <v>0</v>
      </c>
      <c r="AZ584" s="4">
        <v>1</v>
      </c>
      <c r="BA584" s="4" t="s">
        <v>228</v>
      </c>
      <c r="BB584" s="4">
        <v>1</v>
      </c>
      <c r="BC584" s="4">
        <v>0</v>
      </c>
      <c r="BD584" s="4">
        <v>-33426.199999999997</v>
      </c>
      <c r="BE584" s="4" t="s">
        <v>30</v>
      </c>
    </row>
    <row r="585" spans="3:57" x14ac:dyDescent="0.25">
      <c r="C585" s="4">
        <v>931</v>
      </c>
      <c r="D585" s="4">
        <v>255925</v>
      </c>
      <c r="E585" s="4" t="s">
        <v>12942</v>
      </c>
      <c r="F585" s="4" t="s">
        <v>13444</v>
      </c>
      <c r="G585" s="4" t="s">
        <v>13442</v>
      </c>
      <c r="H585" s="4" t="s">
        <v>13443</v>
      </c>
      <c r="I585" s="4" t="s">
        <v>185</v>
      </c>
      <c r="J585" s="4" t="s">
        <v>13446</v>
      </c>
      <c r="K585" s="4">
        <v>1225</v>
      </c>
      <c r="L585" s="4">
        <v>49.448897959183697</v>
      </c>
      <c r="M585" s="4">
        <v>49.448897959183697</v>
      </c>
      <c r="N585" s="4" t="s">
        <v>12787</v>
      </c>
      <c r="O585" s="4" t="s">
        <v>12788</v>
      </c>
      <c r="P585" s="4" t="s">
        <v>12788</v>
      </c>
      <c r="Q585" s="4" t="s">
        <v>12789</v>
      </c>
      <c r="R585" s="4" t="s">
        <v>184</v>
      </c>
      <c r="S585" s="4" t="s">
        <v>12790</v>
      </c>
      <c r="T585" s="4" t="s">
        <v>1657</v>
      </c>
      <c r="U585" s="4" t="s">
        <v>36</v>
      </c>
      <c r="V585" s="4" t="s">
        <v>1025</v>
      </c>
      <c r="W585" s="4" t="s">
        <v>36</v>
      </c>
      <c r="X585" s="4" t="s">
        <v>12791</v>
      </c>
      <c r="Y585" s="4">
        <v>1888</v>
      </c>
      <c r="Z585" s="4" t="s">
        <v>30</v>
      </c>
      <c r="AA585" s="4">
        <v>148</v>
      </c>
      <c r="AB585" s="4" t="s">
        <v>248</v>
      </c>
      <c r="AC585" s="4" t="s">
        <v>247</v>
      </c>
      <c r="AD585" s="4">
        <v>22</v>
      </c>
      <c r="AE585" s="4">
        <v>291</v>
      </c>
      <c r="AF585" s="4">
        <v>3575</v>
      </c>
      <c r="AG585" s="4">
        <v>8383</v>
      </c>
      <c r="AH585" s="4" t="s">
        <v>672</v>
      </c>
      <c r="AI585" s="4">
        <v>4</v>
      </c>
      <c r="AJ585" s="4" t="s">
        <v>228</v>
      </c>
      <c r="AK585" s="4">
        <v>5</v>
      </c>
      <c r="AL585" s="4">
        <v>4647</v>
      </c>
      <c r="AM585" s="4" t="s">
        <v>228</v>
      </c>
      <c r="AN585" s="4" t="s">
        <v>228</v>
      </c>
      <c r="AO585" s="4" t="s">
        <v>228</v>
      </c>
      <c r="AP585" s="4" t="s">
        <v>674</v>
      </c>
      <c r="AQ585" s="4" t="s">
        <v>194</v>
      </c>
      <c r="AR585" s="4" t="s">
        <v>236</v>
      </c>
      <c r="AS585" s="4" t="s">
        <v>264</v>
      </c>
      <c r="AT585" s="4" t="s">
        <v>257</v>
      </c>
      <c r="AU585" s="4" t="s">
        <v>228</v>
      </c>
      <c r="AV585" s="4" t="s">
        <v>228</v>
      </c>
      <c r="AW585" s="4" t="s">
        <v>228</v>
      </c>
      <c r="AX585" s="4">
        <v>60502.75</v>
      </c>
      <c r="AY585" s="4">
        <v>-72.150000000027603</v>
      </c>
      <c r="AZ585" s="4">
        <v>49.39</v>
      </c>
      <c r="BA585" s="4">
        <v>49.39</v>
      </c>
      <c r="BB585" s="4">
        <v>1</v>
      </c>
      <c r="BC585" s="4">
        <v>-72.150000000027603</v>
      </c>
      <c r="BD585" s="4">
        <v>60502.75</v>
      </c>
      <c r="BE585" s="4" t="s">
        <v>30</v>
      </c>
    </row>
    <row r="586" spans="3:57" x14ac:dyDescent="0.25">
      <c r="C586" s="4">
        <v>845</v>
      </c>
      <c r="D586" s="4">
        <v>255876</v>
      </c>
      <c r="E586" s="4" t="s">
        <v>12942</v>
      </c>
      <c r="F586" s="4" t="s">
        <v>13441</v>
      </c>
      <c r="G586" s="4" t="s">
        <v>13442</v>
      </c>
      <c r="H586" s="4" t="s">
        <v>13443</v>
      </c>
      <c r="I586" s="4" t="s">
        <v>1773</v>
      </c>
      <c r="J586" s="4" t="s">
        <v>12951</v>
      </c>
      <c r="K586" s="4">
        <v>3000</v>
      </c>
      <c r="L586" s="4">
        <v>25.407256666666701</v>
      </c>
      <c r="M586" s="4">
        <v>25.407256666666701</v>
      </c>
      <c r="N586" s="4" t="s">
        <v>12787</v>
      </c>
      <c r="O586" s="4" t="s">
        <v>12788</v>
      </c>
      <c r="P586" s="4" t="s">
        <v>12788</v>
      </c>
      <c r="Q586" s="4" t="s">
        <v>12789</v>
      </c>
      <c r="R586" s="4" t="s">
        <v>1772</v>
      </c>
      <c r="S586" s="4" t="s">
        <v>12790</v>
      </c>
      <c r="T586" s="4" t="s">
        <v>1657</v>
      </c>
      <c r="U586" s="4" t="s">
        <v>36</v>
      </c>
      <c r="V586" s="4" t="s">
        <v>1025</v>
      </c>
      <c r="W586" s="4" t="s">
        <v>36</v>
      </c>
      <c r="X586" s="4" t="s">
        <v>12791</v>
      </c>
      <c r="Y586" s="4">
        <v>2079</v>
      </c>
      <c r="Z586" s="4" t="s">
        <v>12792</v>
      </c>
      <c r="AA586" s="4">
        <v>44</v>
      </c>
      <c r="AB586" s="4" t="s">
        <v>245</v>
      </c>
      <c r="AC586" s="4" t="s">
        <v>247</v>
      </c>
      <c r="AD586" s="4">
        <v>22</v>
      </c>
      <c r="AE586" s="4">
        <v>291</v>
      </c>
      <c r="AF586" s="4">
        <v>3575</v>
      </c>
      <c r="AG586" s="4">
        <v>8377</v>
      </c>
      <c r="AH586" s="4" t="s">
        <v>673</v>
      </c>
      <c r="AI586" s="4">
        <v>4</v>
      </c>
      <c r="AJ586" s="4" t="s">
        <v>228</v>
      </c>
      <c r="AK586" s="4">
        <v>5</v>
      </c>
      <c r="AL586" s="4">
        <v>3000</v>
      </c>
      <c r="AM586" s="4" t="s">
        <v>228</v>
      </c>
      <c r="AN586" s="4" t="s">
        <v>228</v>
      </c>
      <c r="AO586" s="4" t="s">
        <v>228</v>
      </c>
      <c r="AP586" s="4" t="s">
        <v>286</v>
      </c>
      <c r="AQ586" s="4" t="s">
        <v>194</v>
      </c>
      <c r="AR586" s="4" t="s">
        <v>237</v>
      </c>
      <c r="AS586" s="4" t="s">
        <v>264</v>
      </c>
      <c r="AT586" s="4" t="s">
        <v>255</v>
      </c>
      <c r="AU586" s="4" t="s">
        <v>228</v>
      </c>
      <c r="AV586" s="4" t="s">
        <v>228</v>
      </c>
      <c r="AW586" s="4" t="s">
        <v>228</v>
      </c>
      <c r="AX586" s="4">
        <v>74970</v>
      </c>
      <c r="AY586" s="4">
        <v>-1251.7700000001071</v>
      </c>
      <c r="AZ586" s="4">
        <v>24.99</v>
      </c>
      <c r="BA586" s="4">
        <v>24.99</v>
      </c>
      <c r="BB586" s="4">
        <v>1.36</v>
      </c>
      <c r="BC586" s="4">
        <v>-1702.4072000001458</v>
      </c>
      <c r="BD586" s="4">
        <v>101959.20000000001</v>
      </c>
      <c r="BE586" s="4" t="s">
        <v>30</v>
      </c>
    </row>
    <row r="587" spans="3:57" x14ac:dyDescent="0.25">
      <c r="C587" s="4">
        <v>933</v>
      </c>
      <c r="D587" s="4">
        <v>255926</v>
      </c>
      <c r="E587" s="4" t="s">
        <v>12942</v>
      </c>
      <c r="F587" s="4" t="s">
        <v>13445</v>
      </c>
      <c r="G587" s="4" t="s">
        <v>13442</v>
      </c>
      <c r="H587" s="4" t="s">
        <v>13443</v>
      </c>
      <c r="I587" s="4" t="s">
        <v>185</v>
      </c>
      <c r="J587" s="4" t="s">
        <v>13446</v>
      </c>
      <c r="K587" s="4">
        <v>675</v>
      </c>
      <c r="L587" s="4">
        <v>49.520296296296301</v>
      </c>
      <c r="M587" s="4">
        <v>49.520296296296301</v>
      </c>
      <c r="N587" s="4" t="s">
        <v>12787</v>
      </c>
      <c r="O587" s="4" t="s">
        <v>12788</v>
      </c>
      <c r="P587" s="4" t="s">
        <v>12788</v>
      </c>
      <c r="Q587" s="4" t="s">
        <v>12789</v>
      </c>
      <c r="R587" s="4" t="s">
        <v>184</v>
      </c>
      <c r="S587" s="4" t="s">
        <v>12790</v>
      </c>
      <c r="T587" s="4" t="s">
        <v>1657</v>
      </c>
      <c r="U587" s="4" t="s">
        <v>36</v>
      </c>
      <c r="V587" s="4" t="s">
        <v>1025</v>
      </c>
      <c r="W587" s="4" t="s">
        <v>36</v>
      </c>
      <c r="X587" s="4" t="s">
        <v>12791</v>
      </c>
      <c r="Y587" s="4">
        <v>1888</v>
      </c>
      <c r="Z587" s="4" t="s">
        <v>30</v>
      </c>
      <c r="AA587" s="4">
        <v>148</v>
      </c>
      <c r="AB587" s="4" t="s">
        <v>248</v>
      </c>
      <c r="AC587" s="4" t="s">
        <v>247</v>
      </c>
      <c r="AD587" s="4">
        <v>22</v>
      </c>
      <c r="AE587" s="4">
        <v>291</v>
      </c>
      <c r="AF587" s="4">
        <v>3575</v>
      </c>
      <c r="AG587" s="4">
        <v>8383</v>
      </c>
      <c r="AH587" s="4" t="s">
        <v>671</v>
      </c>
      <c r="AI587" s="4">
        <v>4</v>
      </c>
      <c r="AJ587" s="4" t="s">
        <v>228</v>
      </c>
      <c r="AK587" s="4">
        <v>5</v>
      </c>
      <c r="AL587" s="4">
        <v>4647</v>
      </c>
      <c r="AM587" s="4" t="s">
        <v>228</v>
      </c>
      <c r="AN587" s="4" t="s">
        <v>228</v>
      </c>
      <c r="AO587" s="4" t="s">
        <v>228</v>
      </c>
      <c r="AP587" s="4" t="s">
        <v>674</v>
      </c>
      <c r="AQ587" s="4" t="s">
        <v>194</v>
      </c>
      <c r="AR587" s="4" t="s">
        <v>236</v>
      </c>
      <c r="AS587" s="4" t="s">
        <v>264</v>
      </c>
      <c r="AT587" s="4" t="s">
        <v>257</v>
      </c>
      <c r="AU587" s="4" t="s">
        <v>228</v>
      </c>
      <c r="AV587" s="4" t="s">
        <v>228</v>
      </c>
      <c r="AW587" s="4" t="s">
        <v>228</v>
      </c>
      <c r="AX587" s="4">
        <v>33338.25</v>
      </c>
      <c r="AY587" s="4">
        <v>-87.95000000000303</v>
      </c>
      <c r="AZ587" s="4">
        <v>49.39</v>
      </c>
      <c r="BA587" s="4">
        <v>49.39</v>
      </c>
      <c r="BB587" s="4">
        <v>1</v>
      </c>
      <c r="BC587" s="4">
        <v>-87.95000000000303</v>
      </c>
      <c r="BD587" s="4">
        <v>33338.25</v>
      </c>
      <c r="BE587" s="4" t="s">
        <v>30</v>
      </c>
    </row>
    <row r="588" spans="3:57" x14ac:dyDescent="0.25">
      <c r="C588" s="4">
        <v>14</v>
      </c>
      <c r="D588" s="4">
        <v>19339</v>
      </c>
      <c r="E588" s="4" t="s">
        <v>193</v>
      </c>
      <c r="F588" s="4" t="s">
        <v>13447</v>
      </c>
      <c r="G588" s="4" t="s">
        <v>13448</v>
      </c>
      <c r="H588" s="4" t="s">
        <v>13448</v>
      </c>
      <c r="I588" s="4" t="s">
        <v>193</v>
      </c>
      <c r="J588" s="4" t="s">
        <v>228</v>
      </c>
      <c r="K588" s="4">
        <v>-5100</v>
      </c>
      <c r="L588" s="4">
        <v>0</v>
      </c>
      <c r="M588" s="4">
        <v>0</v>
      </c>
      <c r="N588" s="4" t="s">
        <v>13193</v>
      </c>
      <c r="O588" s="4" t="s">
        <v>12788</v>
      </c>
      <c r="P588" s="4" t="s">
        <v>12788</v>
      </c>
      <c r="Q588" s="4" t="s">
        <v>12789</v>
      </c>
      <c r="R588" s="4" t="s">
        <v>193</v>
      </c>
      <c r="S588" s="4" t="s">
        <v>13084</v>
      </c>
      <c r="T588" s="4" t="s">
        <v>41</v>
      </c>
      <c r="U588" s="4" t="s">
        <v>36</v>
      </c>
      <c r="V588" s="4" t="s">
        <v>1030</v>
      </c>
      <c r="W588" s="4" t="s">
        <v>36</v>
      </c>
      <c r="X588" s="4" t="s">
        <v>13085</v>
      </c>
      <c r="Y588" s="4">
        <v>2959</v>
      </c>
      <c r="Z588" s="4" t="s">
        <v>12845</v>
      </c>
      <c r="AA588" s="4">
        <v>127</v>
      </c>
      <c r="AB588" s="4" t="s">
        <v>406</v>
      </c>
      <c r="AC588" s="4" t="s">
        <v>229</v>
      </c>
      <c r="AD588" s="4">
        <v>40</v>
      </c>
      <c r="AE588" s="4">
        <v>291</v>
      </c>
      <c r="AF588" s="4">
        <v>198</v>
      </c>
      <c r="AG588" s="4">
        <v>612</v>
      </c>
      <c r="AH588" s="4" t="s">
        <v>675</v>
      </c>
      <c r="AI588" s="4">
        <v>60</v>
      </c>
      <c r="AJ588" s="4" t="s">
        <v>228</v>
      </c>
      <c r="AK588" s="4">
        <v>20</v>
      </c>
      <c r="AL588" s="4">
        <v>0</v>
      </c>
      <c r="AM588" s="4" t="s">
        <v>228</v>
      </c>
      <c r="AN588" s="4" t="s">
        <v>228</v>
      </c>
      <c r="AO588" s="4" t="s">
        <v>228</v>
      </c>
      <c r="AP588" s="4" t="s">
        <v>230</v>
      </c>
      <c r="AQ588" s="4" t="s">
        <v>193</v>
      </c>
      <c r="AR588" s="4" t="s">
        <v>193</v>
      </c>
      <c r="AS588" s="4" t="s">
        <v>193</v>
      </c>
      <c r="AT588" s="4" t="s">
        <v>193</v>
      </c>
      <c r="AU588" s="4" t="s">
        <v>228</v>
      </c>
      <c r="AV588" s="4" t="s">
        <v>228</v>
      </c>
      <c r="AW588" s="4" t="s">
        <v>228</v>
      </c>
      <c r="AX588" s="4">
        <v>-5100</v>
      </c>
      <c r="AY588" s="4">
        <v>0</v>
      </c>
      <c r="AZ588" s="4">
        <v>1</v>
      </c>
      <c r="BA588" s="4" t="s">
        <v>228</v>
      </c>
      <c r="BB588" s="4">
        <v>0.80059999999999998</v>
      </c>
      <c r="BC588" s="4">
        <v>0</v>
      </c>
      <c r="BD588" s="4">
        <v>-4083.06</v>
      </c>
      <c r="BE588" s="4" t="s">
        <v>30</v>
      </c>
    </row>
    <row r="589" spans="3:57" x14ac:dyDescent="0.25">
      <c r="C589" s="4">
        <v>13</v>
      </c>
      <c r="D589" s="4">
        <v>19339</v>
      </c>
      <c r="E589" s="4" t="s">
        <v>12942</v>
      </c>
      <c r="F589" s="4" t="s">
        <v>13447</v>
      </c>
      <c r="G589" s="4" t="s">
        <v>13448</v>
      </c>
      <c r="H589" s="4" t="s">
        <v>13448</v>
      </c>
      <c r="I589" s="4" t="s">
        <v>13122</v>
      </c>
      <c r="J589" s="4" t="s">
        <v>228</v>
      </c>
      <c r="K589" s="4">
        <v>5100</v>
      </c>
      <c r="L589" s="4">
        <v>1</v>
      </c>
      <c r="M589" s="4">
        <v>1</v>
      </c>
      <c r="N589" s="4" t="s">
        <v>13193</v>
      </c>
      <c r="O589" s="4" t="s">
        <v>12788</v>
      </c>
      <c r="P589" s="4" t="s">
        <v>12788</v>
      </c>
      <c r="Q589" s="4" t="s">
        <v>12789</v>
      </c>
      <c r="R589" s="4" t="s">
        <v>13122</v>
      </c>
      <c r="S589" s="4" t="s">
        <v>13084</v>
      </c>
      <c r="T589" s="4" t="s">
        <v>41</v>
      </c>
      <c r="U589" s="4" t="s">
        <v>36</v>
      </c>
      <c r="V589" s="4" t="s">
        <v>1030</v>
      </c>
      <c r="W589" s="4" t="s">
        <v>36</v>
      </c>
      <c r="X589" s="4" t="s">
        <v>13085</v>
      </c>
      <c r="Y589" s="4">
        <v>2959</v>
      </c>
      <c r="Z589" s="4" t="s">
        <v>12845</v>
      </c>
      <c r="AA589" s="4">
        <v>127</v>
      </c>
      <c r="AB589" s="4" t="s">
        <v>406</v>
      </c>
      <c r="AC589" s="4" t="s">
        <v>229</v>
      </c>
      <c r="AD589" s="4">
        <v>40</v>
      </c>
      <c r="AE589" s="4">
        <v>291</v>
      </c>
      <c r="AF589" s="4">
        <v>198</v>
      </c>
      <c r="AG589" s="4">
        <v>612</v>
      </c>
      <c r="AH589" s="4" t="s">
        <v>675</v>
      </c>
      <c r="AI589" s="4">
        <v>60</v>
      </c>
      <c r="AJ589" s="4" t="s">
        <v>228</v>
      </c>
      <c r="AK589" s="4">
        <v>20</v>
      </c>
      <c r="AL589" s="4">
        <v>19271</v>
      </c>
      <c r="AM589" s="4" t="s">
        <v>228</v>
      </c>
      <c r="AN589" s="4" t="s">
        <v>228</v>
      </c>
      <c r="AO589" s="4" t="s">
        <v>228</v>
      </c>
      <c r="AP589" s="4" t="s">
        <v>231</v>
      </c>
      <c r="AQ589" s="4" t="s">
        <v>197</v>
      </c>
      <c r="AR589" s="4" t="s">
        <v>197</v>
      </c>
      <c r="AS589" s="4" t="s">
        <v>197</v>
      </c>
      <c r="AT589" s="4" t="s">
        <v>197</v>
      </c>
      <c r="AU589" s="4" t="s">
        <v>228</v>
      </c>
      <c r="AV589" s="4" t="s">
        <v>228</v>
      </c>
      <c r="AW589" s="4" t="s">
        <v>228</v>
      </c>
      <c r="AX589" s="4">
        <v>5100</v>
      </c>
      <c r="AY589" s="4">
        <v>0</v>
      </c>
      <c r="AZ589" s="4">
        <v>1</v>
      </c>
      <c r="BA589" s="4" t="s">
        <v>228</v>
      </c>
      <c r="BB589" s="4">
        <v>0.80059999999999998</v>
      </c>
      <c r="BC589" s="4">
        <v>0</v>
      </c>
      <c r="BD589" s="4">
        <v>4083.06</v>
      </c>
      <c r="BE589" s="4" t="s">
        <v>30</v>
      </c>
    </row>
    <row r="590" spans="3:57" x14ac:dyDescent="0.25">
      <c r="C590" s="4">
        <v>2266</v>
      </c>
      <c r="D590" s="4">
        <v>256903</v>
      </c>
      <c r="E590" s="4" t="s">
        <v>193</v>
      </c>
      <c r="F590" s="4" t="s">
        <v>13449</v>
      </c>
      <c r="G590" s="4" t="s">
        <v>13443</v>
      </c>
      <c r="H590" s="4" t="s">
        <v>13450</v>
      </c>
      <c r="I590" s="4" t="s">
        <v>193</v>
      </c>
      <c r="J590" s="4" t="s">
        <v>228</v>
      </c>
      <c r="K590" s="4">
        <v>-924.7</v>
      </c>
      <c r="L590" s="4">
        <v>0</v>
      </c>
      <c r="M590" s="4">
        <v>0</v>
      </c>
      <c r="N590" s="4" t="s">
        <v>13117</v>
      </c>
      <c r="O590" s="4" t="s">
        <v>12788</v>
      </c>
      <c r="P590" s="4" t="s">
        <v>12788</v>
      </c>
      <c r="Q590" s="4" t="s">
        <v>12789</v>
      </c>
      <c r="R590" s="4" t="s">
        <v>193</v>
      </c>
      <c r="S590" s="4" t="s">
        <v>12790</v>
      </c>
      <c r="T590" s="4" t="s">
        <v>1657</v>
      </c>
      <c r="U590" s="4" t="s">
        <v>36</v>
      </c>
      <c r="V590" s="4" t="s">
        <v>1025</v>
      </c>
      <c r="W590" s="4" t="s">
        <v>36</v>
      </c>
      <c r="X590" s="4" t="s">
        <v>12791</v>
      </c>
      <c r="Y590" s="4">
        <v>308</v>
      </c>
      <c r="Z590" s="4" t="s">
        <v>30</v>
      </c>
      <c r="AA590" s="4">
        <v>148</v>
      </c>
      <c r="AB590" s="4" t="s">
        <v>248</v>
      </c>
      <c r="AC590" s="4" t="s">
        <v>229</v>
      </c>
      <c r="AD590" s="4">
        <v>22</v>
      </c>
      <c r="AE590" s="4">
        <v>291</v>
      </c>
      <c r="AF590" s="4">
        <v>3575</v>
      </c>
      <c r="AG590" s="4">
        <v>8383</v>
      </c>
      <c r="AH590" s="4" t="s">
        <v>677</v>
      </c>
      <c r="AI590" s="4">
        <v>414</v>
      </c>
      <c r="AJ590" s="4" t="s">
        <v>228</v>
      </c>
      <c r="AK590" s="4">
        <v>4</v>
      </c>
      <c r="AL590" s="4">
        <v>0</v>
      </c>
      <c r="AM590" s="4" t="s">
        <v>228</v>
      </c>
      <c r="AN590" s="4" t="s">
        <v>228</v>
      </c>
      <c r="AO590" s="4" t="s">
        <v>228</v>
      </c>
      <c r="AP590" s="4" t="s">
        <v>230</v>
      </c>
      <c r="AQ590" s="4" t="s">
        <v>193</v>
      </c>
      <c r="AR590" s="4" t="s">
        <v>193</v>
      </c>
      <c r="AS590" s="4" t="s">
        <v>193</v>
      </c>
      <c r="AT590" s="4" t="s">
        <v>193</v>
      </c>
      <c r="AU590" s="4" t="s">
        <v>228</v>
      </c>
      <c r="AV590" s="4" t="s">
        <v>228</v>
      </c>
      <c r="AW590" s="4" t="s">
        <v>228</v>
      </c>
      <c r="AX590" s="4">
        <v>-924.7</v>
      </c>
      <c r="AY590" s="4">
        <v>0</v>
      </c>
      <c r="AZ590" s="4">
        <v>1</v>
      </c>
      <c r="BA590" s="4" t="s">
        <v>228</v>
      </c>
      <c r="BB590" s="4">
        <v>1</v>
      </c>
      <c r="BC590" s="4">
        <v>0</v>
      </c>
      <c r="BD590" s="4">
        <v>-924.7</v>
      </c>
      <c r="BE590" s="4" t="s">
        <v>30</v>
      </c>
    </row>
    <row r="591" spans="3:57" x14ac:dyDescent="0.25">
      <c r="C591" s="4">
        <v>2267</v>
      </c>
      <c r="D591" s="4">
        <v>256904</v>
      </c>
      <c r="E591" s="4" t="s">
        <v>193</v>
      </c>
      <c r="F591" s="4" t="s">
        <v>13451</v>
      </c>
      <c r="G591" s="4" t="s">
        <v>13443</v>
      </c>
      <c r="H591" s="4" t="s">
        <v>13450</v>
      </c>
      <c r="I591" s="4" t="s">
        <v>193</v>
      </c>
      <c r="J591" s="4" t="s">
        <v>228</v>
      </c>
      <c r="K591" s="4">
        <v>-13210.04</v>
      </c>
      <c r="L591" s="4">
        <v>0</v>
      </c>
      <c r="M591" s="4">
        <v>0</v>
      </c>
      <c r="N591" s="4" t="s">
        <v>13117</v>
      </c>
      <c r="O591" s="4" t="s">
        <v>12788</v>
      </c>
      <c r="P591" s="4" t="s">
        <v>12788</v>
      </c>
      <c r="Q591" s="4" t="s">
        <v>12789</v>
      </c>
      <c r="R591" s="4" t="s">
        <v>193</v>
      </c>
      <c r="S591" s="4" t="s">
        <v>12790</v>
      </c>
      <c r="T591" s="4" t="s">
        <v>1657</v>
      </c>
      <c r="U591" s="4" t="s">
        <v>36</v>
      </c>
      <c r="V591" s="4" t="s">
        <v>1025</v>
      </c>
      <c r="W591" s="4" t="s">
        <v>36</v>
      </c>
      <c r="X591" s="4" t="s">
        <v>12791</v>
      </c>
      <c r="Y591" s="4">
        <v>308</v>
      </c>
      <c r="Z591" s="4" t="s">
        <v>30</v>
      </c>
      <c r="AA591" s="4">
        <v>148</v>
      </c>
      <c r="AB591" s="4" t="s">
        <v>248</v>
      </c>
      <c r="AC591" s="4" t="s">
        <v>229</v>
      </c>
      <c r="AD591" s="4">
        <v>22</v>
      </c>
      <c r="AE591" s="4">
        <v>291</v>
      </c>
      <c r="AF591" s="4">
        <v>3575</v>
      </c>
      <c r="AG591" s="4">
        <v>8383</v>
      </c>
      <c r="AH591" s="4" t="s">
        <v>523</v>
      </c>
      <c r="AI591" s="4">
        <v>414</v>
      </c>
      <c r="AJ591" s="4" t="s">
        <v>228</v>
      </c>
      <c r="AK591" s="4">
        <v>4</v>
      </c>
      <c r="AL591" s="4">
        <v>0</v>
      </c>
      <c r="AM591" s="4" t="s">
        <v>228</v>
      </c>
      <c r="AN591" s="4" t="s">
        <v>228</v>
      </c>
      <c r="AO591" s="4" t="s">
        <v>228</v>
      </c>
      <c r="AP591" s="4" t="s">
        <v>230</v>
      </c>
      <c r="AQ591" s="4" t="s">
        <v>193</v>
      </c>
      <c r="AR591" s="4" t="s">
        <v>193</v>
      </c>
      <c r="AS591" s="4" t="s">
        <v>193</v>
      </c>
      <c r="AT591" s="4" t="s">
        <v>193</v>
      </c>
      <c r="AU591" s="4" t="s">
        <v>228</v>
      </c>
      <c r="AV591" s="4" t="s">
        <v>228</v>
      </c>
      <c r="AW591" s="4" t="s">
        <v>228</v>
      </c>
      <c r="AX591" s="4">
        <v>-13210.04</v>
      </c>
      <c r="AY591" s="4">
        <v>0</v>
      </c>
      <c r="AZ591" s="4">
        <v>1</v>
      </c>
      <c r="BA591" s="4" t="s">
        <v>228</v>
      </c>
      <c r="BB591" s="4">
        <v>1</v>
      </c>
      <c r="BC591" s="4">
        <v>0</v>
      </c>
      <c r="BD591" s="4">
        <v>-13210.04</v>
      </c>
      <c r="BE591" s="4" t="s">
        <v>30</v>
      </c>
    </row>
    <row r="592" spans="3:57" x14ac:dyDescent="0.25">
      <c r="C592" s="4">
        <v>547</v>
      </c>
      <c r="D592" s="4">
        <v>255635</v>
      </c>
      <c r="E592" s="4" t="s">
        <v>193</v>
      </c>
      <c r="F592" s="4" t="s">
        <v>13452</v>
      </c>
      <c r="G592" s="4" t="s">
        <v>13443</v>
      </c>
      <c r="H592" s="4" t="s">
        <v>13443</v>
      </c>
      <c r="I592" s="4" t="s">
        <v>193</v>
      </c>
      <c r="J592" s="4" t="s">
        <v>228</v>
      </c>
      <c r="K592" s="4">
        <v>-96574.27</v>
      </c>
      <c r="L592" s="4">
        <v>0</v>
      </c>
      <c r="M592" s="4">
        <v>0</v>
      </c>
      <c r="N592" s="4" t="s">
        <v>13089</v>
      </c>
      <c r="O592" s="4" t="s">
        <v>12788</v>
      </c>
      <c r="P592" s="4" t="s">
        <v>12788</v>
      </c>
      <c r="Q592" s="4" t="s">
        <v>12789</v>
      </c>
      <c r="R592" s="4" t="s">
        <v>193</v>
      </c>
      <c r="S592" s="4" t="s">
        <v>12790</v>
      </c>
      <c r="T592" s="4" t="s">
        <v>1657</v>
      </c>
      <c r="U592" s="4" t="s">
        <v>36</v>
      </c>
      <c r="V592" s="4" t="s">
        <v>1025</v>
      </c>
      <c r="W592" s="4" t="s">
        <v>36</v>
      </c>
      <c r="X592" s="4" t="s">
        <v>12791</v>
      </c>
      <c r="Y592" s="4">
        <v>53</v>
      </c>
      <c r="Z592" s="4" t="s">
        <v>30</v>
      </c>
      <c r="AA592" s="4">
        <v>148</v>
      </c>
      <c r="AB592" s="4" t="s">
        <v>248</v>
      </c>
      <c r="AC592" s="4" t="s">
        <v>229</v>
      </c>
      <c r="AD592" s="4">
        <v>22</v>
      </c>
      <c r="AE592" s="4">
        <v>291</v>
      </c>
      <c r="AF592" s="4">
        <v>3575</v>
      </c>
      <c r="AG592" s="4">
        <v>8383</v>
      </c>
      <c r="AH592" s="4" t="s">
        <v>678</v>
      </c>
      <c r="AI592" s="4">
        <v>1946</v>
      </c>
      <c r="AJ592" s="4" t="s">
        <v>228</v>
      </c>
      <c r="AK592" s="4">
        <v>23</v>
      </c>
      <c r="AL592" s="4">
        <v>0</v>
      </c>
      <c r="AM592" s="4" t="s">
        <v>228</v>
      </c>
      <c r="AN592" s="4" t="s">
        <v>228</v>
      </c>
      <c r="AO592" s="4" t="s">
        <v>228</v>
      </c>
      <c r="AP592" s="4" t="s">
        <v>230</v>
      </c>
      <c r="AQ592" s="4" t="s">
        <v>193</v>
      </c>
      <c r="AR592" s="4" t="s">
        <v>193</v>
      </c>
      <c r="AS592" s="4" t="s">
        <v>193</v>
      </c>
      <c r="AT592" s="4" t="s">
        <v>193</v>
      </c>
      <c r="AU592" s="4" t="s">
        <v>228</v>
      </c>
      <c r="AV592" s="4" t="s">
        <v>228</v>
      </c>
      <c r="AW592" s="4" t="s">
        <v>228</v>
      </c>
      <c r="AX592" s="4">
        <v>-96574.27</v>
      </c>
      <c r="AY592" s="4">
        <v>0</v>
      </c>
      <c r="AZ592" s="4">
        <v>1</v>
      </c>
      <c r="BA592" s="4" t="s">
        <v>228</v>
      </c>
      <c r="BB592" s="4">
        <v>1</v>
      </c>
      <c r="BC592" s="4">
        <v>0</v>
      </c>
      <c r="BD592" s="4">
        <v>-96574.27</v>
      </c>
      <c r="BE592" s="4" t="s">
        <v>30</v>
      </c>
    </row>
    <row r="593" spans="3:57" x14ac:dyDescent="0.25">
      <c r="C593" s="4">
        <v>496</v>
      </c>
      <c r="D593" s="4">
        <v>255584</v>
      </c>
      <c r="E593" s="4" t="s">
        <v>193</v>
      </c>
      <c r="F593" s="4" t="s">
        <v>13453</v>
      </c>
      <c r="G593" s="4" t="s">
        <v>13443</v>
      </c>
      <c r="H593" s="4" t="s">
        <v>13443</v>
      </c>
      <c r="I593" s="4" t="s">
        <v>193</v>
      </c>
      <c r="J593" s="4" t="s">
        <v>228</v>
      </c>
      <c r="K593" s="4">
        <v>70871.77</v>
      </c>
      <c r="L593" s="4">
        <v>0</v>
      </c>
      <c r="M593" s="4">
        <v>0</v>
      </c>
      <c r="N593" s="4" t="s">
        <v>13091</v>
      </c>
      <c r="O593" s="4" t="s">
        <v>12788</v>
      </c>
      <c r="P593" s="4" t="s">
        <v>12788</v>
      </c>
      <c r="Q593" s="4" t="s">
        <v>12789</v>
      </c>
      <c r="R593" s="4" t="s">
        <v>193</v>
      </c>
      <c r="S593" s="4" t="s">
        <v>12790</v>
      </c>
      <c r="T593" s="4" t="s">
        <v>1657</v>
      </c>
      <c r="U593" s="4" t="s">
        <v>36</v>
      </c>
      <c r="V593" s="4" t="s">
        <v>1025</v>
      </c>
      <c r="W593" s="4" t="s">
        <v>36</v>
      </c>
      <c r="X593" s="4" t="s">
        <v>12791</v>
      </c>
      <c r="Y593" s="4">
        <v>63</v>
      </c>
      <c r="Z593" s="4" t="s">
        <v>12792</v>
      </c>
      <c r="AA593" s="4">
        <v>44</v>
      </c>
      <c r="AB593" s="4" t="s">
        <v>245</v>
      </c>
      <c r="AC593" s="4" t="s">
        <v>229</v>
      </c>
      <c r="AD593" s="4">
        <v>22</v>
      </c>
      <c r="AE593" s="4">
        <v>291</v>
      </c>
      <c r="AF593" s="4">
        <v>3575</v>
      </c>
      <c r="AG593" s="4">
        <v>8377</v>
      </c>
      <c r="AH593" s="4" t="s">
        <v>676</v>
      </c>
      <c r="AI593" s="4">
        <v>1946</v>
      </c>
      <c r="AJ593" s="4" t="s">
        <v>228</v>
      </c>
      <c r="AK593" s="4">
        <v>22</v>
      </c>
      <c r="AL593" s="4">
        <v>0</v>
      </c>
      <c r="AM593" s="4" t="s">
        <v>228</v>
      </c>
      <c r="AN593" s="4" t="s">
        <v>228</v>
      </c>
      <c r="AO593" s="4" t="s">
        <v>228</v>
      </c>
      <c r="AP593" s="4" t="s">
        <v>230</v>
      </c>
      <c r="AQ593" s="4" t="s">
        <v>193</v>
      </c>
      <c r="AR593" s="4" t="s">
        <v>193</v>
      </c>
      <c r="AS593" s="4" t="s">
        <v>193</v>
      </c>
      <c r="AT593" s="4" t="s">
        <v>193</v>
      </c>
      <c r="AU593" s="4" t="s">
        <v>228</v>
      </c>
      <c r="AV593" s="4" t="s">
        <v>228</v>
      </c>
      <c r="AW593" s="4" t="s">
        <v>228</v>
      </c>
      <c r="AX593" s="4">
        <v>70871.77</v>
      </c>
      <c r="AY593" s="4">
        <v>0</v>
      </c>
      <c r="AZ593" s="4">
        <v>1</v>
      </c>
      <c r="BA593" s="4" t="s">
        <v>228</v>
      </c>
      <c r="BB593" s="4">
        <v>1.3606</v>
      </c>
      <c r="BC593" s="4">
        <v>0</v>
      </c>
      <c r="BD593" s="4">
        <v>96428.130262000006</v>
      </c>
      <c r="BE593" s="4" t="s">
        <v>30</v>
      </c>
    </row>
    <row r="594" spans="3:57" x14ac:dyDescent="0.25">
      <c r="C594" s="4">
        <v>1591</v>
      </c>
      <c r="D594" s="4">
        <v>256386</v>
      </c>
      <c r="E594" s="4" t="s">
        <v>193</v>
      </c>
      <c r="F594" s="4" t="s">
        <v>13454</v>
      </c>
      <c r="G594" s="4" t="s">
        <v>13455</v>
      </c>
      <c r="H594" s="4" t="s">
        <v>13450</v>
      </c>
      <c r="I594" s="4" t="s">
        <v>193</v>
      </c>
      <c r="J594" s="4" t="s">
        <v>228</v>
      </c>
      <c r="K594" s="4">
        <v>-500000</v>
      </c>
      <c r="L594" s="4">
        <v>0</v>
      </c>
      <c r="M594" s="4">
        <v>0</v>
      </c>
      <c r="N594" s="4" t="s">
        <v>12787</v>
      </c>
      <c r="O594" s="4" t="s">
        <v>12788</v>
      </c>
      <c r="P594" s="4" t="s">
        <v>12788</v>
      </c>
      <c r="Q594" s="4" t="s">
        <v>12789</v>
      </c>
      <c r="R594" s="4" t="s">
        <v>193</v>
      </c>
      <c r="S594" s="4" t="s">
        <v>12979</v>
      </c>
      <c r="T594" s="4" t="s">
        <v>1658</v>
      </c>
      <c r="U594" s="4" t="s">
        <v>36</v>
      </c>
      <c r="V594" s="4" t="s">
        <v>1028</v>
      </c>
      <c r="W594" s="4" t="s">
        <v>36</v>
      </c>
      <c r="X594" s="4" t="s">
        <v>1658</v>
      </c>
      <c r="Y594" s="4">
        <v>6519</v>
      </c>
      <c r="Z594" s="4" t="s">
        <v>30</v>
      </c>
      <c r="AA594" s="4">
        <v>148</v>
      </c>
      <c r="AB594" s="4" t="s">
        <v>300</v>
      </c>
      <c r="AC594" s="4" t="s">
        <v>232</v>
      </c>
      <c r="AD594" s="4">
        <v>13</v>
      </c>
      <c r="AE594" s="4">
        <v>291</v>
      </c>
      <c r="AF594" s="4">
        <v>3577</v>
      </c>
      <c r="AG594" s="4">
        <v>8372</v>
      </c>
      <c r="AH594" s="4" t="s">
        <v>680</v>
      </c>
      <c r="AI594" s="4">
        <v>1838</v>
      </c>
      <c r="AJ594" s="4" t="s">
        <v>228</v>
      </c>
      <c r="AK594" s="4">
        <v>5</v>
      </c>
      <c r="AL594" s="4">
        <v>0</v>
      </c>
      <c r="AM594" s="4" t="s">
        <v>228</v>
      </c>
      <c r="AN594" s="4" t="s">
        <v>228</v>
      </c>
      <c r="AO594" s="4" t="s">
        <v>228</v>
      </c>
      <c r="AP594" s="4" t="s">
        <v>230</v>
      </c>
      <c r="AQ594" s="4" t="s">
        <v>193</v>
      </c>
      <c r="AR594" s="4" t="s">
        <v>193</v>
      </c>
      <c r="AS594" s="4" t="s">
        <v>193</v>
      </c>
      <c r="AT594" s="4" t="s">
        <v>193</v>
      </c>
      <c r="AU594" s="4" t="s">
        <v>228</v>
      </c>
      <c r="AV594" s="4" t="s">
        <v>228</v>
      </c>
      <c r="AW594" s="4" t="s">
        <v>228</v>
      </c>
      <c r="AX594" s="4">
        <v>-500000</v>
      </c>
      <c r="AY594" s="4">
        <v>0</v>
      </c>
      <c r="AZ594" s="4">
        <v>1</v>
      </c>
      <c r="BA594" s="4" t="s">
        <v>228</v>
      </c>
      <c r="BB594" s="4">
        <v>1</v>
      </c>
      <c r="BC594" s="4">
        <v>0</v>
      </c>
      <c r="BD594" s="4">
        <v>-500000</v>
      </c>
      <c r="BE594" s="4" t="s">
        <v>30</v>
      </c>
    </row>
    <row r="595" spans="3:57" x14ac:dyDescent="0.25">
      <c r="C595" s="4">
        <v>1897</v>
      </c>
      <c r="D595" s="4">
        <v>256601</v>
      </c>
      <c r="E595" s="4" t="s">
        <v>193</v>
      </c>
      <c r="F595" s="4" t="s">
        <v>13456</v>
      </c>
      <c r="G595" s="4" t="s">
        <v>13455</v>
      </c>
      <c r="H595" s="4" t="s">
        <v>13443</v>
      </c>
      <c r="I595" s="4" t="s">
        <v>193</v>
      </c>
      <c r="J595" s="4" t="s">
        <v>228</v>
      </c>
      <c r="K595" s="4">
        <v>23750</v>
      </c>
      <c r="L595" s="4">
        <v>0</v>
      </c>
      <c r="M595" s="4">
        <v>0</v>
      </c>
      <c r="N595" s="4" t="s">
        <v>13109</v>
      </c>
      <c r="O595" s="4" t="s">
        <v>12788</v>
      </c>
      <c r="P595" s="4" t="s">
        <v>12788</v>
      </c>
      <c r="Q595" s="4" t="s">
        <v>12789</v>
      </c>
      <c r="R595" s="4" t="s">
        <v>193</v>
      </c>
      <c r="S595" s="4" t="s">
        <v>12979</v>
      </c>
      <c r="T595" s="4" t="s">
        <v>1658</v>
      </c>
      <c r="U595" s="4" t="s">
        <v>36</v>
      </c>
      <c r="V595" s="4" t="s">
        <v>1028</v>
      </c>
      <c r="W595" s="4" t="s">
        <v>36</v>
      </c>
      <c r="X595" s="4" t="s">
        <v>1658</v>
      </c>
      <c r="Y595" s="4">
        <v>11</v>
      </c>
      <c r="Z595" s="4" t="s">
        <v>30</v>
      </c>
      <c r="AA595" s="4">
        <v>148</v>
      </c>
      <c r="AB595" s="4" t="s">
        <v>300</v>
      </c>
      <c r="AC595" s="4" t="s">
        <v>229</v>
      </c>
      <c r="AD595" s="4">
        <v>13</v>
      </c>
      <c r="AE595" s="4">
        <v>291</v>
      </c>
      <c r="AF595" s="4">
        <v>3577</v>
      </c>
      <c r="AG595" s="4">
        <v>8372</v>
      </c>
      <c r="AH595" s="4" t="s">
        <v>679</v>
      </c>
      <c r="AI595" s="4">
        <v>324</v>
      </c>
      <c r="AJ595" s="4" t="s">
        <v>228</v>
      </c>
      <c r="AK595" s="4">
        <v>7</v>
      </c>
      <c r="AL595" s="4">
        <v>0</v>
      </c>
      <c r="AM595" s="4">
        <v>5295</v>
      </c>
      <c r="AN595" s="4" t="s">
        <v>167</v>
      </c>
      <c r="AO595" s="4" t="s">
        <v>166</v>
      </c>
      <c r="AP595" s="4" t="s">
        <v>230</v>
      </c>
      <c r="AQ595" s="4" t="s">
        <v>193</v>
      </c>
      <c r="AR595" s="4" t="s">
        <v>193</v>
      </c>
      <c r="AS595" s="4" t="s">
        <v>193</v>
      </c>
      <c r="AT595" s="4" t="s">
        <v>193</v>
      </c>
      <c r="AU595" s="4" t="s">
        <v>228</v>
      </c>
      <c r="AV595" s="4" t="s">
        <v>228</v>
      </c>
      <c r="AW595" s="4" t="s">
        <v>228</v>
      </c>
      <c r="AX595" s="4">
        <v>23750</v>
      </c>
      <c r="AY595" s="4">
        <v>0</v>
      </c>
      <c r="AZ595" s="4">
        <v>1</v>
      </c>
      <c r="BA595" s="4" t="s">
        <v>228</v>
      </c>
      <c r="BB595" s="4">
        <v>1</v>
      </c>
      <c r="BC595" s="4">
        <v>0</v>
      </c>
      <c r="BD595" s="4">
        <v>23750</v>
      </c>
      <c r="BE595" s="4" t="s">
        <v>30</v>
      </c>
    </row>
    <row r="596" spans="3:57" x14ac:dyDescent="0.25">
      <c r="C596" s="4">
        <v>1590</v>
      </c>
      <c r="D596" s="4">
        <v>256386</v>
      </c>
      <c r="E596" s="4" t="s">
        <v>12942</v>
      </c>
      <c r="F596" s="4" t="s">
        <v>13454</v>
      </c>
      <c r="G596" s="4" t="s">
        <v>13455</v>
      </c>
      <c r="H596" s="4" t="s">
        <v>13450</v>
      </c>
      <c r="I596" s="4" t="s">
        <v>1673</v>
      </c>
      <c r="J596" s="4" t="s">
        <v>1673</v>
      </c>
      <c r="K596" s="4">
        <v>5000</v>
      </c>
      <c r="L596" s="4">
        <v>100</v>
      </c>
      <c r="M596" s="4">
        <v>100</v>
      </c>
      <c r="N596" s="4" t="s">
        <v>12787</v>
      </c>
      <c r="O596" s="4" t="s">
        <v>12788</v>
      </c>
      <c r="P596" s="4" t="s">
        <v>12788</v>
      </c>
      <c r="Q596" s="4" t="s">
        <v>12789</v>
      </c>
      <c r="R596" s="4" t="s">
        <v>1672</v>
      </c>
      <c r="S596" s="4" t="s">
        <v>12979</v>
      </c>
      <c r="T596" s="4" t="s">
        <v>1658</v>
      </c>
      <c r="U596" s="4" t="s">
        <v>36</v>
      </c>
      <c r="V596" s="4" t="s">
        <v>1028</v>
      </c>
      <c r="W596" s="4" t="s">
        <v>36</v>
      </c>
      <c r="X596" s="4" t="s">
        <v>1658</v>
      </c>
      <c r="Y596" s="4">
        <v>6519</v>
      </c>
      <c r="Z596" s="4" t="s">
        <v>30</v>
      </c>
      <c r="AA596" s="4">
        <v>148</v>
      </c>
      <c r="AB596" s="4" t="s">
        <v>300</v>
      </c>
      <c r="AC596" s="4" t="s">
        <v>232</v>
      </c>
      <c r="AD596" s="4">
        <v>13</v>
      </c>
      <c r="AE596" s="4">
        <v>291</v>
      </c>
      <c r="AF596" s="4">
        <v>3577</v>
      </c>
      <c r="AG596" s="4">
        <v>8372</v>
      </c>
      <c r="AH596" s="4" t="s">
        <v>680</v>
      </c>
      <c r="AI596" s="4">
        <v>1838</v>
      </c>
      <c r="AJ596" s="4" t="s">
        <v>228</v>
      </c>
      <c r="AK596" s="4">
        <v>5</v>
      </c>
      <c r="AL596" s="4">
        <v>9242</v>
      </c>
      <c r="AM596" s="4" t="s">
        <v>228</v>
      </c>
      <c r="AN596" s="4" t="s">
        <v>228</v>
      </c>
      <c r="AO596" s="4" t="s">
        <v>228</v>
      </c>
      <c r="AP596" s="4" t="s">
        <v>681</v>
      </c>
      <c r="AQ596" s="4" t="s">
        <v>192</v>
      </c>
      <c r="AR596" s="4" t="s">
        <v>239</v>
      </c>
      <c r="AS596" s="4" t="s">
        <v>234</v>
      </c>
      <c r="AT596" s="4" t="s">
        <v>240</v>
      </c>
      <c r="AU596" s="4" t="s">
        <v>228</v>
      </c>
      <c r="AV596" s="4" t="s">
        <v>228</v>
      </c>
      <c r="AW596" s="4" t="s">
        <v>228</v>
      </c>
      <c r="AX596" s="4">
        <v>502250</v>
      </c>
      <c r="AY596" s="4">
        <v>2250.0000000000141</v>
      </c>
      <c r="AZ596" s="4">
        <v>100.45</v>
      </c>
      <c r="BA596" s="4">
        <v>100.45</v>
      </c>
      <c r="BB596" s="4">
        <v>1</v>
      </c>
      <c r="BC596" s="4">
        <v>2250.0000000000141</v>
      </c>
      <c r="BD596" s="4">
        <v>502250</v>
      </c>
      <c r="BE596" s="4" t="s">
        <v>30</v>
      </c>
    </row>
    <row r="597" spans="3:57" x14ac:dyDescent="0.25">
      <c r="C597" s="4">
        <v>2018</v>
      </c>
      <c r="D597" s="4">
        <v>256700</v>
      </c>
      <c r="E597" s="4" t="s">
        <v>193</v>
      </c>
      <c r="F597" s="4" t="s">
        <v>13457</v>
      </c>
      <c r="G597" s="4" t="s">
        <v>13458</v>
      </c>
      <c r="H597" s="4" t="s">
        <v>13458</v>
      </c>
      <c r="I597" s="4" t="s">
        <v>193</v>
      </c>
      <c r="J597" s="4" t="s">
        <v>228</v>
      </c>
      <c r="K597" s="4">
        <v>1354.52</v>
      </c>
      <c r="L597" s="4">
        <v>0</v>
      </c>
      <c r="M597" s="4">
        <v>0</v>
      </c>
      <c r="N597" s="4" t="s">
        <v>13061</v>
      </c>
      <c r="O597" s="4" t="s">
        <v>12788</v>
      </c>
      <c r="P597" s="4" t="s">
        <v>12788</v>
      </c>
      <c r="Q597" s="4" t="s">
        <v>12789</v>
      </c>
      <c r="R597" s="4" t="s">
        <v>193</v>
      </c>
      <c r="S597" s="4" t="s">
        <v>12790</v>
      </c>
      <c r="T597" s="4" t="s">
        <v>1657</v>
      </c>
      <c r="U597" s="4" t="s">
        <v>36</v>
      </c>
      <c r="V597" s="4" t="s">
        <v>1025</v>
      </c>
      <c r="W597" s="4" t="s">
        <v>36</v>
      </c>
      <c r="X597" s="4" t="s">
        <v>12791</v>
      </c>
      <c r="Y597" s="4">
        <v>801</v>
      </c>
      <c r="Z597" s="4" t="s">
        <v>12792</v>
      </c>
      <c r="AA597" s="4">
        <v>44</v>
      </c>
      <c r="AB597" s="4" t="s">
        <v>245</v>
      </c>
      <c r="AC597" s="4" t="s">
        <v>229</v>
      </c>
      <c r="AD597" s="4">
        <v>22</v>
      </c>
      <c r="AE597" s="4">
        <v>291</v>
      </c>
      <c r="AF597" s="4">
        <v>3575</v>
      </c>
      <c r="AG597" s="4">
        <v>8377</v>
      </c>
      <c r="AH597" s="4" t="s">
        <v>682</v>
      </c>
      <c r="AI597" s="4">
        <v>857</v>
      </c>
      <c r="AJ597" s="4" t="s">
        <v>228</v>
      </c>
      <c r="AK597" s="4">
        <v>7</v>
      </c>
      <c r="AL597" s="4">
        <v>0</v>
      </c>
      <c r="AM597" s="4">
        <v>1091</v>
      </c>
      <c r="AN597" s="4" t="s">
        <v>157</v>
      </c>
      <c r="AO597" s="4" t="s">
        <v>156</v>
      </c>
      <c r="AP597" s="4" t="s">
        <v>230</v>
      </c>
      <c r="AQ597" s="4" t="s">
        <v>193</v>
      </c>
      <c r="AR597" s="4" t="s">
        <v>193</v>
      </c>
      <c r="AS597" s="4" t="s">
        <v>193</v>
      </c>
      <c r="AT597" s="4" t="s">
        <v>193</v>
      </c>
      <c r="AU597" s="4" t="s">
        <v>228</v>
      </c>
      <c r="AV597" s="4" t="s">
        <v>228</v>
      </c>
      <c r="AW597" s="4" t="s">
        <v>228</v>
      </c>
      <c r="AX597" s="4">
        <v>1354.52</v>
      </c>
      <c r="AY597" s="4">
        <v>0</v>
      </c>
      <c r="AZ597" s="4">
        <v>1</v>
      </c>
      <c r="BA597" s="4" t="s">
        <v>228</v>
      </c>
      <c r="BB597" s="4">
        <v>1.3612</v>
      </c>
      <c r="BC597" s="4">
        <v>0</v>
      </c>
      <c r="BD597" s="4">
        <v>1843.772624</v>
      </c>
      <c r="BE597" s="4" t="s">
        <v>30</v>
      </c>
    </row>
    <row r="598" spans="3:57" x14ac:dyDescent="0.25">
      <c r="C598" s="4">
        <v>2063</v>
      </c>
      <c r="D598" s="4">
        <v>256733</v>
      </c>
      <c r="E598" s="4" t="s">
        <v>193</v>
      </c>
      <c r="F598" s="4" t="s">
        <v>13459</v>
      </c>
      <c r="G598" s="4" t="s">
        <v>13460</v>
      </c>
      <c r="H598" s="4" t="s">
        <v>13460</v>
      </c>
      <c r="I598" s="4" t="s">
        <v>193</v>
      </c>
      <c r="J598" s="4" t="s">
        <v>228</v>
      </c>
      <c r="K598" s="4">
        <v>236271</v>
      </c>
      <c r="L598" s="4">
        <v>0</v>
      </c>
      <c r="M598" s="4">
        <v>0</v>
      </c>
      <c r="N598" s="4" t="s">
        <v>13061</v>
      </c>
      <c r="O598" s="4" t="s">
        <v>12788</v>
      </c>
      <c r="P598" s="4" t="s">
        <v>12788</v>
      </c>
      <c r="Q598" s="4" t="s">
        <v>12789</v>
      </c>
      <c r="R598" s="4" t="s">
        <v>193</v>
      </c>
      <c r="S598" s="4" t="s">
        <v>12790</v>
      </c>
      <c r="T598" s="4" t="s">
        <v>1657</v>
      </c>
      <c r="U598" s="4" t="s">
        <v>36</v>
      </c>
      <c r="V598" s="4" t="s">
        <v>1025</v>
      </c>
      <c r="W598" s="4" t="s">
        <v>36</v>
      </c>
      <c r="X598" s="4" t="s">
        <v>12791</v>
      </c>
      <c r="Y598" s="4">
        <v>897</v>
      </c>
      <c r="Z598" s="4" t="s">
        <v>12852</v>
      </c>
      <c r="AA598" s="4">
        <v>71</v>
      </c>
      <c r="AB598" s="4" t="s">
        <v>251</v>
      </c>
      <c r="AC598" s="4" t="s">
        <v>229</v>
      </c>
      <c r="AD598" s="4">
        <v>22</v>
      </c>
      <c r="AE598" s="4">
        <v>291</v>
      </c>
      <c r="AF598" s="4">
        <v>3575</v>
      </c>
      <c r="AG598" s="4">
        <v>8380</v>
      </c>
      <c r="AH598" s="4" t="s">
        <v>683</v>
      </c>
      <c r="AI598" s="4">
        <v>711</v>
      </c>
      <c r="AJ598" s="4" t="s">
        <v>228</v>
      </c>
      <c r="AK598" s="4">
        <v>7</v>
      </c>
      <c r="AL598" s="4">
        <v>0</v>
      </c>
      <c r="AM598" s="4">
        <v>1394</v>
      </c>
      <c r="AN598" s="4" t="s">
        <v>123</v>
      </c>
      <c r="AO598" s="4" t="s">
        <v>122</v>
      </c>
      <c r="AP598" s="4" t="s">
        <v>230</v>
      </c>
      <c r="AQ598" s="4" t="s">
        <v>193</v>
      </c>
      <c r="AR598" s="4" t="s">
        <v>193</v>
      </c>
      <c r="AS598" s="4" t="s">
        <v>193</v>
      </c>
      <c r="AT598" s="4" t="s">
        <v>193</v>
      </c>
      <c r="AU598" s="4" t="s">
        <v>228</v>
      </c>
      <c r="AV598" s="4" t="s">
        <v>228</v>
      </c>
      <c r="AW598" s="4" t="s">
        <v>228</v>
      </c>
      <c r="AX598" s="4">
        <v>236271</v>
      </c>
      <c r="AY598" s="4">
        <v>0</v>
      </c>
      <c r="AZ598" s="4">
        <v>1</v>
      </c>
      <c r="BA598" s="4" t="s">
        <v>228</v>
      </c>
      <c r="BB598" s="4">
        <v>9.8619999999999992E-3</v>
      </c>
      <c r="BC598" s="4">
        <v>0</v>
      </c>
      <c r="BD598" s="4">
        <v>2330.1046019999999</v>
      </c>
      <c r="BE598" s="4" t="s">
        <v>30</v>
      </c>
    </row>
    <row r="599" spans="3:57" x14ac:dyDescent="0.25">
      <c r="C599" s="4">
        <v>2251</v>
      </c>
      <c r="D599" s="4">
        <v>256893</v>
      </c>
      <c r="E599" s="4" t="s">
        <v>193</v>
      </c>
      <c r="F599" s="4" t="s">
        <v>13461</v>
      </c>
      <c r="G599" s="4" t="s">
        <v>13450</v>
      </c>
      <c r="H599" s="4" t="s">
        <v>13450</v>
      </c>
      <c r="I599" s="4" t="s">
        <v>193</v>
      </c>
      <c r="J599" s="4" t="s">
        <v>228</v>
      </c>
      <c r="K599" s="4">
        <v>5</v>
      </c>
      <c r="L599" s="4">
        <v>0</v>
      </c>
      <c r="M599" s="4">
        <v>0</v>
      </c>
      <c r="N599" s="4" t="s">
        <v>13140</v>
      </c>
      <c r="O599" s="4" t="s">
        <v>12788</v>
      </c>
      <c r="P599" s="4" t="s">
        <v>12788</v>
      </c>
      <c r="Q599" s="4" t="s">
        <v>12789</v>
      </c>
      <c r="R599" s="4" t="s">
        <v>193</v>
      </c>
      <c r="S599" s="4" t="s">
        <v>12790</v>
      </c>
      <c r="T599" s="4" t="s">
        <v>1657</v>
      </c>
      <c r="U599" s="4" t="s">
        <v>36</v>
      </c>
      <c r="V599" s="4" t="s">
        <v>1025</v>
      </c>
      <c r="W599" s="4" t="s">
        <v>36</v>
      </c>
      <c r="X599" s="4" t="s">
        <v>12791</v>
      </c>
      <c r="Y599" s="4">
        <v>1876</v>
      </c>
      <c r="Z599" s="4" t="s">
        <v>12852</v>
      </c>
      <c r="AA599" s="4">
        <v>71</v>
      </c>
      <c r="AB599" s="4" t="s">
        <v>251</v>
      </c>
      <c r="AC599" s="4" t="s">
        <v>229</v>
      </c>
      <c r="AD599" s="4">
        <v>22</v>
      </c>
      <c r="AE599" s="4">
        <v>291</v>
      </c>
      <c r="AF599" s="4">
        <v>3575</v>
      </c>
      <c r="AG599" s="4">
        <v>8380</v>
      </c>
      <c r="AH599" s="4" t="s">
        <v>689</v>
      </c>
      <c r="AI599" s="4">
        <v>88</v>
      </c>
      <c r="AJ599" s="4" t="s">
        <v>228</v>
      </c>
      <c r="AK599" s="4">
        <v>18</v>
      </c>
      <c r="AL599" s="4">
        <v>0</v>
      </c>
      <c r="AM599" s="4" t="s">
        <v>228</v>
      </c>
      <c r="AN599" s="4" t="s">
        <v>228</v>
      </c>
      <c r="AO599" s="4" t="s">
        <v>228</v>
      </c>
      <c r="AP599" s="4" t="s">
        <v>230</v>
      </c>
      <c r="AQ599" s="4" t="s">
        <v>193</v>
      </c>
      <c r="AR599" s="4" t="s">
        <v>193</v>
      </c>
      <c r="AS599" s="4" t="s">
        <v>193</v>
      </c>
      <c r="AT599" s="4" t="s">
        <v>193</v>
      </c>
      <c r="AU599" s="4" t="s">
        <v>228</v>
      </c>
      <c r="AV599" s="4" t="s">
        <v>228</v>
      </c>
      <c r="AW599" s="4" t="s">
        <v>228</v>
      </c>
      <c r="AX599" s="4">
        <v>5</v>
      </c>
      <c r="AY599" s="4">
        <v>0</v>
      </c>
      <c r="AZ599" s="4">
        <v>1</v>
      </c>
      <c r="BA599" s="4" t="s">
        <v>228</v>
      </c>
      <c r="BB599" s="4">
        <v>9.8689999999999993E-3</v>
      </c>
      <c r="BC599" s="4">
        <v>0</v>
      </c>
      <c r="BD599" s="4">
        <v>4.9345E-2</v>
      </c>
      <c r="BE599" s="4" t="s">
        <v>30</v>
      </c>
    </row>
    <row r="600" spans="3:57" x14ac:dyDescent="0.25">
      <c r="C600" s="4">
        <v>2241</v>
      </c>
      <c r="D600" s="4">
        <v>256883</v>
      </c>
      <c r="E600" s="4" t="s">
        <v>193</v>
      </c>
      <c r="F600" s="4" t="s">
        <v>13462</v>
      </c>
      <c r="G600" s="4" t="s">
        <v>13450</v>
      </c>
      <c r="H600" s="4" t="s">
        <v>13450</v>
      </c>
      <c r="I600" s="4" t="s">
        <v>193</v>
      </c>
      <c r="J600" s="4" t="s">
        <v>228</v>
      </c>
      <c r="K600" s="4">
        <v>0.18</v>
      </c>
      <c r="L600" s="4">
        <v>0</v>
      </c>
      <c r="M600" s="4">
        <v>0</v>
      </c>
      <c r="N600" s="4" t="s">
        <v>13140</v>
      </c>
      <c r="O600" s="4" t="s">
        <v>12788</v>
      </c>
      <c r="P600" s="4" t="s">
        <v>12788</v>
      </c>
      <c r="Q600" s="4" t="s">
        <v>12789</v>
      </c>
      <c r="R600" s="4" t="s">
        <v>193</v>
      </c>
      <c r="S600" s="4" t="s">
        <v>12790</v>
      </c>
      <c r="T600" s="4" t="s">
        <v>1657</v>
      </c>
      <c r="U600" s="4" t="s">
        <v>36</v>
      </c>
      <c r="V600" s="4" t="s">
        <v>1025</v>
      </c>
      <c r="W600" s="4" t="s">
        <v>36</v>
      </c>
      <c r="X600" s="4" t="s">
        <v>12791</v>
      </c>
      <c r="Y600" s="4">
        <v>264</v>
      </c>
      <c r="Z600" s="4" t="s">
        <v>12801</v>
      </c>
      <c r="AA600" s="4">
        <v>47</v>
      </c>
      <c r="AB600" s="4" t="s">
        <v>250</v>
      </c>
      <c r="AC600" s="4" t="s">
        <v>229</v>
      </c>
      <c r="AD600" s="4">
        <v>22</v>
      </c>
      <c r="AE600" s="4">
        <v>291</v>
      </c>
      <c r="AF600" s="4">
        <v>3575</v>
      </c>
      <c r="AG600" s="4">
        <v>8378</v>
      </c>
      <c r="AH600" s="4" t="s">
        <v>688</v>
      </c>
      <c r="AI600" s="4">
        <v>88</v>
      </c>
      <c r="AJ600" s="4" t="s">
        <v>228</v>
      </c>
      <c r="AK600" s="4">
        <v>18</v>
      </c>
      <c r="AL600" s="4">
        <v>0</v>
      </c>
      <c r="AM600" s="4" t="s">
        <v>228</v>
      </c>
      <c r="AN600" s="4" t="s">
        <v>228</v>
      </c>
      <c r="AO600" s="4" t="s">
        <v>228</v>
      </c>
      <c r="AP600" s="4" t="s">
        <v>230</v>
      </c>
      <c r="AQ600" s="4" t="s">
        <v>193</v>
      </c>
      <c r="AR600" s="4" t="s">
        <v>193</v>
      </c>
      <c r="AS600" s="4" t="s">
        <v>193</v>
      </c>
      <c r="AT600" s="4" t="s">
        <v>193</v>
      </c>
      <c r="AU600" s="4" t="s">
        <v>228</v>
      </c>
      <c r="AV600" s="4" t="s">
        <v>228</v>
      </c>
      <c r="AW600" s="4" t="s">
        <v>228</v>
      </c>
      <c r="AX600" s="4">
        <v>0.18</v>
      </c>
      <c r="AY600" s="4">
        <v>0</v>
      </c>
      <c r="AZ600" s="4">
        <v>1</v>
      </c>
      <c r="BA600" s="4" t="s">
        <v>228</v>
      </c>
      <c r="BB600" s="4">
        <v>1.7105999999999999</v>
      </c>
      <c r="BC600" s="4">
        <v>0</v>
      </c>
      <c r="BD600" s="4">
        <v>0.30790799999999996</v>
      </c>
      <c r="BE600" s="4" t="s">
        <v>30</v>
      </c>
    </row>
    <row r="601" spans="3:57" x14ac:dyDescent="0.25">
      <c r="C601" s="4">
        <v>1437</v>
      </c>
      <c r="D601" s="4">
        <v>256274</v>
      </c>
      <c r="E601" s="4" t="s">
        <v>193</v>
      </c>
      <c r="F601" s="4" t="s">
        <v>13463</v>
      </c>
      <c r="G601" s="4" t="s">
        <v>13450</v>
      </c>
      <c r="H601" s="4" t="s">
        <v>13450</v>
      </c>
      <c r="I601" s="4" t="s">
        <v>193</v>
      </c>
      <c r="J601" s="4" t="s">
        <v>228</v>
      </c>
      <c r="K601" s="4">
        <v>-1082.27</v>
      </c>
      <c r="L601" s="4">
        <v>0</v>
      </c>
      <c r="M601" s="4">
        <v>0</v>
      </c>
      <c r="N601" s="4" t="s">
        <v>13397</v>
      </c>
      <c r="O601" s="4" t="s">
        <v>12788</v>
      </c>
      <c r="P601" s="4" t="s">
        <v>12788</v>
      </c>
      <c r="Q601" s="4" t="s">
        <v>12789</v>
      </c>
      <c r="R601" s="4" t="s">
        <v>193</v>
      </c>
      <c r="S601" s="4" t="s">
        <v>12979</v>
      </c>
      <c r="T601" s="4" t="s">
        <v>1658</v>
      </c>
      <c r="U601" s="4" t="s">
        <v>36</v>
      </c>
      <c r="V601" s="4" t="s">
        <v>1028</v>
      </c>
      <c r="W601" s="4" t="s">
        <v>36</v>
      </c>
      <c r="X601" s="4" t="s">
        <v>1658</v>
      </c>
      <c r="Y601" s="4">
        <v>23</v>
      </c>
      <c r="Z601" s="4" t="s">
        <v>12845</v>
      </c>
      <c r="AA601" s="4">
        <v>127</v>
      </c>
      <c r="AB601" s="4" t="s">
        <v>302</v>
      </c>
      <c r="AC601" s="4" t="s">
        <v>229</v>
      </c>
      <c r="AD601" s="4">
        <v>13</v>
      </c>
      <c r="AE601" s="4">
        <v>291</v>
      </c>
      <c r="AF601" s="4">
        <v>3577</v>
      </c>
      <c r="AG601" s="4">
        <v>8373</v>
      </c>
      <c r="AH601" s="4" t="s">
        <v>484</v>
      </c>
      <c r="AI601" s="4">
        <v>69</v>
      </c>
      <c r="AJ601" s="4" t="s">
        <v>228</v>
      </c>
      <c r="AK601" s="4">
        <v>21</v>
      </c>
      <c r="AL601" s="4">
        <v>0</v>
      </c>
      <c r="AM601" s="4" t="s">
        <v>228</v>
      </c>
      <c r="AN601" s="4" t="s">
        <v>228</v>
      </c>
      <c r="AO601" s="4" t="s">
        <v>228</v>
      </c>
      <c r="AP601" s="4" t="s">
        <v>230</v>
      </c>
      <c r="AQ601" s="4" t="s">
        <v>193</v>
      </c>
      <c r="AR601" s="4" t="s">
        <v>193</v>
      </c>
      <c r="AS601" s="4" t="s">
        <v>193</v>
      </c>
      <c r="AT601" s="4" t="s">
        <v>193</v>
      </c>
      <c r="AU601" s="4" t="s">
        <v>228</v>
      </c>
      <c r="AV601" s="4" t="s">
        <v>228</v>
      </c>
      <c r="AW601" s="4" t="s">
        <v>228</v>
      </c>
      <c r="AX601" s="4">
        <v>-1082.27</v>
      </c>
      <c r="AY601" s="4">
        <v>0</v>
      </c>
      <c r="AZ601" s="4">
        <v>1</v>
      </c>
      <c r="BA601" s="4" t="s">
        <v>228</v>
      </c>
      <c r="BB601" s="4">
        <v>0.80220000000000002</v>
      </c>
      <c r="BC601" s="4">
        <v>0</v>
      </c>
      <c r="BD601" s="4">
        <v>-868.19699400000002</v>
      </c>
      <c r="BE601" s="4" t="s">
        <v>30</v>
      </c>
    </row>
    <row r="602" spans="3:57" x14ac:dyDescent="0.25">
      <c r="C602" s="4">
        <v>2128</v>
      </c>
      <c r="D602" s="4">
        <v>256785</v>
      </c>
      <c r="E602" s="4" t="s">
        <v>193</v>
      </c>
      <c r="F602" s="4" t="s">
        <v>13464</v>
      </c>
      <c r="G602" s="4" t="s">
        <v>13450</v>
      </c>
      <c r="H602" s="4" t="s">
        <v>13450</v>
      </c>
      <c r="I602" s="4" t="s">
        <v>193</v>
      </c>
      <c r="J602" s="4" t="s">
        <v>228</v>
      </c>
      <c r="K602" s="4">
        <v>5.83</v>
      </c>
      <c r="L602" s="4">
        <v>0</v>
      </c>
      <c r="M602" s="4">
        <v>0</v>
      </c>
      <c r="N602" s="4" t="s">
        <v>13140</v>
      </c>
      <c r="O602" s="4" t="s">
        <v>12788</v>
      </c>
      <c r="P602" s="4" t="s">
        <v>12788</v>
      </c>
      <c r="Q602" s="4" t="s">
        <v>12789</v>
      </c>
      <c r="R602" s="4" t="s">
        <v>193</v>
      </c>
      <c r="S602" s="4" t="s">
        <v>12790</v>
      </c>
      <c r="T602" s="4" t="s">
        <v>1657</v>
      </c>
      <c r="U602" s="4" t="s">
        <v>36</v>
      </c>
      <c r="V602" s="4" t="s">
        <v>1025</v>
      </c>
      <c r="W602" s="4" t="s">
        <v>36</v>
      </c>
      <c r="X602" s="4" t="s">
        <v>12791</v>
      </c>
      <c r="Y602" s="4">
        <v>16</v>
      </c>
      <c r="Z602" s="4" t="s">
        <v>30</v>
      </c>
      <c r="AA602" s="4">
        <v>148</v>
      </c>
      <c r="AB602" s="4" t="s">
        <v>248</v>
      </c>
      <c r="AC602" s="4" t="s">
        <v>229</v>
      </c>
      <c r="AD602" s="4">
        <v>22</v>
      </c>
      <c r="AE602" s="4">
        <v>291</v>
      </c>
      <c r="AF602" s="4">
        <v>3575</v>
      </c>
      <c r="AG602" s="4">
        <v>8383</v>
      </c>
      <c r="AH602" s="4" t="s">
        <v>687</v>
      </c>
      <c r="AI602" s="4">
        <v>88</v>
      </c>
      <c r="AJ602" s="4" t="s">
        <v>228</v>
      </c>
      <c r="AK602" s="4">
        <v>18</v>
      </c>
      <c r="AL602" s="4">
        <v>0</v>
      </c>
      <c r="AM602" s="4" t="s">
        <v>228</v>
      </c>
      <c r="AN602" s="4" t="s">
        <v>228</v>
      </c>
      <c r="AO602" s="4" t="s">
        <v>228</v>
      </c>
      <c r="AP602" s="4" t="s">
        <v>230</v>
      </c>
      <c r="AQ602" s="4" t="s">
        <v>193</v>
      </c>
      <c r="AR602" s="4" t="s">
        <v>193</v>
      </c>
      <c r="AS602" s="4" t="s">
        <v>193</v>
      </c>
      <c r="AT602" s="4" t="s">
        <v>193</v>
      </c>
      <c r="AU602" s="4" t="s">
        <v>228</v>
      </c>
      <c r="AV602" s="4" t="s">
        <v>228</v>
      </c>
      <c r="AW602" s="4" t="s">
        <v>228</v>
      </c>
      <c r="AX602" s="4">
        <v>5.83</v>
      </c>
      <c r="AY602" s="4">
        <v>0</v>
      </c>
      <c r="AZ602" s="4">
        <v>1</v>
      </c>
      <c r="BA602" s="4" t="s">
        <v>228</v>
      </c>
      <c r="BB602" s="4">
        <v>1</v>
      </c>
      <c r="BC602" s="4">
        <v>0</v>
      </c>
      <c r="BD602" s="4">
        <v>5.83</v>
      </c>
      <c r="BE602" s="4" t="s">
        <v>30</v>
      </c>
    </row>
    <row r="603" spans="3:57" x14ac:dyDescent="0.25">
      <c r="C603" s="4">
        <v>1595</v>
      </c>
      <c r="D603" s="4">
        <v>256388</v>
      </c>
      <c r="E603" s="4" t="s">
        <v>193</v>
      </c>
      <c r="F603" s="4" t="s">
        <v>13465</v>
      </c>
      <c r="G603" s="4" t="s">
        <v>13450</v>
      </c>
      <c r="H603" s="4" t="s">
        <v>13466</v>
      </c>
      <c r="I603" s="4" t="s">
        <v>193</v>
      </c>
      <c r="J603" s="4" t="s">
        <v>228</v>
      </c>
      <c r="K603" s="4">
        <v>299697.48</v>
      </c>
      <c r="L603" s="4">
        <v>0</v>
      </c>
      <c r="M603" s="4">
        <v>0</v>
      </c>
      <c r="N603" s="4" t="s">
        <v>12827</v>
      </c>
      <c r="O603" s="4" t="s">
        <v>12788</v>
      </c>
      <c r="P603" s="4" t="s">
        <v>12788</v>
      </c>
      <c r="Q603" s="4" t="s">
        <v>12789</v>
      </c>
      <c r="R603" s="4" t="s">
        <v>193</v>
      </c>
      <c r="S603" s="4" t="s">
        <v>12979</v>
      </c>
      <c r="T603" s="4" t="s">
        <v>1658</v>
      </c>
      <c r="U603" s="4" t="s">
        <v>36</v>
      </c>
      <c r="V603" s="4" t="s">
        <v>1028</v>
      </c>
      <c r="W603" s="4" t="s">
        <v>36</v>
      </c>
      <c r="X603" s="4" t="s">
        <v>1658</v>
      </c>
      <c r="Y603" s="4">
        <v>6514</v>
      </c>
      <c r="Z603" s="4" t="s">
        <v>30</v>
      </c>
      <c r="AA603" s="4">
        <v>148</v>
      </c>
      <c r="AB603" s="4" t="s">
        <v>300</v>
      </c>
      <c r="AC603" s="4" t="s">
        <v>232</v>
      </c>
      <c r="AD603" s="4">
        <v>13</v>
      </c>
      <c r="AE603" s="4">
        <v>291</v>
      </c>
      <c r="AF603" s="4">
        <v>3577</v>
      </c>
      <c r="AG603" s="4">
        <v>8372</v>
      </c>
      <c r="AH603" s="4" t="s">
        <v>685</v>
      </c>
      <c r="AI603" s="4">
        <v>1838</v>
      </c>
      <c r="AJ603" s="4" t="s">
        <v>228</v>
      </c>
      <c r="AK603" s="4">
        <v>6</v>
      </c>
      <c r="AL603" s="4">
        <v>0</v>
      </c>
      <c r="AM603" s="4" t="s">
        <v>228</v>
      </c>
      <c r="AN603" s="4" t="s">
        <v>228</v>
      </c>
      <c r="AO603" s="4" t="s">
        <v>228</v>
      </c>
      <c r="AP603" s="4" t="s">
        <v>230</v>
      </c>
      <c r="AQ603" s="4" t="s">
        <v>193</v>
      </c>
      <c r="AR603" s="4" t="s">
        <v>193</v>
      </c>
      <c r="AS603" s="4" t="s">
        <v>193</v>
      </c>
      <c r="AT603" s="4" t="s">
        <v>193</v>
      </c>
      <c r="AU603" s="4" t="s">
        <v>228</v>
      </c>
      <c r="AV603" s="4" t="s">
        <v>228</v>
      </c>
      <c r="AW603" s="4" t="s">
        <v>228</v>
      </c>
      <c r="AX603" s="4">
        <v>299697.48</v>
      </c>
      <c r="AY603" s="4">
        <v>0</v>
      </c>
      <c r="AZ603" s="4">
        <v>1</v>
      </c>
      <c r="BA603" s="4" t="s">
        <v>228</v>
      </c>
      <c r="BB603" s="4">
        <v>1</v>
      </c>
      <c r="BC603" s="4">
        <v>0</v>
      </c>
      <c r="BD603" s="4">
        <v>299697.48</v>
      </c>
      <c r="BE603" s="4" t="s">
        <v>30</v>
      </c>
    </row>
    <row r="604" spans="3:57" x14ac:dyDescent="0.25">
      <c r="C604" s="4">
        <v>1593</v>
      </c>
      <c r="D604" s="4">
        <v>256387</v>
      </c>
      <c r="E604" s="4" t="s">
        <v>193</v>
      </c>
      <c r="F604" s="4" t="s">
        <v>13467</v>
      </c>
      <c r="G604" s="4" t="s">
        <v>13450</v>
      </c>
      <c r="H604" s="4" t="s">
        <v>13466</v>
      </c>
      <c r="I604" s="4" t="s">
        <v>193</v>
      </c>
      <c r="J604" s="4" t="s">
        <v>228</v>
      </c>
      <c r="K604" s="4">
        <v>104437.78</v>
      </c>
      <c r="L604" s="4">
        <v>0</v>
      </c>
      <c r="M604" s="4">
        <v>0</v>
      </c>
      <c r="N604" s="4" t="s">
        <v>12827</v>
      </c>
      <c r="O604" s="4" t="s">
        <v>12788</v>
      </c>
      <c r="P604" s="4" t="s">
        <v>12788</v>
      </c>
      <c r="Q604" s="4" t="s">
        <v>12789</v>
      </c>
      <c r="R604" s="4" t="s">
        <v>193</v>
      </c>
      <c r="S604" s="4" t="s">
        <v>12979</v>
      </c>
      <c r="T604" s="4" t="s">
        <v>1658</v>
      </c>
      <c r="U604" s="4" t="s">
        <v>36</v>
      </c>
      <c r="V604" s="4" t="s">
        <v>1028</v>
      </c>
      <c r="W604" s="4" t="s">
        <v>36</v>
      </c>
      <c r="X604" s="4" t="s">
        <v>1658</v>
      </c>
      <c r="Y604" s="4">
        <v>327</v>
      </c>
      <c r="Z604" s="4" t="s">
        <v>30</v>
      </c>
      <c r="AA604" s="4">
        <v>148</v>
      </c>
      <c r="AB604" s="4" t="s">
        <v>300</v>
      </c>
      <c r="AC604" s="4" t="s">
        <v>232</v>
      </c>
      <c r="AD604" s="4">
        <v>13</v>
      </c>
      <c r="AE604" s="4">
        <v>291</v>
      </c>
      <c r="AF604" s="4">
        <v>3577</v>
      </c>
      <c r="AG604" s="4">
        <v>8372</v>
      </c>
      <c r="AH604" s="4" t="s">
        <v>686</v>
      </c>
      <c r="AI604" s="4">
        <v>1838</v>
      </c>
      <c r="AJ604" s="4" t="s">
        <v>228</v>
      </c>
      <c r="AK604" s="4">
        <v>6</v>
      </c>
      <c r="AL604" s="4">
        <v>0</v>
      </c>
      <c r="AM604" s="4" t="s">
        <v>228</v>
      </c>
      <c r="AN604" s="4" t="s">
        <v>228</v>
      </c>
      <c r="AO604" s="4" t="s">
        <v>228</v>
      </c>
      <c r="AP604" s="4" t="s">
        <v>230</v>
      </c>
      <c r="AQ604" s="4" t="s">
        <v>193</v>
      </c>
      <c r="AR604" s="4" t="s">
        <v>193</v>
      </c>
      <c r="AS604" s="4" t="s">
        <v>193</v>
      </c>
      <c r="AT604" s="4" t="s">
        <v>193</v>
      </c>
      <c r="AU604" s="4" t="s">
        <v>228</v>
      </c>
      <c r="AV604" s="4" t="s">
        <v>228</v>
      </c>
      <c r="AW604" s="4" t="s">
        <v>228</v>
      </c>
      <c r="AX604" s="4">
        <v>104437.78</v>
      </c>
      <c r="AY604" s="4">
        <v>0</v>
      </c>
      <c r="AZ604" s="4">
        <v>1</v>
      </c>
      <c r="BA604" s="4" t="s">
        <v>228</v>
      </c>
      <c r="BB604" s="4">
        <v>1</v>
      </c>
      <c r="BC604" s="4">
        <v>0</v>
      </c>
      <c r="BD604" s="4">
        <v>104437.78</v>
      </c>
      <c r="BE604" s="4" t="s">
        <v>30</v>
      </c>
    </row>
    <row r="605" spans="3:57" x14ac:dyDescent="0.25">
      <c r="C605" s="4">
        <v>1898</v>
      </c>
      <c r="D605" s="4">
        <v>256602</v>
      </c>
      <c r="E605" s="4" t="s">
        <v>193</v>
      </c>
      <c r="F605" s="4" t="s">
        <v>13468</v>
      </c>
      <c r="G605" s="4" t="s">
        <v>13450</v>
      </c>
      <c r="H605" s="4" t="s">
        <v>13450</v>
      </c>
      <c r="I605" s="4" t="s">
        <v>193</v>
      </c>
      <c r="J605" s="4" t="s">
        <v>228</v>
      </c>
      <c r="K605" s="4">
        <v>5.0999999999999996</v>
      </c>
      <c r="L605" s="4">
        <v>0</v>
      </c>
      <c r="M605" s="4">
        <v>0</v>
      </c>
      <c r="N605" s="4" t="s">
        <v>13140</v>
      </c>
      <c r="O605" s="4" t="s">
        <v>12788</v>
      </c>
      <c r="P605" s="4" t="s">
        <v>12788</v>
      </c>
      <c r="Q605" s="4" t="s">
        <v>12789</v>
      </c>
      <c r="R605" s="4" t="s">
        <v>193</v>
      </c>
      <c r="S605" s="4" t="s">
        <v>12979</v>
      </c>
      <c r="T605" s="4" t="s">
        <v>1658</v>
      </c>
      <c r="U605" s="4" t="s">
        <v>36</v>
      </c>
      <c r="V605" s="4" t="s">
        <v>1028</v>
      </c>
      <c r="W605" s="4" t="s">
        <v>36</v>
      </c>
      <c r="X605" s="4" t="s">
        <v>1658</v>
      </c>
      <c r="Y605" s="4">
        <v>16</v>
      </c>
      <c r="Z605" s="4" t="s">
        <v>30</v>
      </c>
      <c r="AA605" s="4">
        <v>148</v>
      </c>
      <c r="AB605" s="4" t="s">
        <v>300</v>
      </c>
      <c r="AC605" s="4" t="s">
        <v>229</v>
      </c>
      <c r="AD605" s="4">
        <v>13</v>
      </c>
      <c r="AE605" s="4">
        <v>291</v>
      </c>
      <c r="AF605" s="4">
        <v>3577</v>
      </c>
      <c r="AG605" s="4">
        <v>8372</v>
      </c>
      <c r="AH605" s="4" t="s">
        <v>684</v>
      </c>
      <c r="AI605" s="4">
        <v>88</v>
      </c>
      <c r="AJ605" s="4" t="s">
        <v>228</v>
      </c>
      <c r="AK605" s="4">
        <v>18</v>
      </c>
      <c r="AL605" s="4">
        <v>0</v>
      </c>
      <c r="AM605" s="4" t="s">
        <v>228</v>
      </c>
      <c r="AN605" s="4" t="s">
        <v>228</v>
      </c>
      <c r="AO605" s="4" t="s">
        <v>228</v>
      </c>
      <c r="AP605" s="4" t="s">
        <v>230</v>
      </c>
      <c r="AQ605" s="4" t="s">
        <v>193</v>
      </c>
      <c r="AR605" s="4" t="s">
        <v>193</v>
      </c>
      <c r="AS605" s="4" t="s">
        <v>193</v>
      </c>
      <c r="AT605" s="4" t="s">
        <v>193</v>
      </c>
      <c r="AU605" s="4" t="s">
        <v>228</v>
      </c>
      <c r="AV605" s="4" t="s">
        <v>228</v>
      </c>
      <c r="AW605" s="4" t="s">
        <v>228</v>
      </c>
      <c r="AX605" s="4">
        <v>5.0999999999999996</v>
      </c>
      <c r="AY605" s="4">
        <v>0</v>
      </c>
      <c r="AZ605" s="4">
        <v>1</v>
      </c>
      <c r="BA605" s="4" t="s">
        <v>228</v>
      </c>
      <c r="BB605" s="4">
        <v>1</v>
      </c>
      <c r="BC605" s="4">
        <v>0</v>
      </c>
      <c r="BD605" s="4">
        <v>5.0999999999999996</v>
      </c>
      <c r="BE605" s="4" t="s">
        <v>30</v>
      </c>
    </row>
    <row r="606" spans="3:57" x14ac:dyDescent="0.25">
      <c r="C606" s="4">
        <v>1594</v>
      </c>
      <c r="D606" s="4">
        <v>256388</v>
      </c>
      <c r="E606" s="4" t="s">
        <v>12942</v>
      </c>
      <c r="F606" s="4" t="s">
        <v>13465</v>
      </c>
      <c r="G606" s="4" t="s">
        <v>13450</v>
      </c>
      <c r="H606" s="4" t="s">
        <v>13466</v>
      </c>
      <c r="I606" s="4" t="s">
        <v>105</v>
      </c>
      <c r="J606" s="4" t="s">
        <v>105</v>
      </c>
      <c r="K606" s="4">
        <v>-3000</v>
      </c>
      <c r="L606" s="4">
        <v>99.7</v>
      </c>
      <c r="M606" s="4">
        <v>99.899199999999993</v>
      </c>
      <c r="N606" s="4" t="s">
        <v>12827</v>
      </c>
      <c r="O606" s="4" t="s">
        <v>12788</v>
      </c>
      <c r="P606" s="4" t="s">
        <v>12788</v>
      </c>
      <c r="Q606" s="4" t="s">
        <v>12789</v>
      </c>
      <c r="R606" s="4" t="s">
        <v>104</v>
      </c>
      <c r="S606" s="4" t="s">
        <v>12979</v>
      </c>
      <c r="T606" s="4" t="s">
        <v>1658</v>
      </c>
      <c r="U606" s="4" t="s">
        <v>36</v>
      </c>
      <c r="V606" s="4" t="s">
        <v>1028</v>
      </c>
      <c r="W606" s="4" t="s">
        <v>36</v>
      </c>
      <c r="X606" s="4" t="s">
        <v>1658</v>
      </c>
      <c r="Y606" s="4">
        <v>6514</v>
      </c>
      <c r="Z606" s="4" t="s">
        <v>30</v>
      </c>
      <c r="AA606" s="4">
        <v>148</v>
      </c>
      <c r="AB606" s="4" t="s">
        <v>300</v>
      </c>
      <c r="AC606" s="4" t="s">
        <v>232</v>
      </c>
      <c r="AD606" s="4">
        <v>13</v>
      </c>
      <c r="AE606" s="4">
        <v>291</v>
      </c>
      <c r="AF606" s="4">
        <v>3577</v>
      </c>
      <c r="AG606" s="4">
        <v>8372</v>
      </c>
      <c r="AH606" s="4" t="s">
        <v>685</v>
      </c>
      <c r="AI606" s="4">
        <v>1838</v>
      </c>
      <c r="AJ606" s="4" t="s">
        <v>228</v>
      </c>
      <c r="AK606" s="4">
        <v>6</v>
      </c>
      <c r="AL606" s="4">
        <v>4800</v>
      </c>
      <c r="AM606" s="4" t="s">
        <v>228</v>
      </c>
      <c r="AN606" s="4" t="s">
        <v>228</v>
      </c>
      <c r="AO606" s="4" t="s">
        <v>228</v>
      </c>
      <c r="AP606" s="4" t="s">
        <v>358</v>
      </c>
      <c r="AQ606" s="4" t="s">
        <v>192</v>
      </c>
      <c r="AR606" s="4" t="s">
        <v>284</v>
      </c>
      <c r="AS606" s="4" t="s">
        <v>234</v>
      </c>
      <c r="AT606" s="4" t="s">
        <v>235</v>
      </c>
      <c r="AU606" s="4" t="s">
        <v>228</v>
      </c>
      <c r="AV606" s="4" t="s">
        <v>228</v>
      </c>
      <c r="AW606" s="4" t="s">
        <v>228</v>
      </c>
      <c r="AX606" s="4">
        <v>-299781.00999999989</v>
      </c>
      <c r="AY606" s="4">
        <v>-83.409999999929596</v>
      </c>
      <c r="AZ606" s="4">
        <v>99.927003333333303</v>
      </c>
      <c r="BA606" s="4">
        <v>99.754999999999995</v>
      </c>
      <c r="BB606" s="4">
        <v>1</v>
      </c>
      <c r="BC606" s="4">
        <v>-83.409999999929596</v>
      </c>
      <c r="BD606" s="4">
        <v>-299781.00999999989</v>
      </c>
      <c r="BE606" s="4" t="s">
        <v>30</v>
      </c>
    </row>
    <row r="607" spans="3:57" x14ac:dyDescent="0.25">
      <c r="C607" s="4">
        <v>1592</v>
      </c>
      <c r="D607" s="4">
        <v>256387</v>
      </c>
      <c r="E607" s="4" t="s">
        <v>12942</v>
      </c>
      <c r="F607" s="4" t="s">
        <v>13467</v>
      </c>
      <c r="G607" s="4" t="s">
        <v>13450</v>
      </c>
      <c r="H607" s="4" t="s">
        <v>13466</v>
      </c>
      <c r="I607" s="4" t="s">
        <v>173</v>
      </c>
      <c r="J607" s="4" t="s">
        <v>173</v>
      </c>
      <c r="K607" s="4">
        <v>-1000</v>
      </c>
      <c r="L607" s="4">
        <v>103.76</v>
      </c>
      <c r="M607" s="4">
        <v>104.4378</v>
      </c>
      <c r="N607" s="4" t="s">
        <v>12827</v>
      </c>
      <c r="O607" s="4" t="s">
        <v>12788</v>
      </c>
      <c r="P607" s="4" t="s">
        <v>12788</v>
      </c>
      <c r="Q607" s="4" t="s">
        <v>12789</v>
      </c>
      <c r="R607" s="4" t="s">
        <v>172</v>
      </c>
      <c r="S607" s="4" t="s">
        <v>12979</v>
      </c>
      <c r="T607" s="4" t="s">
        <v>1658</v>
      </c>
      <c r="U607" s="4" t="s">
        <v>36</v>
      </c>
      <c r="V607" s="4" t="s">
        <v>1028</v>
      </c>
      <c r="W607" s="4" t="s">
        <v>36</v>
      </c>
      <c r="X607" s="4" t="s">
        <v>1658</v>
      </c>
      <c r="Y607" s="4">
        <v>327</v>
      </c>
      <c r="Z607" s="4" t="s">
        <v>30</v>
      </c>
      <c r="AA607" s="4">
        <v>148</v>
      </c>
      <c r="AB607" s="4" t="s">
        <v>300</v>
      </c>
      <c r="AC607" s="4" t="s">
        <v>232</v>
      </c>
      <c r="AD607" s="4">
        <v>13</v>
      </c>
      <c r="AE607" s="4">
        <v>291</v>
      </c>
      <c r="AF607" s="4">
        <v>3577</v>
      </c>
      <c r="AG607" s="4">
        <v>8372</v>
      </c>
      <c r="AH607" s="4" t="s">
        <v>686</v>
      </c>
      <c r="AI607" s="4">
        <v>1838</v>
      </c>
      <c r="AJ607" s="4" t="s">
        <v>228</v>
      </c>
      <c r="AK607" s="4">
        <v>6</v>
      </c>
      <c r="AL607" s="4">
        <v>9984</v>
      </c>
      <c r="AM607" s="4" t="s">
        <v>228</v>
      </c>
      <c r="AN607" s="4" t="s">
        <v>228</v>
      </c>
      <c r="AO607" s="4" t="s">
        <v>228</v>
      </c>
      <c r="AP607" s="4" t="s">
        <v>382</v>
      </c>
      <c r="AQ607" s="4" t="s">
        <v>192</v>
      </c>
      <c r="AR607" s="4" t="s">
        <v>365</v>
      </c>
      <c r="AS607" s="4" t="s">
        <v>234</v>
      </c>
      <c r="AT607" s="4" t="s">
        <v>235</v>
      </c>
      <c r="AU607" s="4" t="s">
        <v>228</v>
      </c>
      <c r="AV607" s="4" t="s">
        <v>228</v>
      </c>
      <c r="AW607" s="4" t="s">
        <v>228</v>
      </c>
      <c r="AX607" s="4">
        <v>-104449.44499999999</v>
      </c>
      <c r="AY607" s="4">
        <v>-11.64500000000146</v>
      </c>
      <c r="AZ607" s="4">
        <v>104.449445</v>
      </c>
      <c r="BA607" s="4">
        <v>103.80500000000001</v>
      </c>
      <c r="BB607" s="4">
        <v>1</v>
      </c>
      <c r="BC607" s="4">
        <v>-11.64500000000146</v>
      </c>
      <c r="BD607" s="4">
        <v>-104449.44499999999</v>
      </c>
      <c r="BE607" s="4" t="s">
        <v>30</v>
      </c>
    </row>
    <row r="608" spans="3:57" x14ac:dyDescent="0.25">
      <c r="C608" s="4">
        <v>514</v>
      </c>
      <c r="D608" s="4">
        <v>255602</v>
      </c>
      <c r="E608" s="4" t="s">
        <v>193</v>
      </c>
      <c r="F608" s="4" t="s">
        <v>13469</v>
      </c>
      <c r="G608" s="4" t="s">
        <v>13470</v>
      </c>
      <c r="H608" s="4" t="s">
        <v>13470</v>
      </c>
      <c r="I608" s="4" t="s">
        <v>193</v>
      </c>
      <c r="J608" s="4" t="s">
        <v>228</v>
      </c>
      <c r="K608" s="4">
        <v>-321328</v>
      </c>
      <c r="L608" s="4">
        <v>0</v>
      </c>
      <c r="M608" s="4">
        <v>0</v>
      </c>
      <c r="N608" s="4" t="s">
        <v>13089</v>
      </c>
      <c r="O608" s="4" t="s">
        <v>12788</v>
      </c>
      <c r="P608" s="4" t="s">
        <v>12788</v>
      </c>
      <c r="Q608" s="4" t="s">
        <v>12789</v>
      </c>
      <c r="R608" s="4" t="s">
        <v>193</v>
      </c>
      <c r="S608" s="4" t="s">
        <v>12790</v>
      </c>
      <c r="T608" s="4" t="s">
        <v>1657</v>
      </c>
      <c r="U608" s="4" t="s">
        <v>36</v>
      </c>
      <c r="V608" s="4" t="s">
        <v>1025</v>
      </c>
      <c r="W608" s="4" t="s">
        <v>36</v>
      </c>
      <c r="X608" s="4" t="s">
        <v>12791</v>
      </c>
      <c r="Y608" s="4">
        <v>898</v>
      </c>
      <c r="Z608" s="4" t="s">
        <v>12852</v>
      </c>
      <c r="AA608" s="4">
        <v>71</v>
      </c>
      <c r="AB608" s="4" t="s">
        <v>251</v>
      </c>
      <c r="AC608" s="4" t="s">
        <v>229</v>
      </c>
      <c r="AD608" s="4">
        <v>22</v>
      </c>
      <c r="AE608" s="4">
        <v>291</v>
      </c>
      <c r="AF608" s="4">
        <v>3575</v>
      </c>
      <c r="AG608" s="4">
        <v>8380</v>
      </c>
      <c r="AH608" s="4" t="s">
        <v>694</v>
      </c>
      <c r="AI608" s="4">
        <v>1946</v>
      </c>
      <c r="AJ608" s="4" t="s">
        <v>228</v>
      </c>
      <c r="AK608" s="4">
        <v>23</v>
      </c>
      <c r="AL608" s="4">
        <v>0</v>
      </c>
      <c r="AM608" s="4" t="s">
        <v>228</v>
      </c>
      <c r="AN608" s="4" t="s">
        <v>228</v>
      </c>
      <c r="AO608" s="4" t="s">
        <v>228</v>
      </c>
      <c r="AP608" s="4" t="s">
        <v>230</v>
      </c>
      <c r="AQ608" s="4" t="s">
        <v>193</v>
      </c>
      <c r="AR608" s="4" t="s">
        <v>193</v>
      </c>
      <c r="AS608" s="4" t="s">
        <v>193</v>
      </c>
      <c r="AT608" s="4" t="s">
        <v>193</v>
      </c>
      <c r="AU608" s="4" t="s">
        <v>228</v>
      </c>
      <c r="AV608" s="4" t="s">
        <v>228</v>
      </c>
      <c r="AW608" s="4" t="s">
        <v>228</v>
      </c>
      <c r="AX608" s="4">
        <v>-321328</v>
      </c>
      <c r="AY608" s="4">
        <v>0</v>
      </c>
      <c r="AZ608" s="4">
        <v>1</v>
      </c>
      <c r="BA608" s="4" t="s">
        <v>228</v>
      </c>
      <c r="BB608" s="4">
        <v>9.8499999999999994E-3</v>
      </c>
      <c r="BC608" s="4">
        <v>0</v>
      </c>
      <c r="BD608" s="4">
        <v>-3165.0807999999997</v>
      </c>
      <c r="BE608" s="4" t="s">
        <v>30</v>
      </c>
    </row>
    <row r="609" spans="3:57" x14ac:dyDescent="0.25">
      <c r="C609" s="4">
        <v>2073</v>
      </c>
      <c r="D609" s="4">
        <v>256739</v>
      </c>
      <c r="E609" s="4" t="s">
        <v>193</v>
      </c>
      <c r="F609" s="4" t="s">
        <v>13471</v>
      </c>
      <c r="G609" s="4" t="s">
        <v>13470</v>
      </c>
      <c r="H609" s="4" t="s">
        <v>13466</v>
      </c>
      <c r="I609" s="4" t="s">
        <v>193</v>
      </c>
      <c r="J609" s="4" t="s">
        <v>228</v>
      </c>
      <c r="K609" s="4">
        <v>-160375.69</v>
      </c>
      <c r="L609" s="4">
        <v>0</v>
      </c>
      <c r="M609" s="4">
        <v>0</v>
      </c>
      <c r="N609" s="4" t="s">
        <v>12787</v>
      </c>
      <c r="O609" s="4" t="s">
        <v>12788</v>
      </c>
      <c r="P609" s="4" t="s">
        <v>12788</v>
      </c>
      <c r="Q609" s="4" t="s">
        <v>12789</v>
      </c>
      <c r="R609" s="4" t="s">
        <v>193</v>
      </c>
      <c r="S609" s="4" t="s">
        <v>12790</v>
      </c>
      <c r="T609" s="4" t="s">
        <v>1657</v>
      </c>
      <c r="U609" s="4" t="s">
        <v>36</v>
      </c>
      <c r="V609" s="4" t="s">
        <v>1025</v>
      </c>
      <c r="W609" s="4" t="s">
        <v>36</v>
      </c>
      <c r="X609" s="4" t="s">
        <v>12791</v>
      </c>
      <c r="Y609" s="4">
        <v>1390</v>
      </c>
      <c r="Z609" s="4" t="s">
        <v>12881</v>
      </c>
      <c r="AA609" s="4">
        <v>126</v>
      </c>
      <c r="AB609" s="4" t="s">
        <v>246</v>
      </c>
      <c r="AC609" s="4" t="s">
        <v>247</v>
      </c>
      <c r="AD609" s="4">
        <v>22</v>
      </c>
      <c r="AE609" s="4">
        <v>291</v>
      </c>
      <c r="AF609" s="4">
        <v>3575</v>
      </c>
      <c r="AG609" s="4">
        <v>8381</v>
      </c>
      <c r="AH609" s="4" t="s">
        <v>690</v>
      </c>
      <c r="AI609" s="4">
        <v>4</v>
      </c>
      <c r="AJ609" s="4" t="s">
        <v>228</v>
      </c>
      <c r="AK609" s="4">
        <v>5</v>
      </c>
      <c r="AL609" s="4">
        <v>0</v>
      </c>
      <c r="AM609" s="4" t="s">
        <v>228</v>
      </c>
      <c r="AN609" s="4" t="s">
        <v>228</v>
      </c>
      <c r="AO609" s="4" t="s">
        <v>228</v>
      </c>
      <c r="AP609" s="4" t="s">
        <v>230</v>
      </c>
      <c r="AQ609" s="4" t="s">
        <v>193</v>
      </c>
      <c r="AR609" s="4" t="s">
        <v>193</v>
      </c>
      <c r="AS609" s="4" t="s">
        <v>193</v>
      </c>
      <c r="AT609" s="4" t="s">
        <v>193</v>
      </c>
      <c r="AU609" s="4" t="s">
        <v>228</v>
      </c>
      <c r="AV609" s="4" t="s">
        <v>228</v>
      </c>
      <c r="AW609" s="4" t="s">
        <v>228</v>
      </c>
      <c r="AX609" s="4">
        <v>-160375.69</v>
      </c>
      <c r="AY609" s="4">
        <v>0</v>
      </c>
      <c r="AZ609" s="4">
        <v>1</v>
      </c>
      <c r="BA609" s="4" t="s">
        <v>228</v>
      </c>
      <c r="BB609" s="4">
        <v>0.149425</v>
      </c>
      <c r="BC609" s="4">
        <v>0</v>
      </c>
      <c r="BD609" s="4">
        <v>-23964.137478250002</v>
      </c>
      <c r="BE609" s="4" t="s">
        <v>30</v>
      </c>
    </row>
    <row r="610" spans="3:57" x14ac:dyDescent="0.25">
      <c r="C610" s="4">
        <v>548</v>
      </c>
      <c r="D610" s="4">
        <v>255636</v>
      </c>
      <c r="E610" s="4" t="s">
        <v>193</v>
      </c>
      <c r="F610" s="4" t="s">
        <v>13472</v>
      </c>
      <c r="G610" s="4" t="s">
        <v>13470</v>
      </c>
      <c r="H610" s="4" t="s">
        <v>13470</v>
      </c>
      <c r="I610" s="4" t="s">
        <v>193</v>
      </c>
      <c r="J610" s="4" t="s">
        <v>228</v>
      </c>
      <c r="K610" s="4">
        <v>3163.8</v>
      </c>
      <c r="L610" s="4">
        <v>0</v>
      </c>
      <c r="M610" s="4">
        <v>0</v>
      </c>
      <c r="N610" s="4" t="s">
        <v>13091</v>
      </c>
      <c r="O610" s="4" t="s">
        <v>12788</v>
      </c>
      <c r="P610" s="4" t="s">
        <v>12788</v>
      </c>
      <c r="Q610" s="4" t="s">
        <v>12789</v>
      </c>
      <c r="R610" s="4" t="s">
        <v>193</v>
      </c>
      <c r="S610" s="4" t="s">
        <v>12790</v>
      </c>
      <c r="T610" s="4" t="s">
        <v>1657</v>
      </c>
      <c r="U610" s="4" t="s">
        <v>36</v>
      </c>
      <c r="V610" s="4" t="s">
        <v>1025</v>
      </c>
      <c r="W610" s="4" t="s">
        <v>36</v>
      </c>
      <c r="X610" s="4" t="s">
        <v>12791</v>
      </c>
      <c r="Y610" s="4">
        <v>1</v>
      </c>
      <c r="Z610" s="4" t="s">
        <v>30</v>
      </c>
      <c r="AA610" s="4">
        <v>148</v>
      </c>
      <c r="AB610" s="4" t="s">
        <v>248</v>
      </c>
      <c r="AC610" s="4" t="s">
        <v>229</v>
      </c>
      <c r="AD610" s="4">
        <v>22</v>
      </c>
      <c r="AE610" s="4">
        <v>291</v>
      </c>
      <c r="AF610" s="4">
        <v>3575</v>
      </c>
      <c r="AG610" s="4">
        <v>8383</v>
      </c>
      <c r="AH610" s="4" t="s">
        <v>691</v>
      </c>
      <c r="AI610" s="4">
        <v>1946</v>
      </c>
      <c r="AJ610" s="4" t="s">
        <v>228</v>
      </c>
      <c r="AK610" s="4">
        <v>22</v>
      </c>
      <c r="AL610" s="4">
        <v>0</v>
      </c>
      <c r="AM610" s="4" t="s">
        <v>228</v>
      </c>
      <c r="AN610" s="4" t="s">
        <v>228</v>
      </c>
      <c r="AO610" s="4" t="s">
        <v>228</v>
      </c>
      <c r="AP610" s="4" t="s">
        <v>230</v>
      </c>
      <c r="AQ610" s="4" t="s">
        <v>193</v>
      </c>
      <c r="AR610" s="4" t="s">
        <v>193</v>
      </c>
      <c r="AS610" s="4" t="s">
        <v>193</v>
      </c>
      <c r="AT610" s="4" t="s">
        <v>193</v>
      </c>
      <c r="AU610" s="4" t="s">
        <v>228</v>
      </c>
      <c r="AV610" s="4" t="s">
        <v>228</v>
      </c>
      <c r="AW610" s="4" t="s">
        <v>228</v>
      </c>
      <c r="AX610" s="4">
        <v>3163.8</v>
      </c>
      <c r="AY610" s="4">
        <v>0</v>
      </c>
      <c r="AZ610" s="4">
        <v>1</v>
      </c>
      <c r="BA610" s="4" t="s">
        <v>228</v>
      </c>
      <c r="BB610" s="4">
        <v>1</v>
      </c>
      <c r="BC610" s="4">
        <v>0</v>
      </c>
      <c r="BD610" s="4">
        <v>3163.8</v>
      </c>
      <c r="BE610" s="4" t="s">
        <v>30</v>
      </c>
    </row>
    <row r="611" spans="3:57" x14ac:dyDescent="0.25">
      <c r="C611" s="4">
        <v>2130</v>
      </c>
      <c r="D611" s="4">
        <v>256786</v>
      </c>
      <c r="E611" s="4" t="s">
        <v>193</v>
      </c>
      <c r="F611" s="4" t="s">
        <v>13473</v>
      </c>
      <c r="G611" s="4" t="s">
        <v>13470</v>
      </c>
      <c r="H611" s="4" t="s">
        <v>13466</v>
      </c>
      <c r="I611" s="4" t="s">
        <v>193</v>
      </c>
      <c r="J611" s="4" t="s">
        <v>228</v>
      </c>
      <c r="K611" s="4">
        <v>-18564.48</v>
      </c>
      <c r="L611" s="4">
        <v>0</v>
      </c>
      <c r="M611" s="4">
        <v>0</v>
      </c>
      <c r="N611" s="4" t="s">
        <v>12787</v>
      </c>
      <c r="O611" s="4" t="s">
        <v>12788</v>
      </c>
      <c r="P611" s="4" t="s">
        <v>12788</v>
      </c>
      <c r="Q611" s="4" t="s">
        <v>12789</v>
      </c>
      <c r="R611" s="4" t="s">
        <v>193</v>
      </c>
      <c r="S611" s="4" t="s">
        <v>12790</v>
      </c>
      <c r="T611" s="4" t="s">
        <v>1657</v>
      </c>
      <c r="U611" s="4" t="s">
        <v>36</v>
      </c>
      <c r="V611" s="4" t="s">
        <v>1025</v>
      </c>
      <c r="W611" s="4" t="s">
        <v>36</v>
      </c>
      <c r="X611" s="4" t="s">
        <v>12791</v>
      </c>
      <c r="Y611" s="4">
        <v>475</v>
      </c>
      <c r="Z611" s="4" t="s">
        <v>30</v>
      </c>
      <c r="AA611" s="4">
        <v>148</v>
      </c>
      <c r="AB611" s="4" t="s">
        <v>248</v>
      </c>
      <c r="AC611" s="4" t="s">
        <v>247</v>
      </c>
      <c r="AD611" s="4">
        <v>22</v>
      </c>
      <c r="AE611" s="4">
        <v>291</v>
      </c>
      <c r="AF611" s="4">
        <v>3575</v>
      </c>
      <c r="AG611" s="4">
        <v>8383</v>
      </c>
      <c r="AH611" s="4" t="s">
        <v>692</v>
      </c>
      <c r="AI611" s="4">
        <v>4</v>
      </c>
      <c r="AJ611" s="4" t="s">
        <v>228</v>
      </c>
      <c r="AK611" s="4">
        <v>5</v>
      </c>
      <c r="AL611" s="4">
        <v>0</v>
      </c>
      <c r="AM611" s="4" t="s">
        <v>228</v>
      </c>
      <c r="AN611" s="4" t="s">
        <v>228</v>
      </c>
      <c r="AO611" s="4" t="s">
        <v>228</v>
      </c>
      <c r="AP611" s="4" t="s">
        <v>230</v>
      </c>
      <c r="AQ611" s="4" t="s">
        <v>193</v>
      </c>
      <c r="AR611" s="4" t="s">
        <v>193</v>
      </c>
      <c r="AS611" s="4" t="s">
        <v>193</v>
      </c>
      <c r="AT611" s="4" t="s">
        <v>193</v>
      </c>
      <c r="AU611" s="4" t="s">
        <v>228</v>
      </c>
      <c r="AV611" s="4" t="s">
        <v>228</v>
      </c>
      <c r="AW611" s="4" t="s">
        <v>228</v>
      </c>
      <c r="AX611" s="4">
        <v>-18564.48</v>
      </c>
      <c r="AY611" s="4">
        <v>0</v>
      </c>
      <c r="AZ611" s="4">
        <v>1</v>
      </c>
      <c r="BA611" s="4" t="s">
        <v>228</v>
      </c>
      <c r="BB611" s="4">
        <v>1</v>
      </c>
      <c r="BC611" s="4">
        <v>0</v>
      </c>
      <c r="BD611" s="4">
        <v>-18564.48</v>
      </c>
      <c r="BE611" s="4" t="s">
        <v>30</v>
      </c>
    </row>
    <row r="612" spans="3:57" x14ac:dyDescent="0.25">
      <c r="C612" s="4">
        <v>2131</v>
      </c>
      <c r="D612" s="4">
        <v>256787</v>
      </c>
      <c r="E612" s="4" t="s">
        <v>193</v>
      </c>
      <c r="F612" s="4" t="s">
        <v>13474</v>
      </c>
      <c r="G612" s="4" t="s">
        <v>13470</v>
      </c>
      <c r="H612" s="4" t="s">
        <v>13450</v>
      </c>
      <c r="I612" s="4" t="s">
        <v>193</v>
      </c>
      <c r="J612" s="4" t="s">
        <v>228</v>
      </c>
      <c r="K612" s="4">
        <v>1016.57</v>
      </c>
      <c r="L612" s="4">
        <v>0</v>
      </c>
      <c r="M612" s="4">
        <v>0</v>
      </c>
      <c r="N612" s="4" t="s">
        <v>13061</v>
      </c>
      <c r="O612" s="4" t="s">
        <v>12788</v>
      </c>
      <c r="P612" s="4" t="s">
        <v>12788</v>
      </c>
      <c r="Q612" s="4" t="s">
        <v>12789</v>
      </c>
      <c r="R612" s="4" t="s">
        <v>193</v>
      </c>
      <c r="S612" s="4" t="s">
        <v>12790</v>
      </c>
      <c r="T612" s="4" t="s">
        <v>1657</v>
      </c>
      <c r="U612" s="4" t="s">
        <v>36</v>
      </c>
      <c r="V612" s="4" t="s">
        <v>1025</v>
      </c>
      <c r="W612" s="4" t="s">
        <v>36</v>
      </c>
      <c r="X612" s="4" t="s">
        <v>12791</v>
      </c>
      <c r="Y612" s="4">
        <v>4</v>
      </c>
      <c r="Z612" s="4" t="s">
        <v>30</v>
      </c>
      <c r="AA612" s="4">
        <v>148</v>
      </c>
      <c r="AB612" s="4" t="s">
        <v>248</v>
      </c>
      <c r="AC612" s="4" t="s">
        <v>229</v>
      </c>
      <c r="AD612" s="4">
        <v>22</v>
      </c>
      <c r="AE612" s="4">
        <v>291</v>
      </c>
      <c r="AF612" s="4">
        <v>3575</v>
      </c>
      <c r="AG612" s="4">
        <v>8383</v>
      </c>
      <c r="AH612" s="4" t="s">
        <v>693</v>
      </c>
      <c r="AI612" s="4">
        <v>712</v>
      </c>
      <c r="AJ612" s="4" t="s">
        <v>228</v>
      </c>
      <c r="AK612" s="4">
        <v>7</v>
      </c>
      <c r="AL612" s="4">
        <v>0</v>
      </c>
      <c r="AM612" s="4">
        <v>2366</v>
      </c>
      <c r="AN612" s="4" t="s">
        <v>127</v>
      </c>
      <c r="AO612" s="4" t="s">
        <v>126</v>
      </c>
      <c r="AP612" s="4" t="s">
        <v>230</v>
      </c>
      <c r="AQ612" s="4" t="s">
        <v>193</v>
      </c>
      <c r="AR612" s="4" t="s">
        <v>193</v>
      </c>
      <c r="AS612" s="4" t="s">
        <v>193</v>
      </c>
      <c r="AT612" s="4" t="s">
        <v>193</v>
      </c>
      <c r="AU612" s="4" t="s">
        <v>228</v>
      </c>
      <c r="AV612" s="4" t="s">
        <v>228</v>
      </c>
      <c r="AW612" s="4" t="s">
        <v>228</v>
      </c>
      <c r="AX612" s="4">
        <v>1016.57</v>
      </c>
      <c r="AY612" s="4">
        <v>0</v>
      </c>
      <c r="AZ612" s="4">
        <v>1</v>
      </c>
      <c r="BA612" s="4" t="s">
        <v>228</v>
      </c>
      <c r="BB612" s="4">
        <v>1</v>
      </c>
      <c r="BC612" s="4">
        <v>0</v>
      </c>
      <c r="BD612" s="4">
        <v>1016.57</v>
      </c>
      <c r="BE612" s="4" t="s">
        <v>30</v>
      </c>
    </row>
    <row r="613" spans="3:57" x14ac:dyDescent="0.25">
      <c r="C613" s="4">
        <v>2129</v>
      </c>
      <c r="D613" s="4">
        <v>256786</v>
      </c>
      <c r="E613" s="4" t="s">
        <v>12942</v>
      </c>
      <c r="F613" s="4" t="s">
        <v>13473</v>
      </c>
      <c r="G613" s="4" t="s">
        <v>13470</v>
      </c>
      <c r="H613" s="4" t="s">
        <v>13466</v>
      </c>
      <c r="I613" s="4" t="s">
        <v>91</v>
      </c>
      <c r="J613" s="4" t="s">
        <v>12964</v>
      </c>
      <c r="K613" s="4">
        <v>705</v>
      </c>
      <c r="L613" s="4">
        <v>26.332595744680901</v>
      </c>
      <c r="M613" s="4">
        <v>26.332595744680901</v>
      </c>
      <c r="N613" s="4" t="s">
        <v>12787</v>
      </c>
      <c r="O613" s="4" t="s">
        <v>12788</v>
      </c>
      <c r="P613" s="4" t="s">
        <v>12788</v>
      </c>
      <c r="Q613" s="4" t="s">
        <v>12789</v>
      </c>
      <c r="R613" s="4" t="s">
        <v>90</v>
      </c>
      <c r="S613" s="4" t="s">
        <v>12790</v>
      </c>
      <c r="T613" s="4" t="s">
        <v>1657</v>
      </c>
      <c r="U613" s="4" t="s">
        <v>36</v>
      </c>
      <c r="V613" s="4" t="s">
        <v>1025</v>
      </c>
      <c r="W613" s="4" t="s">
        <v>36</v>
      </c>
      <c r="X613" s="4" t="s">
        <v>12791</v>
      </c>
      <c r="Y613" s="4">
        <v>475</v>
      </c>
      <c r="Z613" s="4" t="s">
        <v>30</v>
      </c>
      <c r="AA613" s="4">
        <v>148</v>
      </c>
      <c r="AB613" s="4" t="s">
        <v>248</v>
      </c>
      <c r="AC613" s="4" t="s">
        <v>247</v>
      </c>
      <c r="AD613" s="4">
        <v>22</v>
      </c>
      <c r="AE613" s="4">
        <v>291</v>
      </c>
      <c r="AF613" s="4">
        <v>3575</v>
      </c>
      <c r="AG613" s="4">
        <v>8383</v>
      </c>
      <c r="AH613" s="4" t="s">
        <v>692</v>
      </c>
      <c r="AI613" s="4">
        <v>4</v>
      </c>
      <c r="AJ613" s="4" t="s">
        <v>228</v>
      </c>
      <c r="AK613" s="4">
        <v>5</v>
      </c>
      <c r="AL613" s="4">
        <v>3209</v>
      </c>
      <c r="AM613" s="4" t="s">
        <v>228</v>
      </c>
      <c r="AN613" s="4" t="s">
        <v>228</v>
      </c>
      <c r="AO613" s="4" t="s">
        <v>228</v>
      </c>
      <c r="AP613" s="4" t="s">
        <v>279</v>
      </c>
      <c r="AQ613" s="4" t="s">
        <v>194</v>
      </c>
      <c r="AR613" s="4" t="s">
        <v>236</v>
      </c>
      <c r="AS613" s="4" t="s">
        <v>280</v>
      </c>
      <c r="AT613" s="4" t="s">
        <v>257</v>
      </c>
      <c r="AU613" s="4" t="s">
        <v>228</v>
      </c>
      <c r="AV613" s="4" t="s">
        <v>228</v>
      </c>
      <c r="AW613" s="4" t="s">
        <v>228</v>
      </c>
      <c r="AX613" s="4">
        <v>18612</v>
      </c>
      <c r="AY613" s="4">
        <v>47.519999999963538</v>
      </c>
      <c r="AZ613" s="4">
        <v>26.4</v>
      </c>
      <c r="BA613" s="4">
        <v>26.4</v>
      </c>
      <c r="BB613" s="4">
        <v>1</v>
      </c>
      <c r="BC613" s="4">
        <v>47.519999999963538</v>
      </c>
      <c r="BD613" s="4">
        <v>18612</v>
      </c>
      <c r="BE613" s="4" t="s">
        <v>30</v>
      </c>
    </row>
    <row r="614" spans="3:57" x14ac:dyDescent="0.25">
      <c r="C614" s="4">
        <v>2072</v>
      </c>
      <c r="D614" s="4">
        <v>256739</v>
      </c>
      <c r="E614" s="4" t="s">
        <v>12942</v>
      </c>
      <c r="F614" s="4" t="s">
        <v>13471</v>
      </c>
      <c r="G614" s="4" t="s">
        <v>13470</v>
      </c>
      <c r="H614" s="4" t="s">
        <v>13466</v>
      </c>
      <c r="I614" s="4" t="s">
        <v>79</v>
      </c>
      <c r="J614" s="4" t="s">
        <v>13167</v>
      </c>
      <c r="K614" s="4">
        <v>1985</v>
      </c>
      <c r="L614" s="4">
        <v>80.793798488665004</v>
      </c>
      <c r="M614" s="4">
        <v>80.793798488665004</v>
      </c>
      <c r="N614" s="4" t="s">
        <v>12787</v>
      </c>
      <c r="O614" s="4" t="s">
        <v>12788</v>
      </c>
      <c r="P614" s="4" t="s">
        <v>12788</v>
      </c>
      <c r="Q614" s="4" t="s">
        <v>12789</v>
      </c>
      <c r="R614" s="4" t="s">
        <v>78</v>
      </c>
      <c r="S614" s="4" t="s">
        <v>12790</v>
      </c>
      <c r="T614" s="4" t="s">
        <v>1657</v>
      </c>
      <c r="U614" s="4" t="s">
        <v>36</v>
      </c>
      <c r="V614" s="4" t="s">
        <v>1025</v>
      </c>
      <c r="W614" s="4" t="s">
        <v>36</v>
      </c>
      <c r="X614" s="4" t="s">
        <v>12791</v>
      </c>
      <c r="Y614" s="4">
        <v>1390</v>
      </c>
      <c r="Z614" s="4" t="s">
        <v>12881</v>
      </c>
      <c r="AA614" s="4">
        <v>126</v>
      </c>
      <c r="AB614" s="4" t="s">
        <v>246</v>
      </c>
      <c r="AC614" s="4" t="s">
        <v>247</v>
      </c>
      <c r="AD614" s="4">
        <v>22</v>
      </c>
      <c r="AE614" s="4">
        <v>291</v>
      </c>
      <c r="AF614" s="4">
        <v>3575</v>
      </c>
      <c r="AG614" s="4">
        <v>8381</v>
      </c>
      <c r="AH614" s="4" t="s">
        <v>690</v>
      </c>
      <c r="AI614" s="4">
        <v>4</v>
      </c>
      <c r="AJ614" s="4" t="s">
        <v>228</v>
      </c>
      <c r="AK614" s="4">
        <v>5</v>
      </c>
      <c r="AL614" s="4">
        <v>2956</v>
      </c>
      <c r="AM614" s="4" t="s">
        <v>228</v>
      </c>
      <c r="AN614" s="4" t="s">
        <v>228</v>
      </c>
      <c r="AO614" s="4" t="s">
        <v>228</v>
      </c>
      <c r="AP614" s="4" t="s">
        <v>461</v>
      </c>
      <c r="AQ614" s="4" t="s">
        <v>194</v>
      </c>
      <c r="AR614" s="4" t="s">
        <v>260</v>
      </c>
      <c r="AS614" s="4" t="s">
        <v>264</v>
      </c>
      <c r="AT614" s="4" t="s">
        <v>255</v>
      </c>
      <c r="AU614" s="4" t="s">
        <v>228</v>
      </c>
      <c r="AV614" s="4" t="s">
        <v>228</v>
      </c>
      <c r="AW614" s="4" t="s">
        <v>228</v>
      </c>
      <c r="AX614" s="4">
        <v>160388</v>
      </c>
      <c r="AY614" s="4">
        <v>12.309999999960937</v>
      </c>
      <c r="AZ614" s="4">
        <v>80.8</v>
      </c>
      <c r="BA614" s="4">
        <v>80.8</v>
      </c>
      <c r="BB614" s="4">
        <v>0.149425</v>
      </c>
      <c r="BC614" s="4">
        <v>1.839421749994163</v>
      </c>
      <c r="BD614" s="4">
        <v>23965.976900000001</v>
      </c>
      <c r="BE614" s="4" t="s">
        <v>30</v>
      </c>
    </row>
    <row r="615" spans="3:57" x14ac:dyDescent="0.25">
      <c r="C615" s="4">
        <v>2132</v>
      </c>
      <c r="D615" s="4">
        <v>256788</v>
      </c>
      <c r="E615" s="4" t="s">
        <v>193</v>
      </c>
      <c r="F615" s="4" t="s">
        <v>13475</v>
      </c>
      <c r="G615" s="4" t="s">
        <v>13476</v>
      </c>
      <c r="H615" s="4" t="s">
        <v>13470</v>
      </c>
      <c r="I615" s="4" t="s">
        <v>193</v>
      </c>
      <c r="J615" s="4" t="s">
        <v>228</v>
      </c>
      <c r="K615" s="4">
        <v>918.05</v>
      </c>
      <c r="L615" s="4">
        <v>0</v>
      </c>
      <c r="M615" s="4">
        <v>0</v>
      </c>
      <c r="N615" s="4" t="s">
        <v>13061</v>
      </c>
      <c r="O615" s="4" t="s">
        <v>12788</v>
      </c>
      <c r="P615" s="4" t="s">
        <v>12788</v>
      </c>
      <c r="Q615" s="4" t="s">
        <v>12789</v>
      </c>
      <c r="R615" s="4" t="s">
        <v>193</v>
      </c>
      <c r="S615" s="4" t="s">
        <v>12790</v>
      </c>
      <c r="T615" s="4" t="s">
        <v>1657</v>
      </c>
      <c r="U615" s="4" t="s">
        <v>36</v>
      </c>
      <c r="V615" s="4" t="s">
        <v>1025</v>
      </c>
      <c r="W615" s="4" t="s">
        <v>36</v>
      </c>
      <c r="X615" s="4" t="s">
        <v>12791</v>
      </c>
      <c r="Y615" s="4">
        <v>4</v>
      </c>
      <c r="Z615" s="4" t="s">
        <v>30</v>
      </c>
      <c r="AA615" s="4">
        <v>148</v>
      </c>
      <c r="AB615" s="4" t="s">
        <v>248</v>
      </c>
      <c r="AC615" s="4" t="s">
        <v>229</v>
      </c>
      <c r="AD615" s="4">
        <v>22</v>
      </c>
      <c r="AE615" s="4">
        <v>291</v>
      </c>
      <c r="AF615" s="4">
        <v>3575</v>
      </c>
      <c r="AG615" s="4">
        <v>8383</v>
      </c>
      <c r="AH615" s="4" t="s">
        <v>695</v>
      </c>
      <c r="AI615" s="4">
        <v>695</v>
      </c>
      <c r="AJ615" s="4" t="s">
        <v>228</v>
      </c>
      <c r="AK615" s="4">
        <v>7</v>
      </c>
      <c r="AL615" s="4">
        <v>0</v>
      </c>
      <c r="AM615" s="4">
        <v>3952</v>
      </c>
      <c r="AN615" s="4" t="s">
        <v>69</v>
      </c>
      <c r="AO615" s="4" t="s">
        <v>68</v>
      </c>
      <c r="AP615" s="4" t="s">
        <v>230</v>
      </c>
      <c r="AQ615" s="4" t="s">
        <v>193</v>
      </c>
      <c r="AR615" s="4" t="s">
        <v>193</v>
      </c>
      <c r="AS615" s="4" t="s">
        <v>193</v>
      </c>
      <c r="AT615" s="4" t="s">
        <v>193</v>
      </c>
      <c r="AU615" s="4" t="s">
        <v>228</v>
      </c>
      <c r="AV615" s="4" t="s">
        <v>228</v>
      </c>
      <c r="AW615" s="4" t="s">
        <v>228</v>
      </c>
      <c r="AX615" s="4">
        <v>918.05</v>
      </c>
      <c r="AY615" s="4">
        <v>0</v>
      </c>
      <c r="AZ615" s="4">
        <v>1</v>
      </c>
      <c r="BA615" s="4" t="s">
        <v>228</v>
      </c>
      <c r="BB615" s="4">
        <v>1</v>
      </c>
      <c r="BC615" s="4">
        <v>0</v>
      </c>
      <c r="BD615" s="4">
        <v>918.05</v>
      </c>
      <c r="BE615" s="4" t="s">
        <v>30</v>
      </c>
    </row>
    <row r="616" spans="3:57" x14ac:dyDescent="0.25">
      <c r="C616" s="4">
        <v>877</v>
      </c>
      <c r="D616" s="4">
        <v>255896</v>
      </c>
      <c r="E616" s="4" t="s">
        <v>193</v>
      </c>
      <c r="F616" s="4" t="s">
        <v>13477</v>
      </c>
      <c r="G616" s="4" t="s">
        <v>13466</v>
      </c>
      <c r="H616" s="4" t="s">
        <v>13466</v>
      </c>
      <c r="I616" s="4" t="s">
        <v>193</v>
      </c>
      <c r="J616" s="4" t="s">
        <v>228</v>
      </c>
      <c r="K616" s="4">
        <v>160375.69</v>
      </c>
      <c r="L616" s="4">
        <v>0</v>
      </c>
      <c r="M616" s="4">
        <v>0</v>
      </c>
      <c r="N616" s="4" t="s">
        <v>13091</v>
      </c>
      <c r="O616" s="4" t="s">
        <v>12788</v>
      </c>
      <c r="P616" s="4" t="s">
        <v>12788</v>
      </c>
      <c r="Q616" s="4" t="s">
        <v>12789</v>
      </c>
      <c r="R616" s="4" t="s">
        <v>193</v>
      </c>
      <c r="S616" s="4" t="s">
        <v>12790</v>
      </c>
      <c r="T616" s="4" t="s">
        <v>1657</v>
      </c>
      <c r="U616" s="4" t="s">
        <v>36</v>
      </c>
      <c r="V616" s="4" t="s">
        <v>1025</v>
      </c>
      <c r="W616" s="4" t="s">
        <v>36</v>
      </c>
      <c r="X616" s="4" t="s">
        <v>12791</v>
      </c>
      <c r="Y616" s="4">
        <v>1639</v>
      </c>
      <c r="Z616" s="4" t="s">
        <v>12881</v>
      </c>
      <c r="AA616" s="4">
        <v>126</v>
      </c>
      <c r="AB616" s="4" t="s">
        <v>246</v>
      </c>
      <c r="AC616" s="4" t="s">
        <v>229</v>
      </c>
      <c r="AD616" s="4">
        <v>22</v>
      </c>
      <c r="AE616" s="4">
        <v>291</v>
      </c>
      <c r="AF616" s="4">
        <v>3575</v>
      </c>
      <c r="AG616" s="4">
        <v>8381</v>
      </c>
      <c r="AH616" s="4" t="s">
        <v>696</v>
      </c>
      <c r="AI616" s="4">
        <v>1946</v>
      </c>
      <c r="AJ616" s="4" t="s">
        <v>228</v>
      </c>
      <c r="AK616" s="4">
        <v>22</v>
      </c>
      <c r="AL616" s="4">
        <v>0</v>
      </c>
      <c r="AM616" s="4" t="s">
        <v>228</v>
      </c>
      <c r="AN616" s="4" t="s">
        <v>228</v>
      </c>
      <c r="AO616" s="4" t="s">
        <v>228</v>
      </c>
      <c r="AP616" s="4" t="s">
        <v>230</v>
      </c>
      <c r="AQ616" s="4" t="s">
        <v>193</v>
      </c>
      <c r="AR616" s="4" t="s">
        <v>193</v>
      </c>
      <c r="AS616" s="4" t="s">
        <v>193</v>
      </c>
      <c r="AT616" s="4" t="s">
        <v>193</v>
      </c>
      <c r="AU616" s="4" t="s">
        <v>228</v>
      </c>
      <c r="AV616" s="4" t="s">
        <v>228</v>
      </c>
      <c r="AW616" s="4" t="s">
        <v>228</v>
      </c>
      <c r="AX616" s="4">
        <v>160375.69</v>
      </c>
      <c r="AY616" s="4">
        <v>0</v>
      </c>
      <c r="AZ616" s="4">
        <v>1</v>
      </c>
      <c r="BA616" s="4" t="s">
        <v>228</v>
      </c>
      <c r="BB616" s="4">
        <v>0.146563</v>
      </c>
      <c r="BC616" s="4">
        <v>0</v>
      </c>
      <c r="BD616" s="4">
        <v>23505.14225347</v>
      </c>
      <c r="BE616" s="4" t="s">
        <v>30</v>
      </c>
    </row>
    <row r="617" spans="3:57" x14ac:dyDescent="0.25">
      <c r="C617" s="4">
        <v>549</v>
      </c>
      <c r="D617" s="4">
        <v>255637</v>
      </c>
      <c r="E617" s="4" t="s">
        <v>193</v>
      </c>
      <c r="F617" s="4" t="s">
        <v>13478</v>
      </c>
      <c r="G617" s="4" t="s">
        <v>13466</v>
      </c>
      <c r="H617" s="4" t="s">
        <v>13466</v>
      </c>
      <c r="I617" s="4" t="s">
        <v>193</v>
      </c>
      <c r="J617" s="4" t="s">
        <v>228</v>
      </c>
      <c r="K617" s="4">
        <v>-24072.48</v>
      </c>
      <c r="L617" s="4">
        <v>0</v>
      </c>
      <c r="M617" s="4">
        <v>0</v>
      </c>
      <c r="N617" s="4" t="s">
        <v>13089</v>
      </c>
      <c r="O617" s="4" t="s">
        <v>12788</v>
      </c>
      <c r="P617" s="4" t="s">
        <v>12788</v>
      </c>
      <c r="Q617" s="4" t="s">
        <v>12789</v>
      </c>
      <c r="R617" s="4" t="s">
        <v>193</v>
      </c>
      <c r="S617" s="4" t="s">
        <v>12790</v>
      </c>
      <c r="T617" s="4" t="s">
        <v>1657</v>
      </c>
      <c r="U617" s="4" t="s">
        <v>36</v>
      </c>
      <c r="V617" s="4" t="s">
        <v>1025</v>
      </c>
      <c r="W617" s="4" t="s">
        <v>36</v>
      </c>
      <c r="X617" s="4" t="s">
        <v>12791</v>
      </c>
      <c r="Y617" s="4">
        <v>53</v>
      </c>
      <c r="Z617" s="4" t="s">
        <v>30</v>
      </c>
      <c r="AA617" s="4">
        <v>148</v>
      </c>
      <c r="AB617" s="4" t="s">
        <v>248</v>
      </c>
      <c r="AC617" s="4" t="s">
        <v>229</v>
      </c>
      <c r="AD617" s="4">
        <v>22</v>
      </c>
      <c r="AE617" s="4">
        <v>291</v>
      </c>
      <c r="AF617" s="4">
        <v>3575</v>
      </c>
      <c r="AG617" s="4">
        <v>8383</v>
      </c>
      <c r="AH617" s="4" t="s">
        <v>697</v>
      </c>
      <c r="AI617" s="4">
        <v>1946</v>
      </c>
      <c r="AJ617" s="4" t="s">
        <v>228</v>
      </c>
      <c r="AK617" s="4">
        <v>23</v>
      </c>
      <c r="AL617" s="4">
        <v>0</v>
      </c>
      <c r="AM617" s="4" t="s">
        <v>228</v>
      </c>
      <c r="AN617" s="4" t="s">
        <v>228</v>
      </c>
      <c r="AO617" s="4" t="s">
        <v>228</v>
      </c>
      <c r="AP617" s="4" t="s">
        <v>230</v>
      </c>
      <c r="AQ617" s="4" t="s">
        <v>193</v>
      </c>
      <c r="AR617" s="4" t="s">
        <v>193</v>
      </c>
      <c r="AS617" s="4" t="s">
        <v>193</v>
      </c>
      <c r="AT617" s="4" t="s">
        <v>193</v>
      </c>
      <c r="AU617" s="4" t="s">
        <v>228</v>
      </c>
      <c r="AV617" s="4" t="s">
        <v>228</v>
      </c>
      <c r="AW617" s="4" t="s">
        <v>228</v>
      </c>
      <c r="AX617" s="4">
        <v>-24072.48</v>
      </c>
      <c r="AY617" s="4">
        <v>0</v>
      </c>
      <c r="AZ617" s="4">
        <v>1</v>
      </c>
      <c r="BA617" s="4" t="s">
        <v>228</v>
      </c>
      <c r="BB617" s="4">
        <v>1</v>
      </c>
      <c r="BC617" s="4">
        <v>0</v>
      </c>
      <c r="BD617" s="4">
        <v>-24072.48</v>
      </c>
      <c r="BE617" s="4" t="s">
        <v>30</v>
      </c>
    </row>
    <row r="618" spans="3:57" x14ac:dyDescent="0.25">
      <c r="C618" s="4">
        <v>2134</v>
      </c>
      <c r="D618" s="4">
        <v>256789</v>
      </c>
      <c r="E618" s="4" t="s">
        <v>193</v>
      </c>
      <c r="F618" s="4" t="s">
        <v>13479</v>
      </c>
      <c r="G618" s="4" t="s">
        <v>13480</v>
      </c>
      <c r="H618" s="4" t="s">
        <v>13481</v>
      </c>
      <c r="I618" s="4" t="s">
        <v>193</v>
      </c>
      <c r="J618" s="4" t="s">
        <v>228</v>
      </c>
      <c r="K618" s="4">
        <v>-17834.27</v>
      </c>
      <c r="L618" s="4">
        <v>0</v>
      </c>
      <c r="M618" s="4">
        <v>0</v>
      </c>
      <c r="N618" s="4" t="s">
        <v>12787</v>
      </c>
      <c r="O618" s="4" t="s">
        <v>12788</v>
      </c>
      <c r="P618" s="4" t="s">
        <v>12788</v>
      </c>
      <c r="Q618" s="4" t="s">
        <v>12789</v>
      </c>
      <c r="R618" s="4" t="s">
        <v>193</v>
      </c>
      <c r="S618" s="4" t="s">
        <v>12790</v>
      </c>
      <c r="T618" s="4" t="s">
        <v>1657</v>
      </c>
      <c r="U618" s="4" t="s">
        <v>36</v>
      </c>
      <c r="V618" s="4" t="s">
        <v>1025</v>
      </c>
      <c r="W618" s="4" t="s">
        <v>36</v>
      </c>
      <c r="X618" s="4" t="s">
        <v>12791</v>
      </c>
      <c r="Y618" s="4">
        <v>642</v>
      </c>
      <c r="Z618" s="4" t="s">
        <v>30</v>
      </c>
      <c r="AA618" s="4">
        <v>148</v>
      </c>
      <c r="AB618" s="4" t="s">
        <v>248</v>
      </c>
      <c r="AC618" s="4" t="s">
        <v>247</v>
      </c>
      <c r="AD618" s="4">
        <v>22</v>
      </c>
      <c r="AE618" s="4">
        <v>291</v>
      </c>
      <c r="AF618" s="4">
        <v>3575</v>
      </c>
      <c r="AG618" s="4">
        <v>8383</v>
      </c>
      <c r="AH618" s="4" t="s">
        <v>698</v>
      </c>
      <c r="AI618" s="4">
        <v>4</v>
      </c>
      <c r="AJ618" s="4" t="s">
        <v>228</v>
      </c>
      <c r="AK618" s="4">
        <v>5</v>
      </c>
      <c r="AL618" s="4">
        <v>0</v>
      </c>
      <c r="AM618" s="4" t="s">
        <v>228</v>
      </c>
      <c r="AN618" s="4" t="s">
        <v>228</v>
      </c>
      <c r="AO618" s="4" t="s">
        <v>228</v>
      </c>
      <c r="AP618" s="4" t="s">
        <v>230</v>
      </c>
      <c r="AQ618" s="4" t="s">
        <v>193</v>
      </c>
      <c r="AR618" s="4" t="s">
        <v>193</v>
      </c>
      <c r="AS618" s="4" t="s">
        <v>193</v>
      </c>
      <c r="AT618" s="4" t="s">
        <v>193</v>
      </c>
      <c r="AU618" s="4" t="s">
        <v>228</v>
      </c>
      <c r="AV618" s="4" t="s">
        <v>228</v>
      </c>
      <c r="AW618" s="4" t="s">
        <v>228</v>
      </c>
      <c r="AX618" s="4">
        <v>-17834.27</v>
      </c>
      <c r="AY618" s="4">
        <v>0</v>
      </c>
      <c r="AZ618" s="4">
        <v>1</v>
      </c>
      <c r="BA618" s="4" t="s">
        <v>228</v>
      </c>
      <c r="BB618" s="4">
        <v>1</v>
      </c>
      <c r="BC618" s="4">
        <v>0</v>
      </c>
      <c r="BD618" s="4">
        <v>-17834.27</v>
      </c>
      <c r="BE618" s="4" t="s">
        <v>30</v>
      </c>
    </row>
    <row r="619" spans="3:57" x14ac:dyDescent="0.25">
      <c r="C619" s="4">
        <v>2133</v>
      </c>
      <c r="D619" s="4">
        <v>256789</v>
      </c>
      <c r="E619" s="4" t="s">
        <v>12942</v>
      </c>
      <c r="F619" s="4" t="s">
        <v>13479</v>
      </c>
      <c r="G619" s="4" t="s">
        <v>13480</v>
      </c>
      <c r="H619" s="4" t="s">
        <v>13481</v>
      </c>
      <c r="I619" s="4" t="s">
        <v>127</v>
      </c>
      <c r="J619" s="4" t="s">
        <v>13258</v>
      </c>
      <c r="K619" s="4">
        <v>390</v>
      </c>
      <c r="L619" s="4">
        <v>45.728897435897402</v>
      </c>
      <c r="M619" s="4">
        <v>45.728897435897402</v>
      </c>
      <c r="N619" s="4" t="s">
        <v>12787</v>
      </c>
      <c r="O619" s="4" t="s">
        <v>12788</v>
      </c>
      <c r="P619" s="4" t="s">
        <v>12788</v>
      </c>
      <c r="Q619" s="4" t="s">
        <v>12789</v>
      </c>
      <c r="R619" s="4" t="s">
        <v>126</v>
      </c>
      <c r="S619" s="4" t="s">
        <v>12790</v>
      </c>
      <c r="T619" s="4" t="s">
        <v>1657</v>
      </c>
      <c r="U619" s="4" t="s">
        <v>36</v>
      </c>
      <c r="V619" s="4" t="s">
        <v>1025</v>
      </c>
      <c r="W619" s="4" t="s">
        <v>36</v>
      </c>
      <c r="X619" s="4" t="s">
        <v>12791</v>
      </c>
      <c r="Y619" s="4">
        <v>642</v>
      </c>
      <c r="Z619" s="4" t="s">
        <v>30</v>
      </c>
      <c r="AA619" s="4">
        <v>148</v>
      </c>
      <c r="AB619" s="4" t="s">
        <v>248</v>
      </c>
      <c r="AC619" s="4" t="s">
        <v>247</v>
      </c>
      <c r="AD619" s="4">
        <v>22</v>
      </c>
      <c r="AE619" s="4">
        <v>291</v>
      </c>
      <c r="AF619" s="4">
        <v>3575</v>
      </c>
      <c r="AG619" s="4">
        <v>8383</v>
      </c>
      <c r="AH619" s="4" t="s">
        <v>698</v>
      </c>
      <c r="AI619" s="4">
        <v>4</v>
      </c>
      <c r="AJ619" s="4" t="s">
        <v>228</v>
      </c>
      <c r="AK619" s="4">
        <v>5</v>
      </c>
      <c r="AL619" s="4">
        <v>2366</v>
      </c>
      <c r="AM619" s="4" t="s">
        <v>228</v>
      </c>
      <c r="AN619" s="4" t="s">
        <v>228</v>
      </c>
      <c r="AO619" s="4" t="s">
        <v>228</v>
      </c>
      <c r="AP619" s="4" t="s">
        <v>524</v>
      </c>
      <c r="AQ619" s="4" t="s">
        <v>194</v>
      </c>
      <c r="AR619" s="4" t="s">
        <v>236</v>
      </c>
      <c r="AS619" s="4" t="s">
        <v>254</v>
      </c>
      <c r="AT619" s="4" t="s">
        <v>257</v>
      </c>
      <c r="AU619" s="4" t="s">
        <v>228</v>
      </c>
      <c r="AV619" s="4" t="s">
        <v>228</v>
      </c>
      <c r="AW619" s="4" t="s">
        <v>228</v>
      </c>
      <c r="AX619" s="4">
        <v>17953.649999999998</v>
      </c>
      <c r="AY619" s="4">
        <v>119.38000000001203</v>
      </c>
      <c r="AZ619" s="4">
        <v>46.034999999999997</v>
      </c>
      <c r="BA619" s="4">
        <v>46.034999999999997</v>
      </c>
      <c r="BB619" s="4">
        <v>1</v>
      </c>
      <c r="BC619" s="4">
        <v>119.38000000001203</v>
      </c>
      <c r="BD619" s="4">
        <v>17953.649999999998</v>
      </c>
      <c r="BE619" s="4" t="s">
        <v>30</v>
      </c>
    </row>
    <row r="620" spans="3:57" x14ac:dyDescent="0.25">
      <c r="C620" s="4">
        <v>2135</v>
      </c>
      <c r="D620" s="4">
        <v>256790</v>
      </c>
      <c r="E620" s="4" t="s">
        <v>193</v>
      </c>
      <c r="F620" s="4" t="s">
        <v>13482</v>
      </c>
      <c r="G620" s="4" t="s">
        <v>13481</v>
      </c>
      <c r="H620" s="4" t="s">
        <v>13483</v>
      </c>
      <c r="I620" s="4" t="s">
        <v>193</v>
      </c>
      <c r="J620" s="4" t="s">
        <v>228</v>
      </c>
      <c r="K620" s="4">
        <v>26.38</v>
      </c>
      <c r="L620" s="4">
        <v>0</v>
      </c>
      <c r="M620" s="4">
        <v>0</v>
      </c>
      <c r="N620" s="4" t="s">
        <v>13061</v>
      </c>
      <c r="O620" s="4" t="s">
        <v>12788</v>
      </c>
      <c r="P620" s="4" t="s">
        <v>12788</v>
      </c>
      <c r="Q620" s="4" t="s">
        <v>12789</v>
      </c>
      <c r="R620" s="4" t="s">
        <v>193</v>
      </c>
      <c r="S620" s="4" t="s">
        <v>12790</v>
      </c>
      <c r="T620" s="4" t="s">
        <v>1657</v>
      </c>
      <c r="U620" s="4" t="s">
        <v>36</v>
      </c>
      <c r="V620" s="4" t="s">
        <v>1025</v>
      </c>
      <c r="W620" s="4" t="s">
        <v>36</v>
      </c>
      <c r="X620" s="4" t="s">
        <v>12791</v>
      </c>
      <c r="Y620" s="4">
        <v>4</v>
      </c>
      <c r="Z620" s="4" t="s">
        <v>30</v>
      </c>
      <c r="AA620" s="4">
        <v>148</v>
      </c>
      <c r="AB620" s="4" t="s">
        <v>248</v>
      </c>
      <c r="AC620" s="4" t="s">
        <v>229</v>
      </c>
      <c r="AD620" s="4">
        <v>22</v>
      </c>
      <c r="AE620" s="4">
        <v>291</v>
      </c>
      <c r="AF620" s="4">
        <v>3575</v>
      </c>
      <c r="AG620" s="4">
        <v>8383</v>
      </c>
      <c r="AH620" s="4" t="s">
        <v>699</v>
      </c>
      <c r="AI620" s="4">
        <v>674</v>
      </c>
      <c r="AJ620" s="4" t="s">
        <v>228</v>
      </c>
      <c r="AK620" s="4">
        <v>7</v>
      </c>
      <c r="AL620" s="4">
        <v>0</v>
      </c>
      <c r="AM620" s="4">
        <v>1002</v>
      </c>
      <c r="AN620" s="4" t="s">
        <v>147</v>
      </c>
      <c r="AO620" s="4" t="s">
        <v>146</v>
      </c>
      <c r="AP620" s="4" t="s">
        <v>230</v>
      </c>
      <c r="AQ620" s="4" t="s">
        <v>193</v>
      </c>
      <c r="AR620" s="4" t="s">
        <v>193</v>
      </c>
      <c r="AS620" s="4" t="s">
        <v>193</v>
      </c>
      <c r="AT620" s="4" t="s">
        <v>193</v>
      </c>
      <c r="AU620" s="4" t="s">
        <v>228</v>
      </c>
      <c r="AV620" s="4" t="s">
        <v>228</v>
      </c>
      <c r="AW620" s="4" t="s">
        <v>228</v>
      </c>
      <c r="AX620" s="4">
        <v>26.38</v>
      </c>
      <c r="AY620" s="4">
        <v>0</v>
      </c>
      <c r="AZ620" s="4">
        <v>1</v>
      </c>
      <c r="BA620" s="4" t="s">
        <v>228</v>
      </c>
      <c r="BB620" s="4">
        <v>1</v>
      </c>
      <c r="BC620" s="4">
        <v>0</v>
      </c>
      <c r="BD620" s="4">
        <v>26.38</v>
      </c>
      <c r="BE620" s="4" t="s">
        <v>30</v>
      </c>
    </row>
    <row r="621" spans="3:57" x14ac:dyDescent="0.25">
      <c r="C621" s="4">
        <v>2136</v>
      </c>
      <c r="D621" s="4">
        <v>256791</v>
      </c>
      <c r="E621" s="4" t="s">
        <v>193</v>
      </c>
      <c r="F621" s="4" t="s">
        <v>13484</v>
      </c>
      <c r="G621" s="4" t="s">
        <v>13481</v>
      </c>
      <c r="H621" s="4" t="s">
        <v>13483</v>
      </c>
      <c r="I621" s="4" t="s">
        <v>193</v>
      </c>
      <c r="J621" s="4" t="s">
        <v>228</v>
      </c>
      <c r="K621" s="4">
        <v>1846.08</v>
      </c>
      <c r="L621" s="4">
        <v>0</v>
      </c>
      <c r="M621" s="4">
        <v>0</v>
      </c>
      <c r="N621" s="4" t="s">
        <v>13061</v>
      </c>
      <c r="O621" s="4" t="s">
        <v>12788</v>
      </c>
      <c r="P621" s="4" t="s">
        <v>12788</v>
      </c>
      <c r="Q621" s="4" t="s">
        <v>12789</v>
      </c>
      <c r="R621" s="4" t="s">
        <v>193</v>
      </c>
      <c r="S621" s="4" t="s">
        <v>12790</v>
      </c>
      <c r="T621" s="4" t="s">
        <v>1657</v>
      </c>
      <c r="U621" s="4" t="s">
        <v>36</v>
      </c>
      <c r="V621" s="4" t="s">
        <v>1025</v>
      </c>
      <c r="W621" s="4" t="s">
        <v>36</v>
      </c>
      <c r="X621" s="4" t="s">
        <v>12791</v>
      </c>
      <c r="Y621" s="4">
        <v>4</v>
      </c>
      <c r="Z621" s="4" t="s">
        <v>30</v>
      </c>
      <c r="AA621" s="4">
        <v>148</v>
      </c>
      <c r="AB621" s="4" t="s">
        <v>248</v>
      </c>
      <c r="AC621" s="4" t="s">
        <v>229</v>
      </c>
      <c r="AD621" s="4">
        <v>22</v>
      </c>
      <c r="AE621" s="4">
        <v>291</v>
      </c>
      <c r="AF621" s="4">
        <v>3575</v>
      </c>
      <c r="AG621" s="4">
        <v>8383</v>
      </c>
      <c r="AH621" s="4" t="s">
        <v>700</v>
      </c>
      <c r="AI621" s="4">
        <v>674</v>
      </c>
      <c r="AJ621" s="4" t="s">
        <v>228</v>
      </c>
      <c r="AK621" s="4">
        <v>7</v>
      </c>
      <c r="AL621" s="4">
        <v>0</v>
      </c>
      <c r="AM621" s="4">
        <v>1002</v>
      </c>
      <c r="AN621" s="4" t="s">
        <v>147</v>
      </c>
      <c r="AO621" s="4" t="s">
        <v>146</v>
      </c>
      <c r="AP621" s="4" t="s">
        <v>230</v>
      </c>
      <c r="AQ621" s="4" t="s">
        <v>193</v>
      </c>
      <c r="AR621" s="4" t="s">
        <v>193</v>
      </c>
      <c r="AS621" s="4" t="s">
        <v>193</v>
      </c>
      <c r="AT621" s="4" t="s">
        <v>193</v>
      </c>
      <c r="AU621" s="4" t="s">
        <v>228</v>
      </c>
      <c r="AV621" s="4" t="s">
        <v>228</v>
      </c>
      <c r="AW621" s="4" t="s">
        <v>228</v>
      </c>
      <c r="AX621" s="4">
        <v>1846.08</v>
      </c>
      <c r="AY621" s="4">
        <v>0</v>
      </c>
      <c r="AZ621" s="4">
        <v>1</v>
      </c>
      <c r="BA621" s="4" t="s">
        <v>228</v>
      </c>
      <c r="BB621" s="4">
        <v>1</v>
      </c>
      <c r="BC621" s="4">
        <v>0</v>
      </c>
      <c r="BD621" s="4">
        <v>1846.08</v>
      </c>
      <c r="BE621" s="4" t="s">
        <v>30</v>
      </c>
    </row>
    <row r="622" spans="3:57" x14ac:dyDescent="0.25">
      <c r="C622" s="4">
        <v>848</v>
      </c>
      <c r="D622" s="4">
        <v>255877</v>
      </c>
      <c r="E622" s="4" t="s">
        <v>193</v>
      </c>
      <c r="F622" s="4" t="s">
        <v>13485</v>
      </c>
      <c r="G622" s="4" t="s">
        <v>13486</v>
      </c>
      <c r="H622" s="4" t="s">
        <v>13487</v>
      </c>
      <c r="I622" s="4" t="s">
        <v>193</v>
      </c>
      <c r="J622" s="4" t="s">
        <v>228</v>
      </c>
      <c r="K622" s="4">
        <v>-18483.3</v>
      </c>
      <c r="L622" s="4">
        <v>0</v>
      </c>
      <c r="M622" s="4">
        <v>0</v>
      </c>
      <c r="N622" s="4" t="s">
        <v>12787</v>
      </c>
      <c r="O622" s="4" t="s">
        <v>12788</v>
      </c>
      <c r="P622" s="4" t="s">
        <v>12788</v>
      </c>
      <c r="Q622" s="4" t="s">
        <v>12789</v>
      </c>
      <c r="R622" s="4" t="s">
        <v>193</v>
      </c>
      <c r="S622" s="4" t="s">
        <v>12790</v>
      </c>
      <c r="T622" s="4" t="s">
        <v>1657</v>
      </c>
      <c r="U622" s="4" t="s">
        <v>36</v>
      </c>
      <c r="V622" s="4" t="s">
        <v>1025</v>
      </c>
      <c r="W622" s="4" t="s">
        <v>36</v>
      </c>
      <c r="X622" s="4" t="s">
        <v>12791</v>
      </c>
      <c r="Y622" s="4">
        <v>1712</v>
      </c>
      <c r="Z622" s="4" t="s">
        <v>12792</v>
      </c>
      <c r="AA622" s="4">
        <v>44</v>
      </c>
      <c r="AB622" s="4" t="s">
        <v>245</v>
      </c>
      <c r="AC622" s="4" t="s">
        <v>247</v>
      </c>
      <c r="AD622" s="4">
        <v>22</v>
      </c>
      <c r="AE622" s="4">
        <v>291</v>
      </c>
      <c r="AF622" s="4">
        <v>3575</v>
      </c>
      <c r="AG622" s="4">
        <v>8377</v>
      </c>
      <c r="AH622" s="4" t="s">
        <v>701</v>
      </c>
      <c r="AI622" s="4">
        <v>4</v>
      </c>
      <c r="AJ622" s="4" t="s">
        <v>228</v>
      </c>
      <c r="AK622" s="4">
        <v>5</v>
      </c>
      <c r="AL622" s="4">
        <v>0</v>
      </c>
      <c r="AM622" s="4" t="s">
        <v>228</v>
      </c>
      <c r="AN622" s="4" t="s">
        <v>228</v>
      </c>
      <c r="AO622" s="4" t="s">
        <v>228</v>
      </c>
      <c r="AP622" s="4" t="s">
        <v>230</v>
      </c>
      <c r="AQ622" s="4" t="s">
        <v>193</v>
      </c>
      <c r="AR622" s="4" t="s">
        <v>193</v>
      </c>
      <c r="AS622" s="4" t="s">
        <v>193</v>
      </c>
      <c r="AT622" s="4" t="s">
        <v>193</v>
      </c>
      <c r="AU622" s="4" t="s">
        <v>228</v>
      </c>
      <c r="AV622" s="4" t="s">
        <v>228</v>
      </c>
      <c r="AW622" s="4" t="s">
        <v>228</v>
      </c>
      <c r="AX622" s="4">
        <v>-18483.3</v>
      </c>
      <c r="AY622" s="4">
        <v>0</v>
      </c>
      <c r="AZ622" s="4">
        <v>1</v>
      </c>
      <c r="BA622" s="4" t="s">
        <v>228</v>
      </c>
      <c r="BB622" s="4">
        <v>1.3525</v>
      </c>
      <c r="BC622" s="4">
        <v>0</v>
      </c>
      <c r="BD622" s="4">
        <v>-24998.663250000001</v>
      </c>
      <c r="BE622" s="4" t="s">
        <v>30</v>
      </c>
    </row>
    <row r="623" spans="3:57" x14ac:dyDescent="0.25">
      <c r="C623" s="4">
        <v>847</v>
      </c>
      <c r="D623" s="4">
        <v>255877</v>
      </c>
      <c r="E623" s="4" t="s">
        <v>12942</v>
      </c>
      <c r="F623" s="4" t="s">
        <v>13485</v>
      </c>
      <c r="G623" s="4" t="s">
        <v>13486</v>
      </c>
      <c r="H623" s="4" t="s">
        <v>13487</v>
      </c>
      <c r="I623" s="4" t="s">
        <v>153</v>
      </c>
      <c r="J623" s="4" t="s">
        <v>12948</v>
      </c>
      <c r="K623" s="4">
        <v>1125</v>
      </c>
      <c r="L623" s="4">
        <v>16.429600000000001</v>
      </c>
      <c r="M623" s="4">
        <v>16.429600000000001</v>
      </c>
      <c r="N623" s="4" t="s">
        <v>12787</v>
      </c>
      <c r="O623" s="4" t="s">
        <v>12788</v>
      </c>
      <c r="P623" s="4" t="s">
        <v>12788</v>
      </c>
      <c r="Q623" s="4" t="s">
        <v>12789</v>
      </c>
      <c r="R623" s="4" t="s">
        <v>152</v>
      </c>
      <c r="S623" s="4" t="s">
        <v>12790</v>
      </c>
      <c r="T623" s="4" t="s">
        <v>1657</v>
      </c>
      <c r="U623" s="4" t="s">
        <v>36</v>
      </c>
      <c r="V623" s="4" t="s">
        <v>1025</v>
      </c>
      <c r="W623" s="4" t="s">
        <v>36</v>
      </c>
      <c r="X623" s="4" t="s">
        <v>12791</v>
      </c>
      <c r="Y623" s="4">
        <v>1712</v>
      </c>
      <c r="Z623" s="4" t="s">
        <v>12792</v>
      </c>
      <c r="AA623" s="4">
        <v>44</v>
      </c>
      <c r="AB623" s="4" t="s">
        <v>245</v>
      </c>
      <c r="AC623" s="4" t="s">
        <v>247</v>
      </c>
      <c r="AD623" s="4">
        <v>22</v>
      </c>
      <c r="AE623" s="4">
        <v>291</v>
      </c>
      <c r="AF623" s="4">
        <v>3575</v>
      </c>
      <c r="AG623" s="4">
        <v>8377</v>
      </c>
      <c r="AH623" s="4" t="s">
        <v>701</v>
      </c>
      <c r="AI623" s="4">
        <v>4</v>
      </c>
      <c r="AJ623" s="4" t="s">
        <v>228</v>
      </c>
      <c r="AK623" s="4">
        <v>5</v>
      </c>
      <c r="AL623" s="4">
        <v>1096</v>
      </c>
      <c r="AM623" s="4" t="s">
        <v>228</v>
      </c>
      <c r="AN623" s="4" t="s">
        <v>228</v>
      </c>
      <c r="AO623" s="4" t="s">
        <v>228</v>
      </c>
      <c r="AP623" s="4" t="s">
        <v>278</v>
      </c>
      <c r="AQ623" s="4" t="s">
        <v>194</v>
      </c>
      <c r="AR623" s="4" t="s">
        <v>238</v>
      </c>
      <c r="AS623" s="4" t="s">
        <v>269</v>
      </c>
      <c r="AT623" s="4" t="s">
        <v>255</v>
      </c>
      <c r="AU623" s="4" t="s">
        <v>228</v>
      </c>
      <c r="AV623" s="4" t="s">
        <v>228</v>
      </c>
      <c r="AW623" s="4" t="s">
        <v>228</v>
      </c>
      <c r="AX623" s="4">
        <v>12226.5</v>
      </c>
      <c r="AY623" s="4">
        <v>-6256.8</v>
      </c>
      <c r="AZ623" s="4">
        <v>10.868</v>
      </c>
      <c r="BA623" s="4">
        <v>10.868</v>
      </c>
      <c r="BB623" s="4">
        <v>1.3525</v>
      </c>
      <c r="BC623" s="4">
        <v>-8462.3220000000001</v>
      </c>
      <c r="BD623" s="4">
        <v>16536.341250000001</v>
      </c>
      <c r="BE623" s="4" t="s">
        <v>30</v>
      </c>
    </row>
    <row r="624" spans="3:57" x14ac:dyDescent="0.25">
      <c r="C624" s="4">
        <v>2138</v>
      </c>
      <c r="D624" s="4">
        <v>256792</v>
      </c>
      <c r="E624" s="4" t="s">
        <v>193</v>
      </c>
      <c r="F624" s="4" t="s">
        <v>13488</v>
      </c>
      <c r="G624" s="4" t="s">
        <v>13487</v>
      </c>
      <c r="H624" s="4" t="s">
        <v>13489</v>
      </c>
      <c r="I624" s="4" t="s">
        <v>193</v>
      </c>
      <c r="J624" s="4" t="s">
        <v>228</v>
      </c>
      <c r="K624" s="4">
        <v>217002.86</v>
      </c>
      <c r="L624" s="4">
        <v>0</v>
      </c>
      <c r="M624" s="4">
        <v>0</v>
      </c>
      <c r="N624" s="4" t="s">
        <v>12827</v>
      </c>
      <c r="O624" s="4" t="s">
        <v>12788</v>
      </c>
      <c r="P624" s="4" t="s">
        <v>12788</v>
      </c>
      <c r="Q624" s="4" t="s">
        <v>12789</v>
      </c>
      <c r="R624" s="4" t="s">
        <v>193</v>
      </c>
      <c r="S624" s="4" t="s">
        <v>12790</v>
      </c>
      <c r="T624" s="4" t="s">
        <v>1657</v>
      </c>
      <c r="U624" s="4" t="s">
        <v>36</v>
      </c>
      <c r="V624" s="4" t="s">
        <v>1025</v>
      </c>
      <c r="W624" s="4" t="s">
        <v>36</v>
      </c>
      <c r="X624" s="4" t="s">
        <v>12791</v>
      </c>
      <c r="Y624" s="4">
        <v>1503</v>
      </c>
      <c r="Z624" s="4" t="s">
        <v>30</v>
      </c>
      <c r="AA624" s="4">
        <v>148</v>
      </c>
      <c r="AB624" s="4" t="s">
        <v>248</v>
      </c>
      <c r="AC624" s="4" t="s">
        <v>247</v>
      </c>
      <c r="AD624" s="4">
        <v>22</v>
      </c>
      <c r="AE624" s="4">
        <v>291</v>
      </c>
      <c r="AF624" s="4">
        <v>3575</v>
      </c>
      <c r="AG624" s="4">
        <v>8383</v>
      </c>
      <c r="AH624" s="4" t="s">
        <v>703</v>
      </c>
      <c r="AI624" s="4">
        <v>4</v>
      </c>
      <c r="AJ624" s="4" t="s">
        <v>228</v>
      </c>
      <c r="AK624" s="4">
        <v>6</v>
      </c>
      <c r="AL624" s="4">
        <v>0</v>
      </c>
      <c r="AM624" s="4" t="s">
        <v>228</v>
      </c>
      <c r="AN624" s="4" t="s">
        <v>228</v>
      </c>
      <c r="AO624" s="4" t="s">
        <v>228</v>
      </c>
      <c r="AP624" s="4" t="s">
        <v>230</v>
      </c>
      <c r="AQ624" s="4" t="s">
        <v>193</v>
      </c>
      <c r="AR624" s="4" t="s">
        <v>193</v>
      </c>
      <c r="AS624" s="4" t="s">
        <v>193</v>
      </c>
      <c r="AT624" s="4" t="s">
        <v>193</v>
      </c>
      <c r="AU624" s="4" t="s">
        <v>228</v>
      </c>
      <c r="AV624" s="4" t="s">
        <v>228</v>
      </c>
      <c r="AW624" s="4" t="s">
        <v>228</v>
      </c>
      <c r="AX624" s="4">
        <v>217002.86</v>
      </c>
      <c r="AY624" s="4">
        <v>0</v>
      </c>
      <c r="AZ624" s="4">
        <v>1</v>
      </c>
      <c r="BA624" s="4" t="s">
        <v>228</v>
      </c>
      <c r="BB624" s="4">
        <v>1</v>
      </c>
      <c r="BC624" s="4">
        <v>0</v>
      </c>
      <c r="BD624" s="4">
        <v>217002.86</v>
      </c>
      <c r="BE624" s="4" t="s">
        <v>30</v>
      </c>
    </row>
    <row r="625" spans="3:57" x14ac:dyDescent="0.25">
      <c r="C625" s="4">
        <v>550</v>
      </c>
      <c r="D625" s="4">
        <v>255638</v>
      </c>
      <c r="E625" s="4" t="s">
        <v>193</v>
      </c>
      <c r="F625" s="4" t="s">
        <v>13490</v>
      </c>
      <c r="G625" s="4" t="s">
        <v>13487</v>
      </c>
      <c r="H625" s="4" t="s">
        <v>13487</v>
      </c>
      <c r="I625" s="4" t="s">
        <v>193</v>
      </c>
      <c r="J625" s="4" t="s">
        <v>228</v>
      </c>
      <c r="K625" s="4">
        <v>-23267.05</v>
      </c>
      <c r="L625" s="4">
        <v>0</v>
      </c>
      <c r="M625" s="4">
        <v>0</v>
      </c>
      <c r="N625" s="4" t="s">
        <v>13089</v>
      </c>
      <c r="O625" s="4" t="s">
        <v>12788</v>
      </c>
      <c r="P625" s="4" t="s">
        <v>12788</v>
      </c>
      <c r="Q625" s="4" t="s">
        <v>12789</v>
      </c>
      <c r="R625" s="4" t="s">
        <v>193</v>
      </c>
      <c r="S625" s="4" t="s">
        <v>12790</v>
      </c>
      <c r="T625" s="4" t="s">
        <v>1657</v>
      </c>
      <c r="U625" s="4" t="s">
        <v>36</v>
      </c>
      <c r="V625" s="4" t="s">
        <v>1025</v>
      </c>
      <c r="W625" s="4" t="s">
        <v>36</v>
      </c>
      <c r="X625" s="4" t="s">
        <v>12791</v>
      </c>
      <c r="Y625" s="4">
        <v>53</v>
      </c>
      <c r="Z625" s="4" t="s">
        <v>30</v>
      </c>
      <c r="AA625" s="4">
        <v>148</v>
      </c>
      <c r="AB625" s="4" t="s">
        <v>248</v>
      </c>
      <c r="AC625" s="4" t="s">
        <v>229</v>
      </c>
      <c r="AD625" s="4">
        <v>22</v>
      </c>
      <c r="AE625" s="4">
        <v>291</v>
      </c>
      <c r="AF625" s="4">
        <v>3575</v>
      </c>
      <c r="AG625" s="4">
        <v>8383</v>
      </c>
      <c r="AH625" s="4" t="s">
        <v>704</v>
      </c>
      <c r="AI625" s="4">
        <v>1946</v>
      </c>
      <c r="AJ625" s="4" t="s">
        <v>228</v>
      </c>
      <c r="AK625" s="4">
        <v>23</v>
      </c>
      <c r="AL625" s="4">
        <v>0</v>
      </c>
      <c r="AM625" s="4" t="s">
        <v>228</v>
      </c>
      <c r="AN625" s="4" t="s">
        <v>228</v>
      </c>
      <c r="AO625" s="4" t="s">
        <v>228</v>
      </c>
      <c r="AP625" s="4" t="s">
        <v>230</v>
      </c>
      <c r="AQ625" s="4" t="s">
        <v>193</v>
      </c>
      <c r="AR625" s="4" t="s">
        <v>193</v>
      </c>
      <c r="AS625" s="4" t="s">
        <v>193</v>
      </c>
      <c r="AT625" s="4" t="s">
        <v>193</v>
      </c>
      <c r="AU625" s="4" t="s">
        <v>228</v>
      </c>
      <c r="AV625" s="4" t="s">
        <v>228</v>
      </c>
      <c r="AW625" s="4" t="s">
        <v>228</v>
      </c>
      <c r="AX625" s="4">
        <v>-23267.05</v>
      </c>
      <c r="AY625" s="4">
        <v>0</v>
      </c>
      <c r="AZ625" s="4">
        <v>1</v>
      </c>
      <c r="BA625" s="4" t="s">
        <v>228</v>
      </c>
      <c r="BB625" s="4">
        <v>1</v>
      </c>
      <c r="BC625" s="4">
        <v>0</v>
      </c>
      <c r="BD625" s="4">
        <v>-23267.05</v>
      </c>
      <c r="BE625" s="4" t="s">
        <v>30</v>
      </c>
    </row>
    <row r="626" spans="3:57" x14ac:dyDescent="0.25">
      <c r="C626" s="4">
        <v>497</v>
      </c>
      <c r="D626" s="4">
        <v>255585</v>
      </c>
      <c r="E626" s="4" t="s">
        <v>193</v>
      </c>
      <c r="F626" s="4" t="s">
        <v>13491</v>
      </c>
      <c r="G626" s="4" t="s">
        <v>13487</v>
      </c>
      <c r="H626" s="4" t="s">
        <v>13487</v>
      </c>
      <c r="I626" s="4" t="s">
        <v>193</v>
      </c>
      <c r="J626" s="4" t="s">
        <v>228</v>
      </c>
      <c r="K626" s="4">
        <v>17128.78</v>
      </c>
      <c r="L626" s="4">
        <v>0</v>
      </c>
      <c r="M626" s="4">
        <v>0</v>
      </c>
      <c r="N626" s="4" t="s">
        <v>13091</v>
      </c>
      <c r="O626" s="4" t="s">
        <v>12788</v>
      </c>
      <c r="P626" s="4" t="s">
        <v>12788</v>
      </c>
      <c r="Q626" s="4" t="s">
        <v>12789</v>
      </c>
      <c r="R626" s="4" t="s">
        <v>193</v>
      </c>
      <c r="S626" s="4" t="s">
        <v>12790</v>
      </c>
      <c r="T626" s="4" t="s">
        <v>1657</v>
      </c>
      <c r="U626" s="4" t="s">
        <v>36</v>
      </c>
      <c r="V626" s="4" t="s">
        <v>1025</v>
      </c>
      <c r="W626" s="4" t="s">
        <v>36</v>
      </c>
      <c r="X626" s="4" t="s">
        <v>12791</v>
      </c>
      <c r="Y626" s="4">
        <v>63</v>
      </c>
      <c r="Z626" s="4" t="s">
        <v>12792</v>
      </c>
      <c r="AA626" s="4">
        <v>44</v>
      </c>
      <c r="AB626" s="4" t="s">
        <v>245</v>
      </c>
      <c r="AC626" s="4" t="s">
        <v>229</v>
      </c>
      <c r="AD626" s="4">
        <v>22</v>
      </c>
      <c r="AE626" s="4">
        <v>291</v>
      </c>
      <c r="AF626" s="4">
        <v>3575</v>
      </c>
      <c r="AG626" s="4">
        <v>8377</v>
      </c>
      <c r="AH626" s="4" t="s">
        <v>702</v>
      </c>
      <c r="AI626" s="4">
        <v>1946</v>
      </c>
      <c r="AJ626" s="4" t="s">
        <v>228</v>
      </c>
      <c r="AK626" s="4">
        <v>22</v>
      </c>
      <c r="AL626" s="4">
        <v>0</v>
      </c>
      <c r="AM626" s="4" t="s">
        <v>228</v>
      </c>
      <c r="AN626" s="4" t="s">
        <v>228</v>
      </c>
      <c r="AO626" s="4" t="s">
        <v>228</v>
      </c>
      <c r="AP626" s="4" t="s">
        <v>230</v>
      </c>
      <c r="AQ626" s="4" t="s">
        <v>193</v>
      </c>
      <c r="AR626" s="4" t="s">
        <v>193</v>
      </c>
      <c r="AS626" s="4" t="s">
        <v>193</v>
      </c>
      <c r="AT626" s="4" t="s">
        <v>193</v>
      </c>
      <c r="AU626" s="4" t="s">
        <v>228</v>
      </c>
      <c r="AV626" s="4" t="s">
        <v>228</v>
      </c>
      <c r="AW626" s="4" t="s">
        <v>228</v>
      </c>
      <c r="AX626" s="4">
        <v>17128.78</v>
      </c>
      <c r="AY626" s="4">
        <v>0</v>
      </c>
      <c r="AZ626" s="4">
        <v>1</v>
      </c>
      <c r="BA626" s="4" t="s">
        <v>228</v>
      </c>
      <c r="BB626" s="4">
        <v>1.3524</v>
      </c>
      <c r="BC626" s="4">
        <v>0</v>
      </c>
      <c r="BD626" s="4">
        <v>23164.962071999998</v>
      </c>
      <c r="BE626" s="4" t="s">
        <v>30</v>
      </c>
    </row>
    <row r="627" spans="3:57" x14ac:dyDescent="0.25">
      <c r="C627" s="4">
        <v>2137</v>
      </c>
      <c r="D627" s="4">
        <v>256792</v>
      </c>
      <c r="E627" s="4" t="s">
        <v>12942</v>
      </c>
      <c r="F627" s="4" t="s">
        <v>13488</v>
      </c>
      <c r="G627" s="4" t="s">
        <v>13487</v>
      </c>
      <c r="H627" s="4" t="s">
        <v>13489</v>
      </c>
      <c r="I627" s="4" t="s">
        <v>103</v>
      </c>
      <c r="J627" s="4" t="s">
        <v>12956</v>
      </c>
      <c r="K627" s="4">
        <v>-6400</v>
      </c>
      <c r="L627" s="4">
        <v>33.906696875000002</v>
      </c>
      <c r="M627" s="4">
        <v>33.906696875000002</v>
      </c>
      <c r="N627" s="4" t="s">
        <v>12827</v>
      </c>
      <c r="O627" s="4" t="s">
        <v>12788</v>
      </c>
      <c r="P627" s="4" t="s">
        <v>12788</v>
      </c>
      <c r="Q627" s="4" t="s">
        <v>12789</v>
      </c>
      <c r="R627" s="4" t="s">
        <v>102</v>
      </c>
      <c r="S627" s="4" t="s">
        <v>12790</v>
      </c>
      <c r="T627" s="4" t="s">
        <v>1657</v>
      </c>
      <c r="U627" s="4" t="s">
        <v>36</v>
      </c>
      <c r="V627" s="4" t="s">
        <v>1025</v>
      </c>
      <c r="W627" s="4" t="s">
        <v>36</v>
      </c>
      <c r="X627" s="4" t="s">
        <v>12791</v>
      </c>
      <c r="Y627" s="4">
        <v>1503</v>
      </c>
      <c r="Z627" s="4" t="s">
        <v>30</v>
      </c>
      <c r="AA627" s="4">
        <v>148</v>
      </c>
      <c r="AB627" s="4" t="s">
        <v>248</v>
      </c>
      <c r="AC627" s="4" t="s">
        <v>247</v>
      </c>
      <c r="AD627" s="4">
        <v>22</v>
      </c>
      <c r="AE627" s="4">
        <v>291</v>
      </c>
      <c r="AF627" s="4">
        <v>3575</v>
      </c>
      <c r="AG627" s="4">
        <v>8383</v>
      </c>
      <c r="AH627" s="4" t="s">
        <v>703</v>
      </c>
      <c r="AI627" s="4">
        <v>4</v>
      </c>
      <c r="AJ627" s="4" t="s">
        <v>228</v>
      </c>
      <c r="AK627" s="4">
        <v>6</v>
      </c>
      <c r="AL627" s="4">
        <v>2187</v>
      </c>
      <c r="AM627" s="4" t="s">
        <v>228</v>
      </c>
      <c r="AN627" s="4" t="s">
        <v>228</v>
      </c>
      <c r="AO627" s="4" t="s">
        <v>228</v>
      </c>
      <c r="AP627" s="4" t="s">
        <v>266</v>
      </c>
      <c r="AQ627" s="4" t="s">
        <v>194</v>
      </c>
      <c r="AR627" s="4" t="s">
        <v>236</v>
      </c>
      <c r="AS627" s="4" t="s">
        <v>259</v>
      </c>
      <c r="AT627" s="4" t="s">
        <v>257</v>
      </c>
      <c r="AU627" s="4" t="s">
        <v>228</v>
      </c>
      <c r="AV627" s="4" t="s">
        <v>228</v>
      </c>
      <c r="AW627" s="4" t="s">
        <v>228</v>
      </c>
      <c r="AX627" s="4">
        <v>-215680.00000000003</v>
      </c>
      <c r="AY627" s="4">
        <v>1322.8599999999915</v>
      </c>
      <c r="AZ627" s="4">
        <v>33.700000000000003</v>
      </c>
      <c r="BA627" s="4">
        <v>33.700000000000003</v>
      </c>
      <c r="BB627" s="4">
        <v>1</v>
      </c>
      <c r="BC627" s="4">
        <v>1322.8599999999915</v>
      </c>
      <c r="BD627" s="4">
        <v>-215680.00000000003</v>
      </c>
      <c r="BE627" s="4" t="s">
        <v>30</v>
      </c>
    </row>
    <row r="628" spans="3:57" x14ac:dyDescent="0.25">
      <c r="C628" s="4">
        <v>16</v>
      </c>
      <c r="D628" s="4">
        <v>19340</v>
      </c>
      <c r="E628" s="4" t="s">
        <v>193</v>
      </c>
      <c r="F628" s="4" t="s">
        <v>13492</v>
      </c>
      <c r="G628" s="4" t="s">
        <v>13489</v>
      </c>
      <c r="H628" s="4" t="s">
        <v>13489</v>
      </c>
      <c r="I628" s="4" t="s">
        <v>193</v>
      </c>
      <c r="J628" s="4" t="s">
        <v>228</v>
      </c>
      <c r="K628" s="4">
        <v>-5100</v>
      </c>
      <c r="L628" s="4">
        <v>0</v>
      </c>
      <c r="M628" s="4">
        <v>0</v>
      </c>
      <c r="N628" s="4" t="s">
        <v>13193</v>
      </c>
      <c r="O628" s="4" t="s">
        <v>12788</v>
      </c>
      <c r="P628" s="4" t="s">
        <v>12788</v>
      </c>
      <c r="Q628" s="4" t="s">
        <v>12789</v>
      </c>
      <c r="R628" s="4" t="s">
        <v>193</v>
      </c>
      <c r="S628" s="4" t="s">
        <v>13084</v>
      </c>
      <c r="T628" s="4" t="s">
        <v>41</v>
      </c>
      <c r="U628" s="4" t="s">
        <v>36</v>
      </c>
      <c r="V628" s="4" t="s">
        <v>1030</v>
      </c>
      <c r="W628" s="4" t="s">
        <v>36</v>
      </c>
      <c r="X628" s="4" t="s">
        <v>13085</v>
      </c>
      <c r="Y628" s="4">
        <v>2959</v>
      </c>
      <c r="Z628" s="4" t="s">
        <v>12845</v>
      </c>
      <c r="AA628" s="4">
        <v>127</v>
      </c>
      <c r="AB628" s="4" t="s">
        <v>406</v>
      </c>
      <c r="AC628" s="4" t="s">
        <v>229</v>
      </c>
      <c r="AD628" s="4">
        <v>40</v>
      </c>
      <c r="AE628" s="4">
        <v>291</v>
      </c>
      <c r="AF628" s="4">
        <v>198</v>
      </c>
      <c r="AG628" s="4">
        <v>612</v>
      </c>
      <c r="AH628" s="4" t="s">
        <v>675</v>
      </c>
      <c r="AI628" s="4">
        <v>60</v>
      </c>
      <c r="AJ628" s="4" t="s">
        <v>228</v>
      </c>
      <c r="AK628" s="4">
        <v>20</v>
      </c>
      <c r="AL628" s="4">
        <v>0</v>
      </c>
      <c r="AM628" s="4" t="s">
        <v>228</v>
      </c>
      <c r="AN628" s="4" t="s">
        <v>228</v>
      </c>
      <c r="AO628" s="4" t="s">
        <v>228</v>
      </c>
      <c r="AP628" s="4" t="s">
        <v>230</v>
      </c>
      <c r="AQ628" s="4" t="s">
        <v>193</v>
      </c>
      <c r="AR628" s="4" t="s">
        <v>193</v>
      </c>
      <c r="AS628" s="4" t="s">
        <v>193</v>
      </c>
      <c r="AT628" s="4" t="s">
        <v>193</v>
      </c>
      <c r="AU628" s="4" t="s">
        <v>228</v>
      </c>
      <c r="AV628" s="4" t="s">
        <v>228</v>
      </c>
      <c r="AW628" s="4" t="s">
        <v>228</v>
      </c>
      <c r="AX628" s="4">
        <v>-5100</v>
      </c>
      <c r="AY628" s="4">
        <v>0</v>
      </c>
      <c r="AZ628" s="4">
        <v>1</v>
      </c>
      <c r="BA628" s="4" t="s">
        <v>228</v>
      </c>
      <c r="BB628" s="4">
        <v>0.80659999999999998</v>
      </c>
      <c r="BC628" s="4">
        <v>0</v>
      </c>
      <c r="BD628" s="4">
        <v>-4113.66</v>
      </c>
      <c r="BE628" s="4" t="s">
        <v>30</v>
      </c>
    </row>
    <row r="629" spans="3:57" x14ac:dyDescent="0.25">
      <c r="C629" s="4">
        <v>1698</v>
      </c>
      <c r="D629" s="4">
        <v>256479</v>
      </c>
      <c r="E629" s="4" t="s">
        <v>193</v>
      </c>
      <c r="F629" s="4" t="s">
        <v>13493</v>
      </c>
      <c r="G629" s="4" t="s">
        <v>13489</v>
      </c>
      <c r="H629" s="4" t="s">
        <v>13494</v>
      </c>
      <c r="I629" s="4" t="s">
        <v>193</v>
      </c>
      <c r="J629" s="4" t="s">
        <v>228</v>
      </c>
      <c r="K629" s="4">
        <v>9917.81</v>
      </c>
      <c r="L629" s="4">
        <v>0</v>
      </c>
      <c r="M629" s="4">
        <v>0</v>
      </c>
      <c r="N629" s="4" t="s">
        <v>13109</v>
      </c>
      <c r="O629" s="4" t="s">
        <v>12788</v>
      </c>
      <c r="P629" s="4" t="s">
        <v>12788</v>
      </c>
      <c r="Q629" s="4" t="s">
        <v>12789</v>
      </c>
      <c r="R629" s="4" t="s">
        <v>193</v>
      </c>
      <c r="S629" s="4" t="s">
        <v>12979</v>
      </c>
      <c r="T629" s="4" t="s">
        <v>1658</v>
      </c>
      <c r="U629" s="4" t="s">
        <v>36</v>
      </c>
      <c r="V629" s="4" t="s">
        <v>1028</v>
      </c>
      <c r="W629" s="4" t="s">
        <v>36</v>
      </c>
      <c r="X629" s="4" t="s">
        <v>1658</v>
      </c>
      <c r="Y629" s="4">
        <v>12</v>
      </c>
      <c r="Z629" s="4" t="s">
        <v>12845</v>
      </c>
      <c r="AA629" s="4">
        <v>127</v>
      </c>
      <c r="AB629" s="4" t="s">
        <v>302</v>
      </c>
      <c r="AC629" s="4" t="s">
        <v>229</v>
      </c>
      <c r="AD629" s="4">
        <v>13</v>
      </c>
      <c r="AE629" s="4">
        <v>291</v>
      </c>
      <c r="AF629" s="4">
        <v>3577</v>
      </c>
      <c r="AG629" s="4">
        <v>8373</v>
      </c>
      <c r="AH629" s="4" t="s">
        <v>424</v>
      </c>
      <c r="AI629" s="4">
        <v>36</v>
      </c>
      <c r="AJ629" s="4" t="s">
        <v>228</v>
      </c>
      <c r="AK629" s="4">
        <v>7</v>
      </c>
      <c r="AL629" s="4">
        <v>0</v>
      </c>
      <c r="AM629" s="4">
        <v>6072</v>
      </c>
      <c r="AN629" s="4" t="s">
        <v>187</v>
      </c>
      <c r="AO629" s="4" t="s">
        <v>186</v>
      </c>
      <c r="AP629" s="4" t="s">
        <v>230</v>
      </c>
      <c r="AQ629" s="4" t="s">
        <v>193</v>
      </c>
      <c r="AR629" s="4" t="s">
        <v>193</v>
      </c>
      <c r="AS629" s="4" t="s">
        <v>193</v>
      </c>
      <c r="AT629" s="4" t="s">
        <v>193</v>
      </c>
      <c r="AU629" s="4" t="s">
        <v>228</v>
      </c>
      <c r="AV629" s="4" t="s">
        <v>228</v>
      </c>
      <c r="AW629" s="4" t="s">
        <v>228</v>
      </c>
      <c r="AX629" s="4">
        <v>9917.81</v>
      </c>
      <c r="AY629" s="4">
        <v>0</v>
      </c>
      <c r="AZ629" s="4">
        <v>1</v>
      </c>
      <c r="BA629" s="4" t="s">
        <v>228</v>
      </c>
      <c r="BB629" s="4">
        <v>0.80659999999999998</v>
      </c>
      <c r="BC629" s="4">
        <v>0</v>
      </c>
      <c r="BD629" s="4">
        <v>7999.7055459999992</v>
      </c>
      <c r="BE629" s="4" t="s">
        <v>30</v>
      </c>
    </row>
    <row r="630" spans="3:57" x14ac:dyDescent="0.25">
      <c r="C630" s="4">
        <v>15</v>
      </c>
      <c r="D630" s="4">
        <v>19340</v>
      </c>
      <c r="E630" s="4" t="s">
        <v>12942</v>
      </c>
      <c r="F630" s="4" t="s">
        <v>13492</v>
      </c>
      <c r="G630" s="4" t="s">
        <v>13489</v>
      </c>
      <c r="H630" s="4" t="s">
        <v>13489</v>
      </c>
      <c r="I630" s="4" t="s">
        <v>13122</v>
      </c>
      <c r="J630" s="4" t="s">
        <v>228</v>
      </c>
      <c r="K630" s="4">
        <v>5100</v>
      </c>
      <c r="L630" s="4">
        <v>1</v>
      </c>
      <c r="M630" s="4">
        <v>1</v>
      </c>
      <c r="N630" s="4" t="s">
        <v>13193</v>
      </c>
      <c r="O630" s="4" t="s">
        <v>12788</v>
      </c>
      <c r="P630" s="4" t="s">
        <v>12788</v>
      </c>
      <c r="Q630" s="4" t="s">
        <v>12789</v>
      </c>
      <c r="R630" s="4" t="s">
        <v>13122</v>
      </c>
      <c r="S630" s="4" t="s">
        <v>13084</v>
      </c>
      <c r="T630" s="4" t="s">
        <v>41</v>
      </c>
      <c r="U630" s="4" t="s">
        <v>36</v>
      </c>
      <c r="V630" s="4" t="s">
        <v>1030</v>
      </c>
      <c r="W630" s="4" t="s">
        <v>36</v>
      </c>
      <c r="X630" s="4" t="s">
        <v>13085</v>
      </c>
      <c r="Y630" s="4">
        <v>2959</v>
      </c>
      <c r="Z630" s="4" t="s">
        <v>12845</v>
      </c>
      <c r="AA630" s="4">
        <v>127</v>
      </c>
      <c r="AB630" s="4" t="s">
        <v>406</v>
      </c>
      <c r="AC630" s="4" t="s">
        <v>229</v>
      </c>
      <c r="AD630" s="4">
        <v>40</v>
      </c>
      <c r="AE630" s="4">
        <v>291</v>
      </c>
      <c r="AF630" s="4">
        <v>198</v>
      </c>
      <c r="AG630" s="4">
        <v>612</v>
      </c>
      <c r="AH630" s="4" t="s">
        <v>675</v>
      </c>
      <c r="AI630" s="4">
        <v>60</v>
      </c>
      <c r="AJ630" s="4" t="s">
        <v>228</v>
      </c>
      <c r="AK630" s="4">
        <v>20</v>
      </c>
      <c r="AL630" s="4">
        <v>19271</v>
      </c>
      <c r="AM630" s="4" t="s">
        <v>228</v>
      </c>
      <c r="AN630" s="4" t="s">
        <v>228</v>
      </c>
      <c r="AO630" s="4" t="s">
        <v>228</v>
      </c>
      <c r="AP630" s="4" t="s">
        <v>231</v>
      </c>
      <c r="AQ630" s="4" t="s">
        <v>197</v>
      </c>
      <c r="AR630" s="4" t="s">
        <v>197</v>
      </c>
      <c r="AS630" s="4" t="s">
        <v>197</v>
      </c>
      <c r="AT630" s="4" t="s">
        <v>197</v>
      </c>
      <c r="AU630" s="4" t="s">
        <v>228</v>
      </c>
      <c r="AV630" s="4" t="s">
        <v>228</v>
      </c>
      <c r="AW630" s="4" t="s">
        <v>228</v>
      </c>
      <c r="AX630" s="4">
        <v>5100</v>
      </c>
      <c r="AY630" s="4">
        <v>0</v>
      </c>
      <c r="AZ630" s="4">
        <v>1</v>
      </c>
      <c r="BA630" s="4" t="s">
        <v>228</v>
      </c>
      <c r="BB630" s="4">
        <v>0.80659999999999998</v>
      </c>
      <c r="BC630" s="4">
        <v>0</v>
      </c>
      <c r="BD630" s="4">
        <v>4113.66</v>
      </c>
      <c r="BE630" s="4" t="s">
        <v>30</v>
      </c>
    </row>
    <row r="631" spans="3:57" x14ac:dyDescent="0.25">
      <c r="C631" s="4">
        <v>867</v>
      </c>
      <c r="D631" s="4">
        <v>255890</v>
      </c>
      <c r="E631" s="4" t="s">
        <v>193</v>
      </c>
      <c r="F631" s="4" t="s">
        <v>13495</v>
      </c>
      <c r="G631" s="4" t="s">
        <v>13496</v>
      </c>
      <c r="H631" s="4" t="s">
        <v>13497</v>
      </c>
      <c r="I631" s="4" t="s">
        <v>193</v>
      </c>
      <c r="J631" s="4" t="s">
        <v>228</v>
      </c>
      <c r="K631" s="4">
        <v>-9507719</v>
      </c>
      <c r="L631" s="4">
        <v>0</v>
      </c>
      <c r="M631" s="4">
        <v>0</v>
      </c>
      <c r="N631" s="4" t="s">
        <v>12787</v>
      </c>
      <c r="O631" s="4" t="s">
        <v>12788</v>
      </c>
      <c r="P631" s="4" t="s">
        <v>12788</v>
      </c>
      <c r="Q631" s="4" t="s">
        <v>12789</v>
      </c>
      <c r="R631" s="4" t="s">
        <v>193</v>
      </c>
      <c r="S631" s="4" t="s">
        <v>12790</v>
      </c>
      <c r="T631" s="4" t="s">
        <v>1657</v>
      </c>
      <c r="U631" s="4" t="s">
        <v>36</v>
      </c>
      <c r="V631" s="4" t="s">
        <v>1025</v>
      </c>
      <c r="W631" s="4" t="s">
        <v>36</v>
      </c>
      <c r="X631" s="4" t="s">
        <v>12791</v>
      </c>
      <c r="Y631" s="4">
        <v>1113</v>
      </c>
      <c r="Z631" s="4" t="s">
        <v>12852</v>
      </c>
      <c r="AA631" s="4">
        <v>71</v>
      </c>
      <c r="AB631" s="4" t="s">
        <v>251</v>
      </c>
      <c r="AC631" s="4" t="s">
        <v>247</v>
      </c>
      <c r="AD631" s="4">
        <v>22</v>
      </c>
      <c r="AE631" s="4">
        <v>291</v>
      </c>
      <c r="AF631" s="4">
        <v>3575</v>
      </c>
      <c r="AG631" s="4">
        <v>8380</v>
      </c>
      <c r="AH631" s="4" t="s">
        <v>705</v>
      </c>
      <c r="AI631" s="4">
        <v>4</v>
      </c>
      <c r="AJ631" s="4" t="s">
        <v>228</v>
      </c>
      <c r="AK631" s="4">
        <v>5</v>
      </c>
      <c r="AL631" s="4">
        <v>0</v>
      </c>
      <c r="AM631" s="4" t="s">
        <v>228</v>
      </c>
      <c r="AN631" s="4" t="s">
        <v>228</v>
      </c>
      <c r="AO631" s="4" t="s">
        <v>228</v>
      </c>
      <c r="AP631" s="4" t="s">
        <v>230</v>
      </c>
      <c r="AQ631" s="4" t="s">
        <v>193</v>
      </c>
      <c r="AR631" s="4" t="s">
        <v>193</v>
      </c>
      <c r="AS631" s="4" t="s">
        <v>193</v>
      </c>
      <c r="AT631" s="4" t="s">
        <v>193</v>
      </c>
      <c r="AU631" s="4" t="s">
        <v>228</v>
      </c>
      <c r="AV631" s="4" t="s">
        <v>228</v>
      </c>
      <c r="AW631" s="4" t="s">
        <v>228</v>
      </c>
      <c r="AX631" s="4">
        <v>-9507719</v>
      </c>
      <c r="AY631" s="4">
        <v>0</v>
      </c>
      <c r="AZ631" s="4">
        <v>1</v>
      </c>
      <c r="BA631" s="4" t="s">
        <v>228</v>
      </c>
      <c r="BB631" s="4">
        <v>9.8219999999999991E-3</v>
      </c>
      <c r="BC631" s="4">
        <v>0</v>
      </c>
      <c r="BD631" s="4">
        <v>-93384.816017999998</v>
      </c>
      <c r="BE631" s="4" t="s">
        <v>30</v>
      </c>
    </row>
    <row r="632" spans="3:57" x14ac:dyDescent="0.25">
      <c r="C632" s="4">
        <v>866</v>
      </c>
      <c r="D632" s="4">
        <v>255890</v>
      </c>
      <c r="E632" s="4" t="s">
        <v>12942</v>
      </c>
      <c r="F632" s="4" t="s">
        <v>13495</v>
      </c>
      <c r="G632" s="4" t="s">
        <v>13496</v>
      </c>
      <c r="H632" s="4" t="s">
        <v>13497</v>
      </c>
      <c r="I632" s="4" t="s">
        <v>1943</v>
      </c>
      <c r="J632" s="4" t="s">
        <v>13498</v>
      </c>
      <c r="K632" s="4">
        <v>7000</v>
      </c>
      <c r="L632" s="4">
        <v>1358.24557142857</v>
      </c>
      <c r="M632" s="4">
        <v>1358.24557142857</v>
      </c>
      <c r="N632" s="4" t="s">
        <v>12787</v>
      </c>
      <c r="O632" s="4" t="s">
        <v>12788</v>
      </c>
      <c r="P632" s="4" t="s">
        <v>12788</v>
      </c>
      <c r="Q632" s="4" t="s">
        <v>12789</v>
      </c>
      <c r="R632" s="4" t="s">
        <v>1942</v>
      </c>
      <c r="S632" s="4" t="s">
        <v>12790</v>
      </c>
      <c r="T632" s="4" t="s">
        <v>1657</v>
      </c>
      <c r="U632" s="4" t="s">
        <v>36</v>
      </c>
      <c r="V632" s="4" t="s">
        <v>1025</v>
      </c>
      <c r="W632" s="4" t="s">
        <v>36</v>
      </c>
      <c r="X632" s="4" t="s">
        <v>12791</v>
      </c>
      <c r="Y632" s="4">
        <v>1113</v>
      </c>
      <c r="Z632" s="4" t="s">
        <v>12852</v>
      </c>
      <c r="AA632" s="4">
        <v>71</v>
      </c>
      <c r="AB632" s="4" t="s">
        <v>251</v>
      </c>
      <c r="AC632" s="4" t="s">
        <v>247</v>
      </c>
      <c r="AD632" s="4">
        <v>22</v>
      </c>
      <c r="AE632" s="4">
        <v>291</v>
      </c>
      <c r="AF632" s="4">
        <v>3575</v>
      </c>
      <c r="AG632" s="4">
        <v>8380</v>
      </c>
      <c r="AH632" s="4" t="s">
        <v>705</v>
      </c>
      <c r="AI632" s="4">
        <v>4</v>
      </c>
      <c r="AJ632" s="4" t="s">
        <v>228</v>
      </c>
      <c r="AK632" s="4">
        <v>5</v>
      </c>
      <c r="AL632" s="4">
        <v>3471</v>
      </c>
      <c r="AM632" s="4" t="s">
        <v>228</v>
      </c>
      <c r="AN632" s="4" t="s">
        <v>228</v>
      </c>
      <c r="AO632" s="4" t="s">
        <v>228</v>
      </c>
      <c r="AP632" s="4" t="s">
        <v>706</v>
      </c>
      <c r="AQ632" s="4" t="s">
        <v>194</v>
      </c>
      <c r="AR632" s="4" t="s">
        <v>263</v>
      </c>
      <c r="AS632" s="4" t="s">
        <v>261</v>
      </c>
      <c r="AT632" s="4" t="s">
        <v>265</v>
      </c>
      <c r="AU632" s="4" t="s">
        <v>228</v>
      </c>
      <c r="AV632" s="4" t="s">
        <v>228</v>
      </c>
      <c r="AW632" s="4" t="s">
        <v>228</v>
      </c>
      <c r="AX632" s="4">
        <v>9541000</v>
      </c>
      <c r="AY632" s="4">
        <v>33281.000000010179</v>
      </c>
      <c r="AZ632" s="4">
        <v>1363</v>
      </c>
      <c r="BA632" s="4">
        <v>1363</v>
      </c>
      <c r="BB632" s="4">
        <v>9.8219999999999991E-3</v>
      </c>
      <c r="BC632" s="4">
        <v>326.88598200009994</v>
      </c>
      <c r="BD632" s="4">
        <v>93711.70199999999</v>
      </c>
      <c r="BE632" s="4" t="s">
        <v>30</v>
      </c>
    </row>
    <row r="633" spans="3:57" x14ac:dyDescent="0.25">
      <c r="C633" s="4">
        <v>1597</v>
      </c>
      <c r="D633" s="4">
        <v>256389</v>
      </c>
      <c r="E633" s="4" t="s">
        <v>193</v>
      </c>
      <c r="F633" s="4" t="s">
        <v>13499</v>
      </c>
      <c r="G633" s="4" t="s">
        <v>13500</v>
      </c>
      <c r="H633" s="4" t="s">
        <v>13501</v>
      </c>
      <c r="I633" s="4" t="s">
        <v>193</v>
      </c>
      <c r="J633" s="4" t="s">
        <v>228</v>
      </c>
      <c r="K633" s="4">
        <v>-200200</v>
      </c>
      <c r="L633" s="4">
        <v>0</v>
      </c>
      <c r="M633" s="4">
        <v>0</v>
      </c>
      <c r="N633" s="4" t="s">
        <v>12787</v>
      </c>
      <c r="O633" s="4" t="s">
        <v>12788</v>
      </c>
      <c r="P633" s="4" t="s">
        <v>12788</v>
      </c>
      <c r="Q633" s="4" t="s">
        <v>12789</v>
      </c>
      <c r="R633" s="4" t="s">
        <v>193</v>
      </c>
      <c r="S633" s="4" t="s">
        <v>12979</v>
      </c>
      <c r="T633" s="4" t="s">
        <v>1658</v>
      </c>
      <c r="U633" s="4" t="s">
        <v>36</v>
      </c>
      <c r="V633" s="4" t="s">
        <v>1028</v>
      </c>
      <c r="W633" s="4" t="s">
        <v>36</v>
      </c>
      <c r="X633" s="4" t="s">
        <v>1658</v>
      </c>
      <c r="Y633" s="4">
        <v>2992</v>
      </c>
      <c r="Z633" s="4" t="s">
        <v>30</v>
      </c>
      <c r="AA633" s="4">
        <v>148</v>
      </c>
      <c r="AB633" s="4" t="s">
        <v>300</v>
      </c>
      <c r="AC633" s="4" t="s">
        <v>232</v>
      </c>
      <c r="AD633" s="4">
        <v>13</v>
      </c>
      <c r="AE633" s="4">
        <v>291</v>
      </c>
      <c r="AF633" s="4">
        <v>3577</v>
      </c>
      <c r="AG633" s="4">
        <v>8372</v>
      </c>
      <c r="AH633" s="4" t="s">
        <v>707</v>
      </c>
      <c r="AI633" s="4">
        <v>1838</v>
      </c>
      <c r="AJ633" s="4" t="s">
        <v>228</v>
      </c>
      <c r="AK633" s="4">
        <v>5</v>
      </c>
      <c r="AL633" s="4">
        <v>0</v>
      </c>
      <c r="AM633" s="4" t="s">
        <v>228</v>
      </c>
      <c r="AN633" s="4" t="s">
        <v>228</v>
      </c>
      <c r="AO633" s="4" t="s">
        <v>228</v>
      </c>
      <c r="AP633" s="4" t="s">
        <v>230</v>
      </c>
      <c r="AQ633" s="4" t="s">
        <v>193</v>
      </c>
      <c r="AR633" s="4" t="s">
        <v>193</v>
      </c>
      <c r="AS633" s="4" t="s">
        <v>193</v>
      </c>
      <c r="AT633" s="4" t="s">
        <v>193</v>
      </c>
      <c r="AU633" s="4" t="s">
        <v>228</v>
      </c>
      <c r="AV633" s="4" t="s">
        <v>228</v>
      </c>
      <c r="AW633" s="4" t="s">
        <v>228</v>
      </c>
      <c r="AX633" s="4">
        <v>-200200</v>
      </c>
      <c r="AY633" s="4">
        <v>0</v>
      </c>
      <c r="AZ633" s="4">
        <v>1</v>
      </c>
      <c r="BA633" s="4" t="s">
        <v>228</v>
      </c>
      <c r="BB633" s="4">
        <v>1</v>
      </c>
      <c r="BC633" s="4">
        <v>0</v>
      </c>
      <c r="BD633" s="4">
        <v>-200200</v>
      </c>
      <c r="BE633" s="4" t="s">
        <v>30</v>
      </c>
    </row>
    <row r="634" spans="3:57" x14ac:dyDescent="0.25">
      <c r="C634" s="4">
        <v>1596</v>
      </c>
      <c r="D634" s="4">
        <v>256389</v>
      </c>
      <c r="E634" s="4" t="s">
        <v>12942</v>
      </c>
      <c r="F634" s="4" t="s">
        <v>13499</v>
      </c>
      <c r="G634" s="4" t="s">
        <v>13500</v>
      </c>
      <c r="H634" s="4" t="s">
        <v>13501</v>
      </c>
      <c r="I634" s="4" t="s">
        <v>1671</v>
      </c>
      <c r="J634" s="4" t="s">
        <v>1671</v>
      </c>
      <c r="K634" s="4">
        <v>2000</v>
      </c>
      <c r="L634" s="4">
        <v>100.1</v>
      </c>
      <c r="M634" s="4">
        <v>100.1</v>
      </c>
      <c r="N634" s="4" t="s">
        <v>12787</v>
      </c>
      <c r="O634" s="4" t="s">
        <v>12788</v>
      </c>
      <c r="P634" s="4" t="s">
        <v>12788</v>
      </c>
      <c r="Q634" s="4" t="s">
        <v>12789</v>
      </c>
      <c r="R634" s="4" t="s">
        <v>1670</v>
      </c>
      <c r="S634" s="4" t="s">
        <v>12979</v>
      </c>
      <c r="T634" s="4" t="s">
        <v>1658</v>
      </c>
      <c r="U634" s="4" t="s">
        <v>36</v>
      </c>
      <c r="V634" s="4" t="s">
        <v>1028</v>
      </c>
      <c r="W634" s="4" t="s">
        <v>36</v>
      </c>
      <c r="X634" s="4" t="s">
        <v>1658</v>
      </c>
      <c r="Y634" s="4">
        <v>2992</v>
      </c>
      <c r="Z634" s="4" t="s">
        <v>30</v>
      </c>
      <c r="AA634" s="4">
        <v>148</v>
      </c>
      <c r="AB634" s="4" t="s">
        <v>300</v>
      </c>
      <c r="AC634" s="4" t="s">
        <v>232</v>
      </c>
      <c r="AD634" s="4">
        <v>13</v>
      </c>
      <c r="AE634" s="4">
        <v>291</v>
      </c>
      <c r="AF634" s="4">
        <v>3577</v>
      </c>
      <c r="AG634" s="4">
        <v>8372</v>
      </c>
      <c r="AH634" s="4" t="s">
        <v>707</v>
      </c>
      <c r="AI634" s="4">
        <v>1838</v>
      </c>
      <c r="AJ634" s="4" t="s">
        <v>228</v>
      </c>
      <c r="AK634" s="4">
        <v>5</v>
      </c>
      <c r="AL634" s="4">
        <v>10743</v>
      </c>
      <c r="AM634" s="4" t="s">
        <v>228</v>
      </c>
      <c r="AN634" s="4" t="s">
        <v>228</v>
      </c>
      <c r="AO634" s="4" t="s">
        <v>228</v>
      </c>
      <c r="AP634" s="4" t="s">
        <v>708</v>
      </c>
      <c r="AQ634" s="4" t="s">
        <v>192</v>
      </c>
      <c r="AR634" s="4" t="s">
        <v>242</v>
      </c>
      <c r="AS634" s="4" t="s">
        <v>582</v>
      </c>
      <c r="AT634" s="4" t="s">
        <v>240</v>
      </c>
      <c r="AU634" s="4" t="s">
        <v>228</v>
      </c>
      <c r="AV634" s="4" t="s">
        <v>228</v>
      </c>
      <c r="AW634" s="4" t="s">
        <v>228</v>
      </c>
      <c r="AX634" s="4">
        <v>201000</v>
      </c>
      <c r="AY634" s="4">
        <v>800.00000000001137</v>
      </c>
      <c r="AZ634" s="4">
        <v>100.5</v>
      </c>
      <c r="BA634" s="4">
        <v>100.5</v>
      </c>
      <c r="BB634" s="4">
        <v>1</v>
      </c>
      <c r="BC634" s="4">
        <v>800.00000000001137</v>
      </c>
      <c r="BD634" s="4">
        <v>201000</v>
      </c>
      <c r="BE634" s="4" t="s">
        <v>30</v>
      </c>
    </row>
    <row r="635" spans="3:57" x14ac:dyDescent="0.25">
      <c r="C635" s="4">
        <v>2140</v>
      </c>
      <c r="D635" s="4">
        <v>256794</v>
      </c>
      <c r="E635" s="4" t="s">
        <v>193</v>
      </c>
      <c r="F635" s="4" t="s">
        <v>13502</v>
      </c>
      <c r="G635" s="4" t="s">
        <v>13497</v>
      </c>
      <c r="H635" s="4" t="s">
        <v>13500</v>
      </c>
      <c r="I635" s="4" t="s">
        <v>193</v>
      </c>
      <c r="J635" s="4" t="s">
        <v>228</v>
      </c>
      <c r="K635" s="4">
        <v>954.8</v>
      </c>
      <c r="L635" s="4">
        <v>0</v>
      </c>
      <c r="M635" s="4">
        <v>0</v>
      </c>
      <c r="N635" s="4" t="s">
        <v>13061</v>
      </c>
      <c r="O635" s="4" t="s">
        <v>12788</v>
      </c>
      <c r="P635" s="4" t="s">
        <v>12788</v>
      </c>
      <c r="Q635" s="4" t="s">
        <v>12789</v>
      </c>
      <c r="R635" s="4" t="s">
        <v>193</v>
      </c>
      <c r="S635" s="4" t="s">
        <v>12790</v>
      </c>
      <c r="T635" s="4" t="s">
        <v>1657</v>
      </c>
      <c r="U635" s="4" t="s">
        <v>36</v>
      </c>
      <c r="V635" s="4" t="s">
        <v>1025</v>
      </c>
      <c r="W635" s="4" t="s">
        <v>36</v>
      </c>
      <c r="X635" s="4" t="s">
        <v>12791</v>
      </c>
      <c r="Y635" s="4">
        <v>4</v>
      </c>
      <c r="Z635" s="4" t="s">
        <v>30</v>
      </c>
      <c r="AA635" s="4">
        <v>148</v>
      </c>
      <c r="AB635" s="4" t="s">
        <v>248</v>
      </c>
      <c r="AC635" s="4" t="s">
        <v>229</v>
      </c>
      <c r="AD635" s="4">
        <v>22</v>
      </c>
      <c r="AE635" s="4">
        <v>291</v>
      </c>
      <c r="AF635" s="4">
        <v>3575</v>
      </c>
      <c r="AG635" s="4">
        <v>8383</v>
      </c>
      <c r="AH635" s="4" t="s">
        <v>710</v>
      </c>
      <c r="AI635" s="4">
        <v>679</v>
      </c>
      <c r="AJ635" s="4" t="s">
        <v>228</v>
      </c>
      <c r="AK635" s="4">
        <v>7</v>
      </c>
      <c r="AL635" s="4">
        <v>0</v>
      </c>
      <c r="AM635" s="4">
        <v>3209</v>
      </c>
      <c r="AN635" s="4" t="s">
        <v>91</v>
      </c>
      <c r="AO635" s="4" t="s">
        <v>90</v>
      </c>
      <c r="AP635" s="4" t="s">
        <v>230</v>
      </c>
      <c r="AQ635" s="4" t="s">
        <v>193</v>
      </c>
      <c r="AR635" s="4" t="s">
        <v>193</v>
      </c>
      <c r="AS635" s="4" t="s">
        <v>193</v>
      </c>
      <c r="AT635" s="4" t="s">
        <v>193</v>
      </c>
      <c r="AU635" s="4" t="s">
        <v>228</v>
      </c>
      <c r="AV635" s="4" t="s">
        <v>228</v>
      </c>
      <c r="AW635" s="4" t="s">
        <v>228</v>
      </c>
      <c r="AX635" s="4">
        <v>954.8</v>
      </c>
      <c r="AY635" s="4">
        <v>0</v>
      </c>
      <c r="AZ635" s="4">
        <v>1</v>
      </c>
      <c r="BA635" s="4" t="s">
        <v>228</v>
      </c>
      <c r="BB635" s="4">
        <v>1</v>
      </c>
      <c r="BC635" s="4">
        <v>0</v>
      </c>
      <c r="BD635" s="4">
        <v>954.8</v>
      </c>
      <c r="BE635" s="4" t="s">
        <v>30</v>
      </c>
    </row>
    <row r="636" spans="3:57" x14ac:dyDescent="0.25">
      <c r="C636" s="4">
        <v>551</v>
      </c>
      <c r="D636" s="4">
        <v>255639</v>
      </c>
      <c r="E636" s="4" t="s">
        <v>193</v>
      </c>
      <c r="F636" s="4" t="s">
        <v>13503</v>
      </c>
      <c r="G636" s="4" t="s">
        <v>13497</v>
      </c>
      <c r="H636" s="4" t="s">
        <v>13497</v>
      </c>
      <c r="I636" s="4" t="s">
        <v>193</v>
      </c>
      <c r="J636" s="4" t="s">
        <v>228</v>
      </c>
      <c r="K636" s="4">
        <v>-91265.5</v>
      </c>
      <c r="L636" s="4">
        <v>0</v>
      </c>
      <c r="M636" s="4">
        <v>0</v>
      </c>
      <c r="N636" s="4" t="s">
        <v>13089</v>
      </c>
      <c r="O636" s="4" t="s">
        <v>12788</v>
      </c>
      <c r="P636" s="4" t="s">
        <v>12788</v>
      </c>
      <c r="Q636" s="4" t="s">
        <v>12789</v>
      </c>
      <c r="R636" s="4" t="s">
        <v>193</v>
      </c>
      <c r="S636" s="4" t="s">
        <v>12790</v>
      </c>
      <c r="T636" s="4" t="s">
        <v>1657</v>
      </c>
      <c r="U636" s="4" t="s">
        <v>36</v>
      </c>
      <c r="V636" s="4" t="s">
        <v>1025</v>
      </c>
      <c r="W636" s="4" t="s">
        <v>36</v>
      </c>
      <c r="X636" s="4" t="s">
        <v>12791</v>
      </c>
      <c r="Y636" s="4">
        <v>53</v>
      </c>
      <c r="Z636" s="4" t="s">
        <v>30</v>
      </c>
      <c r="AA636" s="4">
        <v>148</v>
      </c>
      <c r="AB636" s="4" t="s">
        <v>248</v>
      </c>
      <c r="AC636" s="4" t="s">
        <v>229</v>
      </c>
      <c r="AD636" s="4">
        <v>22</v>
      </c>
      <c r="AE636" s="4">
        <v>291</v>
      </c>
      <c r="AF636" s="4">
        <v>3575</v>
      </c>
      <c r="AG636" s="4">
        <v>8383</v>
      </c>
      <c r="AH636" s="4" t="s">
        <v>711</v>
      </c>
      <c r="AI636" s="4">
        <v>1946</v>
      </c>
      <c r="AJ636" s="4" t="s">
        <v>228</v>
      </c>
      <c r="AK636" s="4">
        <v>23</v>
      </c>
      <c r="AL636" s="4">
        <v>0</v>
      </c>
      <c r="AM636" s="4" t="s">
        <v>228</v>
      </c>
      <c r="AN636" s="4" t="s">
        <v>228</v>
      </c>
      <c r="AO636" s="4" t="s">
        <v>228</v>
      </c>
      <c r="AP636" s="4" t="s">
        <v>230</v>
      </c>
      <c r="AQ636" s="4" t="s">
        <v>193</v>
      </c>
      <c r="AR636" s="4" t="s">
        <v>193</v>
      </c>
      <c r="AS636" s="4" t="s">
        <v>193</v>
      </c>
      <c r="AT636" s="4" t="s">
        <v>193</v>
      </c>
      <c r="AU636" s="4" t="s">
        <v>228</v>
      </c>
      <c r="AV636" s="4" t="s">
        <v>228</v>
      </c>
      <c r="AW636" s="4" t="s">
        <v>228</v>
      </c>
      <c r="AX636" s="4">
        <v>-91265.5</v>
      </c>
      <c r="AY636" s="4">
        <v>0</v>
      </c>
      <c r="AZ636" s="4">
        <v>1</v>
      </c>
      <c r="BA636" s="4" t="s">
        <v>228</v>
      </c>
      <c r="BB636" s="4">
        <v>1</v>
      </c>
      <c r="BC636" s="4">
        <v>0</v>
      </c>
      <c r="BD636" s="4">
        <v>-91265.5</v>
      </c>
      <c r="BE636" s="4" t="s">
        <v>30</v>
      </c>
    </row>
    <row r="637" spans="3:57" x14ac:dyDescent="0.25">
      <c r="C637" s="4">
        <v>515</v>
      </c>
      <c r="D637" s="4">
        <v>255603</v>
      </c>
      <c r="E637" s="4" t="s">
        <v>193</v>
      </c>
      <c r="F637" s="4" t="s">
        <v>13504</v>
      </c>
      <c r="G637" s="4" t="s">
        <v>13497</v>
      </c>
      <c r="H637" s="4" t="s">
        <v>13497</v>
      </c>
      <c r="I637" s="4" t="s">
        <v>193</v>
      </c>
      <c r="J637" s="4" t="s">
        <v>228</v>
      </c>
      <c r="K637" s="4">
        <v>9271443</v>
      </c>
      <c r="L637" s="4">
        <v>0</v>
      </c>
      <c r="M637" s="4">
        <v>0</v>
      </c>
      <c r="N637" s="4" t="s">
        <v>13091</v>
      </c>
      <c r="O637" s="4" t="s">
        <v>12788</v>
      </c>
      <c r="P637" s="4" t="s">
        <v>12788</v>
      </c>
      <c r="Q637" s="4" t="s">
        <v>12789</v>
      </c>
      <c r="R637" s="4" t="s">
        <v>193</v>
      </c>
      <c r="S637" s="4" t="s">
        <v>12790</v>
      </c>
      <c r="T637" s="4" t="s">
        <v>1657</v>
      </c>
      <c r="U637" s="4" t="s">
        <v>36</v>
      </c>
      <c r="V637" s="4" t="s">
        <v>1025</v>
      </c>
      <c r="W637" s="4" t="s">
        <v>36</v>
      </c>
      <c r="X637" s="4" t="s">
        <v>12791</v>
      </c>
      <c r="Y637" s="4">
        <v>36</v>
      </c>
      <c r="Z637" s="4" t="s">
        <v>12852</v>
      </c>
      <c r="AA637" s="4">
        <v>71</v>
      </c>
      <c r="AB637" s="4" t="s">
        <v>251</v>
      </c>
      <c r="AC637" s="4" t="s">
        <v>229</v>
      </c>
      <c r="AD637" s="4">
        <v>22</v>
      </c>
      <c r="AE637" s="4">
        <v>291</v>
      </c>
      <c r="AF637" s="4">
        <v>3575</v>
      </c>
      <c r="AG637" s="4">
        <v>8380</v>
      </c>
      <c r="AH637" s="4" t="s">
        <v>712</v>
      </c>
      <c r="AI637" s="4">
        <v>1946</v>
      </c>
      <c r="AJ637" s="4" t="s">
        <v>228</v>
      </c>
      <c r="AK637" s="4">
        <v>22</v>
      </c>
      <c r="AL637" s="4">
        <v>0</v>
      </c>
      <c r="AM637" s="4" t="s">
        <v>228</v>
      </c>
      <c r="AN637" s="4" t="s">
        <v>228</v>
      </c>
      <c r="AO637" s="4" t="s">
        <v>228</v>
      </c>
      <c r="AP637" s="4" t="s">
        <v>230</v>
      </c>
      <c r="AQ637" s="4" t="s">
        <v>193</v>
      </c>
      <c r="AR637" s="4" t="s">
        <v>193</v>
      </c>
      <c r="AS637" s="4" t="s">
        <v>193</v>
      </c>
      <c r="AT637" s="4" t="s">
        <v>193</v>
      </c>
      <c r="AU637" s="4" t="s">
        <v>228</v>
      </c>
      <c r="AV637" s="4" t="s">
        <v>228</v>
      </c>
      <c r="AW637" s="4" t="s">
        <v>228</v>
      </c>
      <c r="AX637" s="4">
        <v>9271443</v>
      </c>
      <c r="AY637" s="4">
        <v>0</v>
      </c>
      <c r="AZ637" s="4">
        <v>1</v>
      </c>
      <c r="BA637" s="4" t="s">
        <v>228</v>
      </c>
      <c r="BB637" s="4">
        <v>9.8169999999999993E-3</v>
      </c>
      <c r="BC637" s="4">
        <v>0</v>
      </c>
      <c r="BD637" s="4">
        <v>91017.755930999992</v>
      </c>
      <c r="BE637" s="4" t="s">
        <v>30</v>
      </c>
    </row>
    <row r="638" spans="3:57" x14ac:dyDescent="0.25">
      <c r="C638" s="4">
        <v>2139</v>
      </c>
      <c r="D638" s="4">
        <v>256793</v>
      </c>
      <c r="E638" s="4" t="s">
        <v>193</v>
      </c>
      <c r="F638" s="4" t="s">
        <v>13505</v>
      </c>
      <c r="G638" s="4" t="s">
        <v>13497</v>
      </c>
      <c r="H638" s="4" t="s">
        <v>13500</v>
      </c>
      <c r="I638" s="4" t="s">
        <v>193</v>
      </c>
      <c r="J638" s="4" t="s">
        <v>228</v>
      </c>
      <c r="K638" s="4">
        <v>1139.25</v>
      </c>
      <c r="L638" s="4">
        <v>0</v>
      </c>
      <c r="M638" s="4">
        <v>0</v>
      </c>
      <c r="N638" s="4" t="s">
        <v>13061</v>
      </c>
      <c r="O638" s="4" t="s">
        <v>12788</v>
      </c>
      <c r="P638" s="4" t="s">
        <v>12788</v>
      </c>
      <c r="Q638" s="4" t="s">
        <v>12789</v>
      </c>
      <c r="R638" s="4" t="s">
        <v>193</v>
      </c>
      <c r="S638" s="4" t="s">
        <v>12790</v>
      </c>
      <c r="T638" s="4" t="s">
        <v>1657</v>
      </c>
      <c r="U638" s="4" t="s">
        <v>36</v>
      </c>
      <c r="V638" s="4" t="s">
        <v>1025</v>
      </c>
      <c r="W638" s="4" t="s">
        <v>36</v>
      </c>
      <c r="X638" s="4" t="s">
        <v>12791</v>
      </c>
      <c r="Y638" s="4">
        <v>4</v>
      </c>
      <c r="Z638" s="4" t="s">
        <v>30</v>
      </c>
      <c r="AA638" s="4">
        <v>148</v>
      </c>
      <c r="AB638" s="4" t="s">
        <v>248</v>
      </c>
      <c r="AC638" s="4" t="s">
        <v>229</v>
      </c>
      <c r="AD638" s="4">
        <v>22</v>
      </c>
      <c r="AE638" s="4">
        <v>291</v>
      </c>
      <c r="AF638" s="4">
        <v>3575</v>
      </c>
      <c r="AG638" s="4">
        <v>8383</v>
      </c>
      <c r="AH638" s="4" t="s">
        <v>709</v>
      </c>
      <c r="AI638" s="4">
        <v>675</v>
      </c>
      <c r="AJ638" s="4" t="s">
        <v>228</v>
      </c>
      <c r="AK638" s="4">
        <v>7</v>
      </c>
      <c r="AL638" s="4">
        <v>0</v>
      </c>
      <c r="AM638" s="4">
        <v>2362</v>
      </c>
      <c r="AN638" s="4" t="s">
        <v>109</v>
      </c>
      <c r="AO638" s="4" t="s">
        <v>108</v>
      </c>
      <c r="AP638" s="4" t="s">
        <v>230</v>
      </c>
      <c r="AQ638" s="4" t="s">
        <v>193</v>
      </c>
      <c r="AR638" s="4" t="s">
        <v>193</v>
      </c>
      <c r="AS638" s="4" t="s">
        <v>193</v>
      </c>
      <c r="AT638" s="4" t="s">
        <v>193</v>
      </c>
      <c r="AU638" s="4" t="s">
        <v>228</v>
      </c>
      <c r="AV638" s="4" t="s">
        <v>228</v>
      </c>
      <c r="AW638" s="4" t="s">
        <v>228</v>
      </c>
      <c r="AX638" s="4">
        <v>1139.25</v>
      </c>
      <c r="AY638" s="4">
        <v>0</v>
      </c>
      <c r="AZ638" s="4">
        <v>1</v>
      </c>
      <c r="BA638" s="4" t="s">
        <v>228</v>
      </c>
      <c r="BB638" s="4">
        <v>1</v>
      </c>
      <c r="BC638" s="4">
        <v>0</v>
      </c>
      <c r="BD638" s="4">
        <v>1139.25</v>
      </c>
      <c r="BE638" s="4" t="s">
        <v>30</v>
      </c>
    </row>
    <row r="639" spans="3:57" x14ac:dyDescent="0.25">
      <c r="C639" s="4">
        <v>1599</v>
      </c>
      <c r="D639" s="4">
        <v>256390</v>
      </c>
      <c r="E639" s="4" t="s">
        <v>193</v>
      </c>
      <c r="F639" s="4" t="s">
        <v>13506</v>
      </c>
      <c r="G639" s="4" t="s">
        <v>13507</v>
      </c>
      <c r="H639" s="4" t="s">
        <v>13501</v>
      </c>
      <c r="I639" s="4" t="s">
        <v>193</v>
      </c>
      <c r="J639" s="4" t="s">
        <v>228</v>
      </c>
      <c r="K639" s="4">
        <v>156491.67000000001</v>
      </c>
      <c r="L639" s="4">
        <v>0</v>
      </c>
      <c r="M639" s="4">
        <v>0</v>
      </c>
      <c r="N639" s="4" t="s">
        <v>12827</v>
      </c>
      <c r="O639" s="4" t="s">
        <v>12788</v>
      </c>
      <c r="P639" s="4" t="s">
        <v>12788</v>
      </c>
      <c r="Q639" s="4" t="s">
        <v>12789</v>
      </c>
      <c r="R639" s="4" t="s">
        <v>193</v>
      </c>
      <c r="S639" s="4" t="s">
        <v>12979</v>
      </c>
      <c r="T639" s="4" t="s">
        <v>1658</v>
      </c>
      <c r="U639" s="4" t="s">
        <v>36</v>
      </c>
      <c r="V639" s="4" t="s">
        <v>1028</v>
      </c>
      <c r="W639" s="4" t="s">
        <v>36</v>
      </c>
      <c r="X639" s="4" t="s">
        <v>1658</v>
      </c>
      <c r="Y639" s="4">
        <v>6512</v>
      </c>
      <c r="Z639" s="4" t="s">
        <v>30</v>
      </c>
      <c r="AA639" s="4">
        <v>148</v>
      </c>
      <c r="AB639" s="4" t="s">
        <v>300</v>
      </c>
      <c r="AC639" s="4" t="s">
        <v>232</v>
      </c>
      <c r="AD639" s="4">
        <v>13</v>
      </c>
      <c r="AE639" s="4">
        <v>291</v>
      </c>
      <c r="AF639" s="4">
        <v>3577</v>
      </c>
      <c r="AG639" s="4">
        <v>8372</v>
      </c>
      <c r="AH639" s="4" t="s">
        <v>713</v>
      </c>
      <c r="AI639" s="4">
        <v>1838</v>
      </c>
      <c r="AJ639" s="4" t="s">
        <v>228</v>
      </c>
      <c r="AK639" s="4">
        <v>6</v>
      </c>
      <c r="AL639" s="4">
        <v>0</v>
      </c>
      <c r="AM639" s="4" t="s">
        <v>228</v>
      </c>
      <c r="AN639" s="4" t="s">
        <v>228</v>
      </c>
      <c r="AO639" s="4" t="s">
        <v>228</v>
      </c>
      <c r="AP639" s="4" t="s">
        <v>230</v>
      </c>
      <c r="AQ639" s="4" t="s">
        <v>193</v>
      </c>
      <c r="AR639" s="4" t="s">
        <v>193</v>
      </c>
      <c r="AS639" s="4" t="s">
        <v>193</v>
      </c>
      <c r="AT639" s="4" t="s">
        <v>193</v>
      </c>
      <c r="AU639" s="4" t="s">
        <v>228</v>
      </c>
      <c r="AV639" s="4" t="s">
        <v>228</v>
      </c>
      <c r="AW639" s="4" t="s">
        <v>228</v>
      </c>
      <c r="AX639" s="4">
        <v>156491.67000000001</v>
      </c>
      <c r="AY639" s="4">
        <v>0</v>
      </c>
      <c r="AZ639" s="4">
        <v>1</v>
      </c>
      <c r="BA639" s="4" t="s">
        <v>228</v>
      </c>
      <c r="BB639" s="4">
        <v>1</v>
      </c>
      <c r="BC639" s="4">
        <v>0</v>
      </c>
      <c r="BD639" s="4">
        <v>156491.67000000001</v>
      </c>
      <c r="BE639" s="4" t="s">
        <v>30</v>
      </c>
    </row>
    <row r="640" spans="3:57" x14ac:dyDescent="0.25">
      <c r="C640" s="4">
        <v>1598</v>
      </c>
      <c r="D640" s="4">
        <v>256390</v>
      </c>
      <c r="E640" s="4" t="s">
        <v>12942</v>
      </c>
      <c r="F640" s="4" t="s">
        <v>13506</v>
      </c>
      <c r="G640" s="4" t="s">
        <v>13507</v>
      </c>
      <c r="H640" s="4" t="s">
        <v>13501</v>
      </c>
      <c r="I640" s="4" t="s">
        <v>125</v>
      </c>
      <c r="J640" s="4" t="s">
        <v>125</v>
      </c>
      <c r="K640" s="4">
        <v>-1500</v>
      </c>
      <c r="L640" s="4">
        <v>102.2861</v>
      </c>
      <c r="M640" s="4">
        <v>104.3278</v>
      </c>
      <c r="N640" s="4" t="s">
        <v>12827</v>
      </c>
      <c r="O640" s="4" t="s">
        <v>12788</v>
      </c>
      <c r="P640" s="4" t="s">
        <v>12788</v>
      </c>
      <c r="Q640" s="4" t="s">
        <v>12789</v>
      </c>
      <c r="R640" s="4" t="s">
        <v>124</v>
      </c>
      <c r="S640" s="4" t="s">
        <v>12979</v>
      </c>
      <c r="T640" s="4" t="s">
        <v>1658</v>
      </c>
      <c r="U640" s="4" t="s">
        <v>36</v>
      </c>
      <c r="V640" s="4" t="s">
        <v>1028</v>
      </c>
      <c r="W640" s="4" t="s">
        <v>36</v>
      </c>
      <c r="X640" s="4" t="s">
        <v>1658</v>
      </c>
      <c r="Y640" s="4">
        <v>6512</v>
      </c>
      <c r="Z640" s="4" t="s">
        <v>30</v>
      </c>
      <c r="AA640" s="4">
        <v>148</v>
      </c>
      <c r="AB640" s="4" t="s">
        <v>300</v>
      </c>
      <c r="AC640" s="4" t="s">
        <v>232</v>
      </c>
      <c r="AD640" s="4">
        <v>13</v>
      </c>
      <c r="AE640" s="4">
        <v>291</v>
      </c>
      <c r="AF640" s="4">
        <v>3577</v>
      </c>
      <c r="AG640" s="4">
        <v>8372</v>
      </c>
      <c r="AH640" s="4" t="s">
        <v>713</v>
      </c>
      <c r="AI640" s="4">
        <v>1838</v>
      </c>
      <c r="AJ640" s="4" t="s">
        <v>228</v>
      </c>
      <c r="AK640" s="4">
        <v>6</v>
      </c>
      <c r="AL640" s="4">
        <v>5287</v>
      </c>
      <c r="AM640" s="4" t="s">
        <v>228</v>
      </c>
      <c r="AN640" s="4" t="s">
        <v>228</v>
      </c>
      <c r="AO640" s="4" t="s">
        <v>228</v>
      </c>
      <c r="AP640" s="4" t="s">
        <v>362</v>
      </c>
      <c r="AQ640" s="4" t="s">
        <v>192</v>
      </c>
      <c r="AR640" s="4" t="s">
        <v>263</v>
      </c>
      <c r="AS640" s="4" t="s">
        <v>234</v>
      </c>
      <c r="AT640" s="4" t="s">
        <v>235</v>
      </c>
      <c r="AU640" s="4" t="s">
        <v>228</v>
      </c>
      <c r="AV640" s="4" t="s">
        <v>228</v>
      </c>
      <c r="AW640" s="4" t="s">
        <v>228</v>
      </c>
      <c r="AX640" s="4">
        <v>-156670.5</v>
      </c>
      <c r="AY640" s="4">
        <v>-178.80000000000962</v>
      </c>
      <c r="AZ640" s="4">
        <v>104.447</v>
      </c>
      <c r="BA640" s="4">
        <v>102.405</v>
      </c>
      <c r="BB640" s="4">
        <v>1</v>
      </c>
      <c r="BC640" s="4">
        <v>-178.80000000000962</v>
      </c>
      <c r="BD640" s="4">
        <v>-156670.5</v>
      </c>
      <c r="BE640" s="4" t="s">
        <v>30</v>
      </c>
    </row>
    <row r="641" spans="3:57" x14ac:dyDescent="0.25">
      <c r="C641" s="4">
        <v>1438</v>
      </c>
      <c r="D641" s="4">
        <v>256275</v>
      </c>
      <c r="E641" s="4" t="s">
        <v>193</v>
      </c>
      <c r="F641" s="4" t="s">
        <v>13508</v>
      </c>
      <c r="G641" s="4" t="s">
        <v>13501</v>
      </c>
      <c r="H641" s="4" t="s">
        <v>13501</v>
      </c>
      <c r="I641" s="4" t="s">
        <v>193</v>
      </c>
      <c r="J641" s="4" t="s">
        <v>228</v>
      </c>
      <c r="K641" s="4">
        <v>-1101.49</v>
      </c>
      <c r="L641" s="4">
        <v>0</v>
      </c>
      <c r="M641" s="4">
        <v>0</v>
      </c>
      <c r="N641" s="4" t="s">
        <v>13397</v>
      </c>
      <c r="O641" s="4" t="s">
        <v>12788</v>
      </c>
      <c r="P641" s="4" t="s">
        <v>12788</v>
      </c>
      <c r="Q641" s="4" t="s">
        <v>12789</v>
      </c>
      <c r="R641" s="4" t="s">
        <v>193</v>
      </c>
      <c r="S641" s="4" t="s">
        <v>12979</v>
      </c>
      <c r="T641" s="4" t="s">
        <v>1658</v>
      </c>
      <c r="U641" s="4" t="s">
        <v>36</v>
      </c>
      <c r="V641" s="4" t="s">
        <v>1028</v>
      </c>
      <c r="W641" s="4" t="s">
        <v>36</v>
      </c>
      <c r="X641" s="4" t="s">
        <v>1658</v>
      </c>
      <c r="Y641" s="4">
        <v>23</v>
      </c>
      <c r="Z641" s="4" t="s">
        <v>12845</v>
      </c>
      <c r="AA641" s="4">
        <v>127</v>
      </c>
      <c r="AB641" s="4" t="s">
        <v>302</v>
      </c>
      <c r="AC641" s="4" t="s">
        <v>229</v>
      </c>
      <c r="AD641" s="4">
        <v>13</v>
      </c>
      <c r="AE641" s="4">
        <v>291</v>
      </c>
      <c r="AF641" s="4">
        <v>3577</v>
      </c>
      <c r="AG641" s="4">
        <v>8373</v>
      </c>
      <c r="AH641" s="4" t="s">
        <v>443</v>
      </c>
      <c r="AI641" s="4">
        <v>69</v>
      </c>
      <c r="AJ641" s="4" t="s">
        <v>228</v>
      </c>
      <c r="AK641" s="4">
        <v>21</v>
      </c>
      <c r="AL641" s="4">
        <v>0</v>
      </c>
      <c r="AM641" s="4" t="s">
        <v>228</v>
      </c>
      <c r="AN641" s="4" t="s">
        <v>228</v>
      </c>
      <c r="AO641" s="4" t="s">
        <v>228</v>
      </c>
      <c r="AP641" s="4" t="s">
        <v>230</v>
      </c>
      <c r="AQ641" s="4" t="s">
        <v>193</v>
      </c>
      <c r="AR641" s="4" t="s">
        <v>193</v>
      </c>
      <c r="AS641" s="4" t="s">
        <v>193</v>
      </c>
      <c r="AT641" s="4" t="s">
        <v>193</v>
      </c>
      <c r="AU641" s="4" t="s">
        <v>228</v>
      </c>
      <c r="AV641" s="4" t="s">
        <v>228</v>
      </c>
      <c r="AW641" s="4" t="s">
        <v>228</v>
      </c>
      <c r="AX641" s="4">
        <v>-1101.49</v>
      </c>
      <c r="AY641" s="4">
        <v>0</v>
      </c>
      <c r="AZ641" s="4">
        <v>1</v>
      </c>
      <c r="BA641" s="4" t="s">
        <v>228</v>
      </c>
      <c r="BB641" s="4">
        <v>0.8014</v>
      </c>
      <c r="BC641" s="4">
        <v>0</v>
      </c>
      <c r="BD641" s="4">
        <v>-882.73408600000005</v>
      </c>
      <c r="BE641" s="4" t="s">
        <v>30</v>
      </c>
    </row>
    <row r="642" spans="3:57" x14ac:dyDescent="0.25">
      <c r="C642" s="4">
        <v>885</v>
      </c>
      <c r="D642" s="4">
        <v>255901</v>
      </c>
      <c r="E642" s="4" t="s">
        <v>193</v>
      </c>
      <c r="F642" s="4" t="s">
        <v>13509</v>
      </c>
      <c r="G642" s="4" t="s">
        <v>13501</v>
      </c>
      <c r="H642" s="4" t="s">
        <v>13510</v>
      </c>
      <c r="I642" s="4" t="s">
        <v>193</v>
      </c>
      <c r="J642" s="4" t="s">
        <v>228</v>
      </c>
      <c r="K642" s="4">
        <v>-109187.95</v>
      </c>
      <c r="L642" s="4">
        <v>0</v>
      </c>
      <c r="M642" s="4">
        <v>0</v>
      </c>
      <c r="N642" s="4" t="s">
        <v>12787</v>
      </c>
      <c r="O642" s="4" t="s">
        <v>12788</v>
      </c>
      <c r="P642" s="4" t="s">
        <v>12788</v>
      </c>
      <c r="Q642" s="4" t="s">
        <v>12789</v>
      </c>
      <c r="R642" s="4" t="s">
        <v>193</v>
      </c>
      <c r="S642" s="4" t="s">
        <v>12790</v>
      </c>
      <c r="T642" s="4" t="s">
        <v>1657</v>
      </c>
      <c r="U642" s="4" t="s">
        <v>36</v>
      </c>
      <c r="V642" s="4" t="s">
        <v>1025</v>
      </c>
      <c r="W642" s="4" t="s">
        <v>36</v>
      </c>
      <c r="X642" s="4" t="s">
        <v>12791</v>
      </c>
      <c r="Y642" s="4">
        <v>935</v>
      </c>
      <c r="Z642" s="4" t="s">
        <v>12845</v>
      </c>
      <c r="AA642" s="4">
        <v>127</v>
      </c>
      <c r="AB642" s="4" t="s">
        <v>249</v>
      </c>
      <c r="AC642" s="4" t="s">
        <v>247</v>
      </c>
      <c r="AD642" s="4">
        <v>22</v>
      </c>
      <c r="AE642" s="4">
        <v>291</v>
      </c>
      <c r="AF642" s="4">
        <v>3575</v>
      </c>
      <c r="AG642" s="4">
        <v>8382</v>
      </c>
      <c r="AH642" s="4" t="s">
        <v>714</v>
      </c>
      <c r="AI642" s="4">
        <v>4</v>
      </c>
      <c r="AJ642" s="4" t="s">
        <v>228</v>
      </c>
      <c r="AK642" s="4">
        <v>5</v>
      </c>
      <c r="AL642" s="4">
        <v>0</v>
      </c>
      <c r="AM642" s="4" t="s">
        <v>228</v>
      </c>
      <c r="AN642" s="4" t="s">
        <v>228</v>
      </c>
      <c r="AO642" s="4" t="s">
        <v>228</v>
      </c>
      <c r="AP642" s="4" t="s">
        <v>230</v>
      </c>
      <c r="AQ642" s="4" t="s">
        <v>193</v>
      </c>
      <c r="AR642" s="4" t="s">
        <v>193</v>
      </c>
      <c r="AS642" s="4" t="s">
        <v>193</v>
      </c>
      <c r="AT642" s="4" t="s">
        <v>193</v>
      </c>
      <c r="AU642" s="4" t="s">
        <v>228</v>
      </c>
      <c r="AV642" s="4" t="s">
        <v>228</v>
      </c>
      <c r="AW642" s="4" t="s">
        <v>228</v>
      </c>
      <c r="AX642" s="4">
        <v>-109187.95</v>
      </c>
      <c r="AY642" s="4">
        <v>0</v>
      </c>
      <c r="AZ642" s="4">
        <v>1</v>
      </c>
      <c r="BA642" s="4" t="s">
        <v>228</v>
      </c>
      <c r="BB642" s="4">
        <v>0.8014</v>
      </c>
      <c r="BC642" s="4">
        <v>0</v>
      </c>
      <c r="BD642" s="4">
        <v>-87503.223129999998</v>
      </c>
      <c r="BE642" s="4" t="s">
        <v>30</v>
      </c>
    </row>
    <row r="643" spans="3:57" x14ac:dyDescent="0.25">
      <c r="C643" s="4">
        <v>2141</v>
      </c>
      <c r="D643" s="4">
        <v>256795</v>
      </c>
      <c r="E643" s="4" t="s">
        <v>193</v>
      </c>
      <c r="F643" s="4" t="s">
        <v>13511</v>
      </c>
      <c r="G643" s="4" t="s">
        <v>13501</v>
      </c>
      <c r="H643" s="4" t="s">
        <v>13501</v>
      </c>
      <c r="I643" s="4" t="s">
        <v>193</v>
      </c>
      <c r="J643" s="4" t="s">
        <v>228</v>
      </c>
      <c r="K643" s="4">
        <v>7.22</v>
      </c>
      <c r="L643" s="4">
        <v>0</v>
      </c>
      <c r="M643" s="4">
        <v>0</v>
      </c>
      <c r="N643" s="4" t="s">
        <v>13140</v>
      </c>
      <c r="O643" s="4" t="s">
        <v>12788</v>
      </c>
      <c r="P643" s="4" t="s">
        <v>12788</v>
      </c>
      <c r="Q643" s="4" t="s">
        <v>12789</v>
      </c>
      <c r="R643" s="4" t="s">
        <v>193</v>
      </c>
      <c r="S643" s="4" t="s">
        <v>12790</v>
      </c>
      <c r="T643" s="4" t="s">
        <v>1657</v>
      </c>
      <c r="U643" s="4" t="s">
        <v>36</v>
      </c>
      <c r="V643" s="4" t="s">
        <v>1025</v>
      </c>
      <c r="W643" s="4" t="s">
        <v>36</v>
      </c>
      <c r="X643" s="4" t="s">
        <v>12791</v>
      </c>
      <c r="Y643" s="4">
        <v>16</v>
      </c>
      <c r="Z643" s="4" t="s">
        <v>30</v>
      </c>
      <c r="AA643" s="4">
        <v>148</v>
      </c>
      <c r="AB643" s="4" t="s">
        <v>248</v>
      </c>
      <c r="AC643" s="4" t="s">
        <v>229</v>
      </c>
      <c r="AD643" s="4">
        <v>22</v>
      </c>
      <c r="AE643" s="4">
        <v>291</v>
      </c>
      <c r="AF643" s="4">
        <v>3575</v>
      </c>
      <c r="AG643" s="4">
        <v>8383</v>
      </c>
      <c r="AH643" s="4" t="s">
        <v>687</v>
      </c>
      <c r="AI643" s="4">
        <v>88</v>
      </c>
      <c r="AJ643" s="4" t="s">
        <v>228</v>
      </c>
      <c r="AK643" s="4">
        <v>18</v>
      </c>
      <c r="AL643" s="4">
        <v>0</v>
      </c>
      <c r="AM643" s="4" t="s">
        <v>228</v>
      </c>
      <c r="AN643" s="4" t="s">
        <v>228</v>
      </c>
      <c r="AO643" s="4" t="s">
        <v>228</v>
      </c>
      <c r="AP643" s="4" t="s">
        <v>230</v>
      </c>
      <c r="AQ643" s="4" t="s">
        <v>193</v>
      </c>
      <c r="AR643" s="4" t="s">
        <v>193</v>
      </c>
      <c r="AS643" s="4" t="s">
        <v>193</v>
      </c>
      <c r="AT643" s="4" t="s">
        <v>193</v>
      </c>
      <c r="AU643" s="4" t="s">
        <v>228</v>
      </c>
      <c r="AV643" s="4" t="s">
        <v>228</v>
      </c>
      <c r="AW643" s="4" t="s">
        <v>228</v>
      </c>
      <c r="AX643" s="4">
        <v>7.22</v>
      </c>
      <c r="AY643" s="4">
        <v>0</v>
      </c>
      <c r="AZ643" s="4">
        <v>1</v>
      </c>
      <c r="BA643" s="4" t="s">
        <v>228</v>
      </c>
      <c r="BB643" s="4">
        <v>1</v>
      </c>
      <c r="BC643" s="4">
        <v>0</v>
      </c>
      <c r="BD643" s="4">
        <v>7.22</v>
      </c>
      <c r="BE643" s="4" t="s">
        <v>30</v>
      </c>
    </row>
    <row r="644" spans="3:57" x14ac:dyDescent="0.25">
      <c r="C644" s="4">
        <v>1600</v>
      </c>
      <c r="D644" s="4">
        <v>256391</v>
      </c>
      <c r="E644" s="4" t="s">
        <v>193</v>
      </c>
      <c r="F644" s="4" t="s">
        <v>13512</v>
      </c>
      <c r="G644" s="4" t="s">
        <v>13501</v>
      </c>
      <c r="H644" s="4" t="s">
        <v>13501</v>
      </c>
      <c r="I644" s="4" t="s">
        <v>193</v>
      </c>
      <c r="J644" s="4" t="s">
        <v>228</v>
      </c>
      <c r="K644" s="4">
        <v>-286.31</v>
      </c>
      <c r="L644" s="4">
        <v>0</v>
      </c>
      <c r="M644" s="4">
        <v>0</v>
      </c>
      <c r="N644" s="4" t="s">
        <v>13397</v>
      </c>
      <c r="O644" s="4" t="s">
        <v>12788</v>
      </c>
      <c r="P644" s="4" t="s">
        <v>12788</v>
      </c>
      <c r="Q644" s="4" t="s">
        <v>12789</v>
      </c>
      <c r="R644" s="4" t="s">
        <v>193</v>
      </c>
      <c r="S644" s="4" t="s">
        <v>12979</v>
      </c>
      <c r="T644" s="4" t="s">
        <v>1658</v>
      </c>
      <c r="U644" s="4" t="s">
        <v>36</v>
      </c>
      <c r="V644" s="4" t="s">
        <v>1028</v>
      </c>
      <c r="W644" s="4" t="s">
        <v>36</v>
      </c>
      <c r="X644" s="4" t="s">
        <v>1658</v>
      </c>
      <c r="Y644" s="4">
        <v>22</v>
      </c>
      <c r="Z644" s="4" t="s">
        <v>30</v>
      </c>
      <c r="AA644" s="4">
        <v>148</v>
      </c>
      <c r="AB644" s="4" t="s">
        <v>300</v>
      </c>
      <c r="AC644" s="4" t="s">
        <v>229</v>
      </c>
      <c r="AD644" s="4">
        <v>13</v>
      </c>
      <c r="AE644" s="4">
        <v>291</v>
      </c>
      <c r="AF644" s="4">
        <v>3577</v>
      </c>
      <c r="AG644" s="4">
        <v>8372</v>
      </c>
      <c r="AH644" s="4" t="s">
        <v>715</v>
      </c>
      <c r="AI644" s="4">
        <v>69</v>
      </c>
      <c r="AJ644" s="4" t="s">
        <v>228</v>
      </c>
      <c r="AK644" s="4">
        <v>21</v>
      </c>
      <c r="AL644" s="4">
        <v>0</v>
      </c>
      <c r="AM644" s="4" t="s">
        <v>228</v>
      </c>
      <c r="AN644" s="4" t="s">
        <v>228</v>
      </c>
      <c r="AO644" s="4" t="s">
        <v>228</v>
      </c>
      <c r="AP644" s="4" t="s">
        <v>230</v>
      </c>
      <c r="AQ644" s="4" t="s">
        <v>193</v>
      </c>
      <c r="AR644" s="4" t="s">
        <v>193</v>
      </c>
      <c r="AS644" s="4" t="s">
        <v>193</v>
      </c>
      <c r="AT644" s="4" t="s">
        <v>193</v>
      </c>
      <c r="AU644" s="4" t="s">
        <v>228</v>
      </c>
      <c r="AV644" s="4" t="s">
        <v>228</v>
      </c>
      <c r="AW644" s="4" t="s">
        <v>228</v>
      </c>
      <c r="AX644" s="4">
        <v>-286.31</v>
      </c>
      <c r="AY644" s="4">
        <v>0</v>
      </c>
      <c r="AZ644" s="4">
        <v>1</v>
      </c>
      <c r="BA644" s="4" t="s">
        <v>228</v>
      </c>
      <c r="BB644" s="4">
        <v>1</v>
      </c>
      <c r="BC644" s="4">
        <v>0</v>
      </c>
      <c r="BD644" s="4">
        <v>-286.31</v>
      </c>
      <c r="BE644" s="4" t="s">
        <v>30</v>
      </c>
    </row>
    <row r="645" spans="3:57" x14ac:dyDescent="0.25">
      <c r="C645" s="4">
        <v>884</v>
      </c>
      <c r="D645" s="4">
        <v>255901</v>
      </c>
      <c r="E645" s="4" t="s">
        <v>12942</v>
      </c>
      <c r="F645" s="4" t="s">
        <v>13509</v>
      </c>
      <c r="G645" s="4" t="s">
        <v>13501</v>
      </c>
      <c r="H645" s="4" t="s">
        <v>13510</v>
      </c>
      <c r="I645" s="4" t="s">
        <v>1858</v>
      </c>
      <c r="J645" s="4" t="s">
        <v>13513</v>
      </c>
      <c r="K645" s="4">
        <v>10000</v>
      </c>
      <c r="L645" s="4">
        <v>10.918794999999999</v>
      </c>
      <c r="M645" s="4">
        <v>10.918794999999999</v>
      </c>
      <c r="N645" s="4" t="s">
        <v>12787</v>
      </c>
      <c r="O645" s="4" t="s">
        <v>12788</v>
      </c>
      <c r="P645" s="4" t="s">
        <v>12788</v>
      </c>
      <c r="Q645" s="4" t="s">
        <v>12789</v>
      </c>
      <c r="R645" s="4" t="s">
        <v>1857</v>
      </c>
      <c r="S645" s="4" t="s">
        <v>12790</v>
      </c>
      <c r="T645" s="4" t="s">
        <v>1657</v>
      </c>
      <c r="U645" s="4" t="s">
        <v>36</v>
      </c>
      <c r="V645" s="4" t="s">
        <v>1025</v>
      </c>
      <c r="W645" s="4" t="s">
        <v>36</v>
      </c>
      <c r="X645" s="4" t="s">
        <v>12791</v>
      </c>
      <c r="Y645" s="4">
        <v>935</v>
      </c>
      <c r="Z645" s="4" t="s">
        <v>12845</v>
      </c>
      <c r="AA645" s="4">
        <v>127</v>
      </c>
      <c r="AB645" s="4" t="s">
        <v>249</v>
      </c>
      <c r="AC645" s="4" t="s">
        <v>247</v>
      </c>
      <c r="AD645" s="4">
        <v>22</v>
      </c>
      <c r="AE645" s="4">
        <v>291</v>
      </c>
      <c r="AF645" s="4">
        <v>3575</v>
      </c>
      <c r="AG645" s="4">
        <v>8382</v>
      </c>
      <c r="AH645" s="4" t="s">
        <v>714</v>
      </c>
      <c r="AI645" s="4">
        <v>4</v>
      </c>
      <c r="AJ645" s="4" t="s">
        <v>228</v>
      </c>
      <c r="AK645" s="4">
        <v>5</v>
      </c>
      <c r="AL645" s="4">
        <v>144</v>
      </c>
      <c r="AM645" s="4" t="s">
        <v>228</v>
      </c>
      <c r="AN645" s="4" t="s">
        <v>228</v>
      </c>
      <c r="AO645" s="4" t="s">
        <v>228</v>
      </c>
      <c r="AP645" s="4" t="s">
        <v>716</v>
      </c>
      <c r="AQ645" s="4" t="s">
        <v>194</v>
      </c>
      <c r="AR645" s="4" t="s">
        <v>284</v>
      </c>
      <c r="AS645" s="4" t="s">
        <v>371</v>
      </c>
      <c r="AT645" s="4" t="s">
        <v>299</v>
      </c>
      <c r="AU645" s="4" t="s">
        <v>228</v>
      </c>
      <c r="AV645" s="4" t="s">
        <v>228</v>
      </c>
      <c r="AW645" s="4" t="s">
        <v>228</v>
      </c>
      <c r="AX645" s="4">
        <v>109600.00000000001</v>
      </c>
      <c r="AY645" s="4">
        <v>412.0500000000149</v>
      </c>
      <c r="AZ645" s="4">
        <v>10.96</v>
      </c>
      <c r="BA645" s="4">
        <v>10.96</v>
      </c>
      <c r="BB645" s="4">
        <v>0.8014</v>
      </c>
      <c r="BC645" s="4">
        <v>330.21687000001197</v>
      </c>
      <c r="BD645" s="4">
        <v>87833.440000000017</v>
      </c>
      <c r="BE645" s="4" t="s">
        <v>30</v>
      </c>
    </row>
    <row r="646" spans="3:57" x14ac:dyDescent="0.25">
      <c r="C646" s="4">
        <v>850</v>
      </c>
      <c r="D646" s="4">
        <v>255878</v>
      </c>
      <c r="E646" s="4" t="s">
        <v>193</v>
      </c>
      <c r="F646" s="4" t="s">
        <v>13514</v>
      </c>
      <c r="G646" s="4" t="s">
        <v>13515</v>
      </c>
      <c r="H646" s="4" t="s">
        <v>13510</v>
      </c>
      <c r="I646" s="4" t="s">
        <v>193</v>
      </c>
      <c r="J646" s="4" t="s">
        <v>228</v>
      </c>
      <c r="K646" s="4">
        <v>151210</v>
      </c>
      <c r="L646" s="4">
        <v>0</v>
      </c>
      <c r="M646" s="4">
        <v>0</v>
      </c>
      <c r="N646" s="4" t="s">
        <v>12827</v>
      </c>
      <c r="O646" s="4" t="s">
        <v>12788</v>
      </c>
      <c r="P646" s="4" t="s">
        <v>12788</v>
      </c>
      <c r="Q646" s="4" t="s">
        <v>12789</v>
      </c>
      <c r="R646" s="4" t="s">
        <v>193</v>
      </c>
      <c r="S646" s="4" t="s">
        <v>12790</v>
      </c>
      <c r="T646" s="4" t="s">
        <v>1657</v>
      </c>
      <c r="U646" s="4" t="s">
        <v>36</v>
      </c>
      <c r="V646" s="4" t="s">
        <v>1025</v>
      </c>
      <c r="W646" s="4" t="s">
        <v>36</v>
      </c>
      <c r="X646" s="4" t="s">
        <v>12791</v>
      </c>
      <c r="Y646" s="4">
        <v>1712</v>
      </c>
      <c r="Z646" s="4" t="s">
        <v>12792</v>
      </c>
      <c r="AA646" s="4">
        <v>44</v>
      </c>
      <c r="AB646" s="4" t="s">
        <v>245</v>
      </c>
      <c r="AC646" s="4" t="s">
        <v>247</v>
      </c>
      <c r="AD646" s="4">
        <v>22</v>
      </c>
      <c r="AE646" s="4">
        <v>291</v>
      </c>
      <c r="AF646" s="4">
        <v>3575</v>
      </c>
      <c r="AG646" s="4">
        <v>8377</v>
      </c>
      <c r="AH646" s="4" t="s">
        <v>718</v>
      </c>
      <c r="AI646" s="4">
        <v>4</v>
      </c>
      <c r="AJ646" s="4" t="s">
        <v>228</v>
      </c>
      <c r="AK646" s="4">
        <v>6</v>
      </c>
      <c r="AL646" s="4">
        <v>0</v>
      </c>
      <c r="AM646" s="4" t="s">
        <v>228</v>
      </c>
      <c r="AN646" s="4" t="s">
        <v>228</v>
      </c>
      <c r="AO646" s="4" t="s">
        <v>228</v>
      </c>
      <c r="AP646" s="4" t="s">
        <v>230</v>
      </c>
      <c r="AQ646" s="4" t="s">
        <v>193</v>
      </c>
      <c r="AR646" s="4" t="s">
        <v>193</v>
      </c>
      <c r="AS646" s="4" t="s">
        <v>193</v>
      </c>
      <c r="AT646" s="4" t="s">
        <v>193</v>
      </c>
      <c r="AU646" s="4" t="s">
        <v>228</v>
      </c>
      <c r="AV646" s="4" t="s">
        <v>228</v>
      </c>
      <c r="AW646" s="4" t="s">
        <v>228</v>
      </c>
      <c r="AX646" s="4">
        <v>151210</v>
      </c>
      <c r="AY646" s="4">
        <v>0</v>
      </c>
      <c r="AZ646" s="4">
        <v>1</v>
      </c>
      <c r="BA646" s="4" t="s">
        <v>228</v>
      </c>
      <c r="BB646" s="4">
        <v>1.3427</v>
      </c>
      <c r="BC646" s="4">
        <v>0</v>
      </c>
      <c r="BD646" s="4">
        <v>203029.66699999999</v>
      </c>
      <c r="BE646" s="4" t="s">
        <v>30</v>
      </c>
    </row>
    <row r="647" spans="3:57" x14ac:dyDescent="0.25">
      <c r="C647" s="4">
        <v>2142</v>
      </c>
      <c r="D647" s="4">
        <v>256796</v>
      </c>
      <c r="E647" s="4" t="s">
        <v>193</v>
      </c>
      <c r="F647" s="4" t="s">
        <v>13516</v>
      </c>
      <c r="G647" s="4" t="s">
        <v>13515</v>
      </c>
      <c r="H647" s="4" t="s">
        <v>13515</v>
      </c>
      <c r="I647" s="4" t="s">
        <v>193</v>
      </c>
      <c r="J647" s="4" t="s">
        <v>228</v>
      </c>
      <c r="K647" s="4">
        <v>704.9</v>
      </c>
      <c r="L647" s="4">
        <v>0</v>
      </c>
      <c r="M647" s="4">
        <v>0</v>
      </c>
      <c r="N647" s="4" t="s">
        <v>13061</v>
      </c>
      <c r="O647" s="4" t="s">
        <v>12788</v>
      </c>
      <c r="P647" s="4" t="s">
        <v>12788</v>
      </c>
      <c r="Q647" s="4" t="s">
        <v>12789</v>
      </c>
      <c r="R647" s="4" t="s">
        <v>193</v>
      </c>
      <c r="S647" s="4" t="s">
        <v>12790</v>
      </c>
      <c r="T647" s="4" t="s">
        <v>1657</v>
      </c>
      <c r="U647" s="4" t="s">
        <v>36</v>
      </c>
      <c r="V647" s="4" t="s">
        <v>1025</v>
      </c>
      <c r="W647" s="4" t="s">
        <v>36</v>
      </c>
      <c r="X647" s="4" t="s">
        <v>12791</v>
      </c>
      <c r="Y647" s="4">
        <v>4</v>
      </c>
      <c r="Z647" s="4" t="s">
        <v>30</v>
      </c>
      <c r="AA647" s="4">
        <v>148</v>
      </c>
      <c r="AB647" s="4" t="s">
        <v>248</v>
      </c>
      <c r="AC647" s="4" t="s">
        <v>229</v>
      </c>
      <c r="AD647" s="4">
        <v>22</v>
      </c>
      <c r="AE647" s="4">
        <v>291</v>
      </c>
      <c r="AF647" s="4">
        <v>3575</v>
      </c>
      <c r="AG647" s="4">
        <v>8383</v>
      </c>
      <c r="AH647" s="4" t="s">
        <v>717</v>
      </c>
      <c r="AI647" s="4">
        <v>713</v>
      </c>
      <c r="AJ647" s="4" t="s">
        <v>228</v>
      </c>
      <c r="AK647" s="4">
        <v>7</v>
      </c>
      <c r="AL647" s="4">
        <v>0</v>
      </c>
      <c r="AM647" s="4">
        <v>4647</v>
      </c>
      <c r="AN647" s="4" t="s">
        <v>185</v>
      </c>
      <c r="AO647" s="4" t="s">
        <v>184</v>
      </c>
      <c r="AP647" s="4" t="s">
        <v>230</v>
      </c>
      <c r="AQ647" s="4" t="s">
        <v>193</v>
      </c>
      <c r="AR647" s="4" t="s">
        <v>193</v>
      </c>
      <c r="AS647" s="4" t="s">
        <v>193</v>
      </c>
      <c r="AT647" s="4" t="s">
        <v>193</v>
      </c>
      <c r="AU647" s="4" t="s">
        <v>228</v>
      </c>
      <c r="AV647" s="4" t="s">
        <v>228</v>
      </c>
      <c r="AW647" s="4" t="s">
        <v>228</v>
      </c>
      <c r="AX647" s="4">
        <v>704.9</v>
      </c>
      <c r="AY647" s="4">
        <v>0</v>
      </c>
      <c r="AZ647" s="4">
        <v>1</v>
      </c>
      <c r="BA647" s="4" t="s">
        <v>228</v>
      </c>
      <c r="BB647" s="4">
        <v>1</v>
      </c>
      <c r="BC647" s="4">
        <v>0</v>
      </c>
      <c r="BD647" s="4">
        <v>704.9</v>
      </c>
      <c r="BE647" s="4" t="s">
        <v>30</v>
      </c>
    </row>
    <row r="648" spans="3:57" x14ac:dyDescent="0.25">
      <c r="C648" s="4">
        <v>849</v>
      </c>
      <c r="D648" s="4">
        <v>255878</v>
      </c>
      <c r="E648" s="4" t="s">
        <v>12942</v>
      </c>
      <c r="F648" s="4" t="s">
        <v>13514</v>
      </c>
      <c r="G648" s="4" t="s">
        <v>13515</v>
      </c>
      <c r="H648" s="4" t="s">
        <v>13510</v>
      </c>
      <c r="I648" s="4" t="s">
        <v>153</v>
      </c>
      <c r="J648" s="4" t="s">
        <v>12948</v>
      </c>
      <c r="K648" s="4">
        <v>-8990</v>
      </c>
      <c r="L648" s="4">
        <v>16.819799777530601</v>
      </c>
      <c r="M648" s="4">
        <v>16.819799777530601</v>
      </c>
      <c r="N648" s="4" t="s">
        <v>12827</v>
      </c>
      <c r="O648" s="4" t="s">
        <v>12788</v>
      </c>
      <c r="P648" s="4" t="s">
        <v>12788</v>
      </c>
      <c r="Q648" s="4" t="s">
        <v>12789</v>
      </c>
      <c r="R648" s="4" t="s">
        <v>152</v>
      </c>
      <c r="S648" s="4" t="s">
        <v>12790</v>
      </c>
      <c r="T648" s="4" t="s">
        <v>1657</v>
      </c>
      <c r="U648" s="4" t="s">
        <v>36</v>
      </c>
      <c r="V648" s="4" t="s">
        <v>1025</v>
      </c>
      <c r="W648" s="4" t="s">
        <v>36</v>
      </c>
      <c r="X648" s="4" t="s">
        <v>12791</v>
      </c>
      <c r="Y648" s="4">
        <v>1712</v>
      </c>
      <c r="Z648" s="4" t="s">
        <v>12792</v>
      </c>
      <c r="AA648" s="4">
        <v>44</v>
      </c>
      <c r="AB648" s="4" t="s">
        <v>245</v>
      </c>
      <c r="AC648" s="4" t="s">
        <v>247</v>
      </c>
      <c r="AD648" s="4">
        <v>22</v>
      </c>
      <c r="AE648" s="4">
        <v>291</v>
      </c>
      <c r="AF648" s="4">
        <v>3575</v>
      </c>
      <c r="AG648" s="4">
        <v>8377</v>
      </c>
      <c r="AH648" s="4" t="s">
        <v>718</v>
      </c>
      <c r="AI648" s="4">
        <v>4</v>
      </c>
      <c r="AJ648" s="4" t="s">
        <v>228</v>
      </c>
      <c r="AK648" s="4">
        <v>6</v>
      </c>
      <c r="AL648" s="4">
        <v>1096</v>
      </c>
      <c r="AM648" s="4" t="s">
        <v>228</v>
      </c>
      <c r="AN648" s="4" t="s">
        <v>228</v>
      </c>
      <c r="AO648" s="4" t="s">
        <v>228</v>
      </c>
      <c r="AP648" s="4" t="s">
        <v>278</v>
      </c>
      <c r="AQ648" s="4" t="s">
        <v>194</v>
      </c>
      <c r="AR648" s="4" t="s">
        <v>238</v>
      </c>
      <c r="AS648" s="4" t="s">
        <v>269</v>
      </c>
      <c r="AT648" s="4" t="s">
        <v>255</v>
      </c>
      <c r="AU648" s="4" t="s">
        <v>228</v>
      </c>
      <c r="AV648" s="4" t="s">
        <v>228</v>
      </c>
      <c r="AW648" s="4" t="s">
        <v>228</v>
      </c>
      <c r="AX648" s="4">
        <v>-97092</v>
      </c>
      <c r="AY648" s="4">
        <v>54118.000000000102</v>
      </c>
      <c r="AZ648" s="4">
        <v>10.8</v>
      </c>
      <c r="BA648" s="4">
        <v>10.8</v>
      </c>
      <c r="BB648" s="4">
        <v>1.3427</v>
      </c>
      <c r="BC648" s="4">
        <v>72664.238600000142</v>
      </c>
      <c r="BD648" s="4">
        <v>-130365.4284</v>
      </c>
      <c r="BE648" s="4" t="s">
        <v>30</v>
      </c>
    </row>
    <row r="649" spans="3:57" x14ac:dyDescent="0.25">
      <c r="C649" s="4">
        <v>1899</v>
      </c>
      <c r="D649" s="4">
        <v>256603</v>
      </c>
      <c r="E649" s="4" t="s">
        <v>193</v>
      </c>
      <c r="F649" s="4" t="s">
        <v>13517</v>
      </c>
      <c r="G649" s="4" t="s">
        <v>13518</v>
      </c>
      <c r="H649" s="4" t="s">
        <v>13518</v>
      </c>
      <c r="I649" s="4" t="s">
        <v>193</v>
      </c>
      <c r="J649" s="4" t="s">
        <v>228</v>
      </c>
      <c r="K649" s="4">
        <v>16625</v>
      </c>
      <c r="L649" s="4">
        <v>0</v>
      </c>
      <c r="M649" s="4">
        <v>0</v>
      </c>
      <c r="N649" s="4" t="s">
        <v>13109</v>
      </c>
      <c r="O649" s="4" t="s">
        <v>12788</v>
      </c>
      <c r="P649" s="4" t="s">
        <v>12788</v>
      </c>
      <c r="Q649" s="4" t="s">
        <v>12789</v>
      </c>
      <c r="R649" s="4" t="s">
        <v>193</v>
      </c>
      <c r="S649" s="4" t="s">
        <v>12979</v>
      </c>
      <c r="T649" s="4" t="s">
        <v>1658</v>
      </c>
      <c r="U649" s="4" t="s">
        <v>36</v>
      </c>
      <c r="V649" s="4" t="s">
        <v>1028</v>
      </c>
      <c r="W649" s="4" t="s">
        <v>36</v>
      </c>
      <c r="X649" s="4" t="s">
        <v>1658</v>
      </c>
      <c r="Y649" s="4">
        <v>11</v>
      </c>
      <c r="Z649" s="4" t="s">
        <v>30</v>
      </c>
      <c r="AA649" s="4">
        <v>148</v>
      </c>
      <c r="AB649" s="4" t="s">
        <v>300</v>
      </c>
      <c r="AC649" s="4" t="s">
        <v>229</v>
      </c>
      <c r="AD649" s="4">
        <v>13</v>
      </c>
      <c r="AE649" s="4">
        <v>291</v>
      </c>
      <c r="AF649" s="4">
        <v>3577</v>
      </c>
      <c r="AG649" s="4">
        <v>8372</v>
      </c>
      <c r="AH649" s="4" t="s">
        <v>719</v>
      </c>
      <c r="AI649" s="4">
        <v>236</v>
      </c>
      <c r="AJ649" s="4" t="s">
        <v>228</v>
      </c>
      <c r="AK649" s="4">
        <v>7</v>
      </c>
      <c r="AL649" s="4">
        <v>0</v>
      </c>
      <c r="AM649" s="4">
        <v>9798</v>
      </c>
      <c r="AN649" s="4" t="s">
        <v>77</v>
      </c>
      <c r="AO649" s="4" t="s">
        <v>76</v>
      </c>
      <c r="AP649" s="4" t="s">
        <v>230</v>
      </c>
      <c r="AQ649" s="4" t="s">
        <v>193</v>
      </c>
      <c r="AR649" s="4" t="s">
        <v>193</v>
      </c>
      <c r="AS649" s="4" t="s">
        <v>193</v>
      </c>
      <c r="AT649" s="4" t="s">
        <v>193</v>
      </c>
      <c r="AU649" s="4" t="s">
        <v>228</v>
      </c>
      <c r="AV649" s="4" t="s">
        <v>228</v>
      </c>
      <c r="AW649" s="4" t="s">
        <v>228</v>
      </c>
      <c r="AX649" s="4">
        <v>16625</v>
      </c>
      <c r="AY649" s="4">
        <v>0</v>
      </c>
      <c r="AZ649" s="4">
        <v>1</v>
      </c>
      <c r="BA649" s="4" t="s">
        <v>228</v>
      </c>
      <c r="BB649" s="4">
        <v>1</v>
      </c>
      <c r="BC649" s="4">
        <v>0</v>
      </c>
      <c r="BD649" s="4">
        <v>16625</v>
      </c>
      <c r="BE649" s="4" t="s">
        <v>30</v>
      </c>
    </row>
    <row r="650" spans="3:57" x14ac:dyDescent="0.25">
      <c r="C650" s="4">
        <v>498</v>
      </c>
      <c r="D650" s="4">
        <v>255586</v>
      </c>
      <c r="E650" s="4" t="s">
        <v>193</v>
      </c>
      <c r="F650" s="4" t="s">
        <v>13519</v>
      </c>
      <c r="G650" s="4" t="s">
        <v>13510</v>
      </c>
      <c r="H650" s="4" t="s">
        <v>13510</v>
      </c>
      <c r="I650" s="4" t="s">
        <v>193</v>
      </c>
      <c r="J650" s="4" t="s">
        <v>228</v>
      </c>
      <c r="K650" s="4">
        <v>-151210</v>
      </c>
      <c r="L650" s="4">
        <v>0</v>
      </c>
      <c r="M650" s="4">
        <v>0</v>
      </c>
      <c r="N650" s="4" t="s">
        <v>13089</v>
      </c>
      <c r="O650" s="4" t="s">
        <v>12788</v>
      </c>
      <c r="P650" s="4" t="s">
        <v>12788</v>
      </c>
      <c r="Q650" s="4" t="s">
        <v>12789</v>
      </c>
      <c r="R650" s="4" t="s">
        <v>193</v>
      </c>
      <c r="S650" s="4" t="s">
        <v>12790</v>
      </c>
      <c r="T650" s="4" t="s">
        <v>1657</v>
      </c>
      <c r="U650" s="4" t="s">
        <v>36</v>
      </c>
      <c r="V650" s="4" t="s">
        <v>1025</v>
      </c>
      <c r="W650" s="4" t="s">
        <v>36</v>
      </c>
      <c r="X650" s="4" t="s">
        <v>12791</v>
      </c>
      <c r="Y650" s="4">
        <v>64</v>
      </c>
      <c r="Z650" s="4" t="s">
        <v>12792</v>
      </c>
      <c r="AA650" s="4">
        <v>44</v>
      </c>
      <c r="AB650" s="4" t="s">
        <v>245</v>
      </c>
      <c r="AC650" s="4" t="s">
        <v>229</v>
      </c>
      <c r="AD650" s="4">
        <v>22</v>
      </c>
      <c r="AE650" s="4">
        <v>291</v>
      </c>
      <c r="AF650" s="4">
        <v>3575</v>
      </c>
      <c r="AG650" s="4">
        <v>8377</v>
      </c>
      <c r="AH650" s="4" t="s">
        <v>720</v>
      </c>
      <c r="AI650" s="4">
        <v>1946</v>
      </c>
      <c r="AJ650" s="4" t="s">
        <v>228</v>
      </c>
      <c r="AK650" s="4">
        <v>23</v>
      </c>
      <c r="AL650" s="4">
        <v>0</v>
      </c>
      <c r="AM650" s="4" t="s">
        <v>228</v>
      </c>
      <c r="AN650" s="4" t="s">
        <v>228</v>
      </c>
      <c r="AO650" s="4" t="s">
        <v>228</v>
      </c>
      <c r="AP650" s="4" t="s">
        <v>230</v>
      </c>
      <c r="AQ650" s="4" t="s">
        <v>193</v>
      </c>
      <c r="AR650" s="4" t="s">
        <v>193</v>
      </c>
      <c r="AS650" s="4" t="s">
        <v>193</v>
      </c>
      <c r="AT650" s="4" t="s">
        <v>193</v>
      </c>
      <c r="AU650" s="4" t="s">
        <v>228</v>
      </c>
      <c r="AV650" s="4" t="s">
        <v>228</v>
      </c>
      <c r="AW650" s="4" t="s">
        <v>228</v>
      </c>
      <c r="AX650" s="4">
        <v>-151210</v>
      </c>
      <c r="AY650" s="4">
        <v>0</v>
      </c>
      <c r="AZ650" s="4">
        <v>1</v>
      </c>
      <c r="BA650" s="4" t="s">
        <v>228</v>
      </c>
      <c r="BB650" s="4">
        <v>1.3375999999999999</v>
      </c>
      <c r="BC650" s="4">
        <v>0</v>
      </c>
      <c r="BD650" s="4">
        <v>-202258.49599999998</v>
      </c>
      <c r="BE650" s="4" t="s">
        <v>30</v>
      </c>
    </row>
    <row r="651" spans="3:57" x14ac:dyDescent="0.25">
      <c r="C651" s="4">
        <v>553</v>
      </c>
      <c r="D651" s="4">
        <v>255641</v>
      </c>
      <c r="E651" s="4" t="s">
        <v>193</v>
      </c>
      <c r="F651" s="4" t="s">
        <v>13520</v>
      </c>
      <c r="G651" s="4" t="s">
        <v>13510</v>
      </c>
      <c r="H651" s="4" t="s">
        <v>13510</v>
      </c>
      <c r="I651" s="4" t="s">
        <v>193</v>
      </c>
      <c r="J651" s="4" t="s">
        <v>228</v>
      </c>
      <c r="K651" s="4">
        <v>-87564.02</v>
      </c>
      <c r="L651" s="4">
        <v>0</v>
      </c>
      <c r="M651" s="4">
        <v>0</v>
      </c>
      <c r="N651" s="4" t="s">
        <v>13089</v>
      </c>
      <c r="O651" s="4" t="s">
        <v>12788</v>
      </c>
      <c r="P651" s="4" t="s">
        <v>12788</v>
      </c>
      <c r="Q651" s="4" t="s">
        <v>12789</v>
      </c>
      <c r="R651" s="4" t="s">
        <v>193</v>
      </c>
      <c r="S651" s="4" t="s">
        <v>12790</v>
      </c>
      <c r="T651" s="4" t="s">
        <v>1657</v>
      </c>
      <c r="U651" s="4" t="s">
        <v>36</v>
      </c>
      <c r="V651" s="4" t="s">
        <v>1025</v>
      </c>
      <c r="W651" s="4" t="s">
        <v>36</v>
      </c>
      <c r="X651" s="4" t="s">
        <v>12791</v>
      </c>
      <c r="Y651" s="4">
        <v>53</v>
      </c>
      <c r="Z651" s="4" t="s">
        <v>30</v>
      </c>
      <c r="AA651" s="4">
        <v>148</v>
      </c>
      <c r="AB651" s="4" t="s">
        <v>248</v>
      </c>
      <c r="AC651" s="4" t="s">
        <v>229</v>
      </c>
      <c r="AD651" s="4">
        <v>22</v>
      </c>
      <c r="AE651" s="4">
        <v>291</v>
      </c>
      <c r="AF651" s="4">
        <v>3575</v>
      </c>
      <c r="AG651" s="4">
        <v>8383</v>
      </c>
      <c r="AH651" s="4" t="s">
        <v>721</v>
      </c>
      <c r="AI651" s="4">
        <v>1946</v>
      </c>
      <c r="AJ651" s="4" t="s">
        <v>228</v>
      </c>
      <c r="AK651" s="4">
        <v>23</v>
      </c>
      <c r="AL651" s="4">
        <v>0</v>
      </c>
      <c r="AM651" s="4" t="s">
        <v>228</v>
      </c>
      <c r="AN651" s="4" t="s">
        <v>228</v>
      </c>
      <c r="AO651" s="4" t="s">
        <v>228</v>
      </c>
      <c r="AP651" s="4" t="s">
        <v>230</v>
      </c>
      <c r="AQ651" s="4" t="s">
        <v>193</v>
      </c>
      <c r="AR651" s="4" t="s">
        <v>193</v>
      </c>
      <c r="AS651" s="4" t="s">
        <v>193</v>
      </c>
      <c r="AT651" s="4" t="s">
        <v>193</v>
      </c>
      <c r="AU651" s="4" t="s">
        <v>228</v>
      </c>
      <c r="AV651" s="4" t="s">
        <v>228</v>
      </c>
      <c r="AW651" s="4" t="s">
        <v>228</v>
      </c>
      <c r="AX651" s="4">
        <v>-87564.02</v>
      </c>
      <c r="AY651" s="4">
        <v>0</v>
      </c>
      <c r="AZ651" s="4">
        <v>1</v>
      </c>
      <c r="BA651" s="4" t="s">
        <v>228</v>
      </c>
      <c r="BB651" s="4">
        <v>1</v>
      </c>
      <c r="BC651" s="4">
        <v>0</v>
      </c>
      <c r="BD651" s="4">
        <v>-87564.02</v>
      </c>
      <c r="BE651" s="4" t="s">
        <v>30</v>
      </c>
    </row>
    <row r="652" spans="3:57" x14ac:dyDescent="0.25">
      <c r="C652" s="4">
        <v>552</v>
      </c>
      <c r="D652" s="4">
        <v>255640</v>
      </c>
      <c r="E652" s="4" t="s">
        <v>193</v>
      </c>
      <c r="F652" s="4" t="s">
        <v>13521</v>
      </c>
      <c r="G652" s="4" t="s">
        <v>13510</v>
      </c>
      <c r="H652" s="4" t="s">
        <v>13510</v>
      </c>
      <c r="I652" s="4" t="s">
        <v>193</v>
      </c>
      <c r="J652" s="4" t="s">
        <v>228</v>
      </c>
      <c r="K652" s="4">
        <v>202040.75</v>
      </c>
      <c r="L652" s="4">
        <v>0</v>
      </c>
      <c r="M652" s="4">
        <v>0</v>
      </c>
      <c r="N652" s="4" t="s">
        <v>13091</v>
      </c>
      <c r="O652" s="4" t="s">
        <v>12788</v>
      </c>
      <c r="P652" s="4" t="s">
        <v>12788</v>
      </c>
      <c r="Q652" s="4" t="s">
        <v>12789</v>
      </c>
      <c r="R652" s="4" t="s">
        <v>193</v>
      </c>
      <c r="S652" s="4" t="s">
        <v>12790</v>
      </c>
      <c r="T652" s="4" t="s">
        <v>1657</v>
      </c>
      <c r="U652" s="4" t="s">
        <v>36</v>
      </c>
      <c r="V652" s="4" t="s">
        <v>1025</v>
      </c>
      <c r="W652" s="4" t="s">
        <v>36</v>
      </c>
      <c r="X652" s="4" t="s">
        <v>12791</v>
      </c>
      <c r="Y652" s="4">
        <v>1</v>
      </c>
      <c r="Z652" s="4" t="s">
        <v>30</v>
      </c>
      <c r="AA652" s="4">
        <v>148</v>
      </c>
      <c r="AB652" s="4" t="s">
        <v>248</v>
      </c>
      <c r="AC652" s="4" t="s">
        <v>229</v>
      </c>
      <c r="AD652" s="4">
        <v>22</v>
      </c>
      <c r="AE652" s="4">
        <v>291</v>
      </c>
      <c r="AF652" s="4">
        <v>3575</v>
      </c>
      <c r="AG652" s="4">
        <v>8383</v>
      </c>
      <c r="AH652" s="4" t="s">
        <v>722</v>
      </c>
      <c r="AI652" s="4">
        <v>1946</v>
      </c>
      <c r="AJ652" s="4" t="s">
        <v>228</v>
      </c>
      <c r="AK652" s="4">
        <v>22</v>
      </c>
      <c r="AL652" s="4">
        <v>0</v>
      </c>
      <c r="AM652" s="4" t="s">
        <v>228</v>
      </c>
      <c r="AN652" s="4" t="s">
        <v>228</v>
      </c>
      <c r="AO652" s="4" t="s">
        <v>228</v>
      </c>
      <c r="AP652" s="4" t="s">
        <v>230</v>
      </c>
      <c r="AQ652" s="4" t="s">
        <v>193</v>
      </c>
      <c r="AR652" s="4" t="s">
        <v>193</v>
      </c>
      <c r="AS652" s="4" t="s">
        <v>193</v>
      </c>
      <c r="AT652" s="4" t="s">
        <v>193</v>
      </c>
      <c r="AU652" s="4" t="s">
        <v>228</v>
      </c>
      <c r="AV652" s="4" t="s">
        <v>228</v>
      </c>
      <c r="AW652" s="4" t="s">
        <v>228</v>
      </c>
      <c r="AX652" s="4">
        <v>202040.75</v>
      </c>
      <c r="AY652" s="4">
        <v>0</v>
      </c>
      <c r="AZ652" s="4">
        <v>1</v>
      </c>
      <c r="BA652" s="4" t="s">
        <v>228</v>
      </c>
      <c r="BB652" s="4">
        <v>1</v>
      </c>
      <c r="BC652" s="4">
        <v>0</v>
      </c>
      <c r="BD652" s="4">
        <v>202040.75</v>
      </c>
      <c r="BE652" s="4" t="s">
        <v>30</v>
      </c>
    </row>
    <row r="653" spans="3:57" x14ac:dyDescent="0.25">
      <c r="C653" s="4">
        <v>525</v>
      </c>
      <c r="D653" s="4">
        <v>255613</v>
      </c>
      <c r="E653" s="4" t="s">
        <v>193</v>
      </c>
      <c r="F653" s="4" t="s">
        <v>13522</v>
      </c>
      <c r="G653" s="4" t="s">
        <v>13510</v>
      </c>
      <c r="H653" s="4" t="s">
        <v>13510</v>
      </c>
      <c r="I653" s="4" t="s">
        <v>193</v>
      </c>
      <c r="J653" s="4" t="s">
        <v>228</v>
      </c>
      <c r="K653" s="4">
        <v>109187.95</v>
      </c>
      <c r="L653" s="4">
        <v>0</v>
      </c>
      <c r="M653" s="4">
        <v>0</v>
      </c>
      <c r="N653" s="4" t="s">
        <v>13091</v>
      </c>
      <c r="O653" s="4" t="s">
        <v>12788</v>
      </c>
      <c r="P653" s="4" t="s">
        <v>12788</v>
      </c>
      <c r="Q653" s="4" t="s">
        <v>12789</v>
      </c>
      <c r="R653" s="4" t="s">
        <v>193</v>
      </c>
      <c r="S653" s="4" t="s">
        <v>12790</v>
      </c>
      <c r="T653" s="4" t="s">
        <v>1657</v>
      </c>
      <c r="U653" s="4" t="s">
        <v>36</v>
      </c>
      <c r="V653" s="4" t="s">
        <v>1025</v>
      </c>
      <c r="W653" s="4" t="s">
        <v>36</v>
      </c>
      <c r="X653" s="4" t="s">
        <v>12791</v>
      </c>
      <c r="Y653" s="4">
        <v>8</v>
      </c>
      <c r="Z653" s="4" t="s">
        <v>12845</v>
      </c>
      <c r="AA653" s="4">
        <v>127</v>
      </c>
      <c r="AB653" s="4" t="s">
        <v>249</v>
      </c>
      <c r="AC653" s="4" t="s">
        <v>229</v>
      </c>
      <c r="AD653" s="4">
        <v>22</v>
      </c>
      <c r="AE653" s="4">
        <v>291</v>
      </c>
      <c r="AF653" s="4">
        <v>3575</v>
      </c>
      <c r="AG653" s="4">
        <v>8382</v>
      </c>
      <c r="AH653" s="4" t="s">
        <v>723</v>
      </c>
      <c r="AI653" s="4">
        <v>1946</v>
      </c>
      <c r="AJ653" s="4" t="s">
        <v>228</v>
      </c>
      <c r="AK653" s="4">
        <v>22</v>
      </c>
      <c r="AL653" s="4">
        <v>0</v>
      </c>
      <c r="AM653" s="4" t="s">
        <v>228</v>
      </c>
      <c r="AN653" s="4" t="s">
        <v>228</v>
      </c>
      <c r="AO653" s="4" t="s">
        <v>228</v>
      </c>
      <c r="AP653" s="4" t="s">
        <v>230</v>
      </c>
      <c r="AQ653" s="4" t="s">
        <v>193</v>
      </c>
      <c r="AR653" s="4" t="s">
        <v>193</v>
      </c>
      <c r="AS653" s="4" t="s">
        <v>193</v>
      </c>
      <c r="AT653" s="4" t="s">
        <v>193</v>
      </c>
      <c r="AU653" s="4" t="s">
        <v>228</v>
      </c>
      <c r="AV653" s="4" t="s">
        <v>228</v>
      </c>
      <c r="AW653" s="4" t="s">
        <v>228</v>
      </c>
      <c r="AX653" s="4">
        <v>109187.95</v>
      </c>
      <c r="AY653" s="4">
        <v>0</v>
      </c>
      <c r="AZ653" s="4">
        <v>1</v>
      </c>
      <c r="BA653" s="4" t="s">
        <v>228</v>
      </c>
      <c r="BB653" s="4">
        <v>0.80149999999999999</v>
      </c>
      <c r="BC653" s="4">
        <v>0</v>
      </c>
      <c r="BD653" s="4">
        <v>87514.141925000004</v>
      </c>
      <c r="BE653" s="4" t="s">
        <v>30</v>
      </c>
    </row>
    <row r="654" spans="3:57" x14ac:dyDescent="0.25">
      <c r="C654" s="4">
        <v>1699</v>
      </c>
      <c r="D654" s="4">
        <v>256480</v>
      </c>
      <c r="E654" s="4" t="s">
        <v>193</v>
      </c>
      <c r="F654" s="4" t="s">
        <v>13523</v>
      </c>
      <c r="G654" s="4" t="s">
        <v>13524</v>
      </c>
      <c r="H654" s="4" t="s">
        <v>13515</v>
      </c>
      <c r="I654" s="4" t="s">
        <v>193</v>
      </c>
      <c r="J654" s="4" t="s">
        <v>228</v>
      </c>
      <c r="K654" s="4">
        <v>10625</v>
      </c>
      <c r="L654" s="4">
        <v>0</v>
      </c>
      <c r="M654" s="4">
        <v>0</v>
      </c>
      <c r="N654" s="4" t="s">
        <v>13109</v>
      </c>
      <c r="O654" s="4" t="s">
        <v>12788</v>
      </c>
      <c r="P654" s="4" t="s">
        <v>12788</v>
      </c>
      <c r="Q654" s="4" t="s">
        <v>12789</v>
      </c>
      <c r="R654" s="4" t="s">
        <v>193</v>
      </c>
      <c r="S654" s="4" t="s">
        <v>12979</v>
      </c>
      <c r="T654" s="4" t="s">
        <v>1658</v>
      </c>
      <c r="U654" s="4" t="s">
        <v>36</v>
      </c>
      <c r="V654" s="4" t="s">
        <v>1028</v>
      </c>
      <c r="W654" s="4" t="s">
        <v>36</v>
      </c>
      <c r="X654" s="4" t="s">
        <v>1658</v>
      </c>
      <c r="Y654" s="4">
        <v>12</v>
      </c>
      <c r="Z654" s="4" t="s">
        <v>12845</v>
      </c>
      <c r="AA654" s="4">
        <v>127</v>
      </c>
      <c r="AB654" s="4" t="s">
        <v>302</v>
      </c>
      <c r="AC654" s="4" t="s">
        <v>229</v>
      </c>
      <c r="AD654" s="4">
        <v>13</v>
      </c>
      <c r="AE654" s="4">
        <v>291</v>
      </c>
      <c r="AF654" s="4">
        <v>3577</v>
      </c>
      <c r="AG654" s="4">
        <v>8373</v>
      </c>
      <c r="AH654" s="4" t="s">
        <v>724</v>
      </c>
      <c r="AI654" s="4">
        <v>43</v>
      </c>
      <c r="AJ654" s="4" t="s">
        <v>228</v>
      </c>
      <c r="AK654" s="4">
        <v>7</v>
      </c>
      <c r="AL654" s="4">
        <v>0</v>
      </c>
      <c r="AM654" s="4">
        <v>4909</v>
      </c>
      <c r="AN654" s="4" t="s">
        <v>175</v>
      </c>
      <c r="AO654" s="4" t="s">
        <v>174</v>
      </c>
      <c r="AP654" s="4" t="s">
        <v>230</v>
      </c>
      <c r="AQ654" s="4" t="s">
        <v>193</v>
      </c>
      <c r="AR654" s="4" t="s">
        <v>193</v>
      </c>
      <c r="AS654" s="4" t="s">
        <v>193</v>
      </c>
      <c r="AT654" s="4" t="s">
        <v>193</v>
      </c>
      <c r="AU654" s="4" t="s">
        <v>228</v>
      </c>
      <c r="AV654" s="4" t="s">
        <v>228</v>
      </c>
      <c r="AW654" s="4" t="s">
        <v>228</v>
      </c>
      <c r="AX654" s="4">
        <v>10625</v>
      </c>
      <c r="AY654" s="4">
        <v>0</v>
      </c>
      <c r="AZ654" s="4">
        <v>1</v>
      </c>
      <c r="BA654" s="4" t="s">
        <v>228</v>
      </c>
      <c r="BB654" s="4">
        <v>0.80100000000000005</v>
      </c>
      <c r="BC654" s="4">
        <v>0</v>
      </c>
      <c r="BD654" s="4">
        <v>8510.625</v>
      </c>
      <c r="BE654" s="4" t="s">
        <v>30</v>
      </c>
    </row>
    <row r="655" spans="3:57" x14ac:dyDescent="0.25">
      <c r="C655" s="4">
        <v>1900</v>
      </c>
      <c r="D655" s="4">
        <v>256604</v>
      </c>
      <c r="E655" s="4" t="s">
        <v>193</v>
      </c>
      <c r="F655" s="4" t="s">
        <v>13525</v>
      </c>
      <c r="G655" s="4" t="s">
        <v>13526</v>
      </c>
      <c r="H655" s="4" t="s">
        <v>13526</v>
      </c>
      <c r="I655" s="4" t="s">
        <v>193</v>
      </c>
      <c r="J655" s="4" t="s">
        <v>228</v>
      </c>
      <c r="K655" s="4">
        <v>4625</v>
      </c>
      <c r="L655" s="4">
        <v>0</v>
      </c>
      <c r="M655" s="4">
        <v>0</v>
      </c>
      <c r="N655" s="4" t="s">
        <v>13109</v>
      </c>
      <c r="O655" s="4" t="s">
        <v>12788</v>
      </c>
      <c r="P655" s="4" t="s">
        <v>12788</v>
      </c>
      <c r="Q655" s="4" t="s">
        <v>12789</v>
      </c>
      <c r="R655" s="4" t="s">
        <v>193</v>
      </c>
      <c r="S655" s="4" t="s">
        <v>12979</v>
      </c>
      <c r="T655" s="4" t="s">
        <v>1658</v>
      </c>
      <c r="U655" s="4" t="s">
        <v>36</v>
      </c>
      <c r="V655" s="4" t="s">
        <v>1028</v>
      </c>
      <c r="W655" s="4" t="s">
        <v>36</v>
      </c>
      <c r="X655" s="4" t="s">
        <v>1658</v>
      </c>
      <c r="Y655" s="4">
        <v>11</v>
      </c>
      <c r="Z655" s="4" t="s">
        <v>30</v>
      </c>
      <c r="AA655" s="4">
        <v>148</v>
      </c>
      <c r="AB655" s="4" t="s">
        <v>300</v>
      </c>
      <c r="AC655" s="4" t="s">
        <v>229</v>
      </c>
      <c r="AD655" s="4">
        <v>13</v>
      </c>
      <c r="AE655" s="4">
        <v>291</v>
      </c>
      <c r="AF655" s="4">
        <v>3577</v>
      </c>
      <c r="AG655" s="4">
        <v>8372</v>
      </c>
      <c r="AH655" s="4" t="s">
        <v>453</v>
      </c>
      <c r="AI655" s="4">
        <v>241</v>
      </c>
      <c r="AJ655" s="4" t="s">
        <v>228</v>
      </c>
      <c r="AK655" s="4">
        <v>7</v>
      </c>
      <c r="AL655" s="4">
        <v>0</v>
      </c>
      <c r="AM655" s="4">
        <v>9548</v>
      </c>
      <c r="AN655" s="4" t="s">
        <v>189</v>
      </c>
      <c r="AO655" s="4" t="s">
        <v>188</v>
      </c>
      <c r="AP655" s="4" t="s">
        <v>230</v>
      </c>
      <c r="AQ655" s="4" t="s">
        <v>193</v>
      </c>
      <c r="AR655" s="4" t="s">
        <v>193</v>
      </c>
      <c r="AS655" s="4" t="s">
        <v>193</v>
      </c>
      <c r="AT655" s="4" t="s">
        <v>193</v>
      </c>
      <c r="AU655" s="4" t="s">
        <v>228</v>
      </c>
      <c r="AV655" s="4" t="s">
        <v>228</v>
      </c>
      <c r="AW655" s="4" t="s">
        <v>228</v>
      </c>
      <c r="AX655" s="4">
        <v>4625</v>
      </c>
      <c r="AY655" s="4">
        <v>0</v>
      </c>
      <c r="AZ655" s="4">
        <v>1</v>
      </c>
      <c r="BA655" s="4" t="s">
        <v>228</v>
      </c>
      <c r="BB655" s="4">
        <v>1</v>
      </c>
      <c r="BC655" s="4">
        <v>0</v>
      </c>
      <c r="BD655" s="4">
        <v>4625</v>
      </c>
      <c r="BE655" s="4" t="s">
        <v>30</v>
      </c>
    </row>
    <row r="656" spans="3:57" x14ac:dyDescent="0.25">
      <c r="C656" s="4">
        <v>869</v>
      </c>
      <c r="D656" s="4">
        <v>255891</v>
      </c>
      <c r="E656" s="4" t="s">
        <v>193</v>
      </c>
      <c r="F656" s="4" t="s">
        <v>13527</v>
      </c>
      <c r="G656" s="4" t="s">
        <v>13528</v>
      </c>
      <c r="H656" s="4" t="s">
        <v>13529</v>
      </c>
      <c r="I656" s="4" t="s">
        <v>193</v>
      </c>
      <c r="J656" s="4" t="s">
        <v>228</v>
      </c>
      <c r="K656" s="4">
        <v>-9400611</v>
      </c>
      <c r="L656" s="4">
        <v>0</v>
      </c>
      <c r="M656" s="4">
        <v>0</v>
      </c>
      <c r="N656" s="4" t="s">
        <v>12787</v>
      </c>
      <c r="O656" s="4" t="s">
        <v>12788</v>
      </c>
      <c r="P656" s="4" t="s">
        <v>12788</v>
      </c>
      <c r="Q656" s="4" t="s">
        <v>12789</v>
      </c>
      <c r="R656" s="4" t="s">
        <v>193</v>
      </c>
      <c r="S656" s="4" t="s">
        <v>12790</v>
      </c>
      <c r="T656" s="4" t="s">
        <v>1657</v>
      </c>
      <c r="U656" s="4" t="s">
        <v>36</v>
      </c>
      <c r="V656" s="4" t="s">
        <v>1025</v>
      </c>
      <c r="W656" s="4" t="s">
        <v>36</v>
      </c>
      <c r="X656" s="4" t="s">
        <v>12791</v>
      </c>
      <c r="Y656" s="4">
        <v>1113</v>
      </c>
      <c r="Z656" s="4" t="s">
        <v>12852</v>
      </c>
      <c r="AA656" s="4">
        <v>71</v>
      </c>
      <c r="AB656" s="4" t="s">
        <v>251</v>
      </c>
      <c r="AC656" s="4" t="s">
        <v>247</v>
      </c>
      <c r="AD656" s="4">
        <v>22</v>
      </c>
      <c r="AE656" s="4">
        <v>291</v>
      </c>
      <c r="AF656" s="4">
        <v>3575</v>
      </c>
      <c r="AG656" s="4">
        <v>8380</v>
      </c>
      <c r="AH656" s="4" t="s">
        <v>726</v>
      </c>
      <c r="AI656" s="4">
        <v>4</v>
      </c>
      <c r="AJ656" s="4" t="s">
        <v>228</v>
      </c>
      <c r="AK656" s="4">
        <v>5</v>
      </c>
      <c r="AL656" s="4">
        <v>0</v>
      </c>
      <c r="AM656" s="4" t="s">
        <v>228</v>
      </c>
      <c r="AN656" s="4" t="s">
        <v>228</v>
      </c>
      <c r="AO656" s="4" t="s">
        <v>228</v>
      </c>
      <c r="AP656" s="4" t="s">
        <v>230</v>
      </c>
      <c r="AQ656" s="4" t="s">
        <v>193</v>
      </c>
      <c r="AR656" s="4" t="s">
        <v>193</v>
      </c>
      <c r="AS656" s="4" t="s">
        <v>193</v>
      </c>
      <c r="AT656" s="4" t="s">
        <v>193</v>
      </c>
      <c r="AU656" s="4" t="s">
        <v>228</v>
      </c>
      <c r="AV656" s="4" t="s">
        <v>228</v>
      </c>
      <c r="AW656" s="4" t="s">
        <v>228</v>
      </c>
      <c r="AX656" s="4">
        <v>-9400611</v>
      </c>
      <c r="AY656" s="4">
        <v>0</v>
      </c>
      <c r="AZ656" s="4">
        <v>1</v>
      </c>
      <c r="BA656" s="4" t="s">
        <v>228</v>
      </c>
      <c r="BB656" s="4">
        <v>9.7610000000000006E-3</v>
      </c>
      <c r="BC656" s="4">
        <v>0</v>
      </c>
      <c r="BD656" s="4">
        <v>-91759.363970999999</v>
      </c>
      <c r="BE656" s="4" t="s">
        <v>30</v>
      </c>
    </row>
    <row r="657" spans="3:57" x14ac:dyDescent="0.25">
      <c r="C657" s="4">
        <v>887</v>
      </c>
      <c r="D657" s="4">
        <v>255902</v>
      </c>
      <c r="E657" s="4" t="s">
        <v>193</v>
      </c>
      <c r="F657" s="4" t="s">
        <v>13530</v>
      </c>
      <c r="G657" s="4" t="s">
        <v>13528</v>
      </c>
      <c r="H657" s="4" t="s">
        <v>13529</v>
      </c>
      <c r="I657" s="4" t="s">
        <v>193</v>
      </c>
      <c r="J657" s="4" t="s">
        <v>228</v>
      </c>
      <c r="K657" s="4">
        <v>-120455.57</v>
      </c>
      <c r="L657" s="4">
        <v>0</v>
      </c>
      <c r="M657" s="4">
        <v>0</v>
      </c>
      <c r="N657" s="4" t="s">
        <v>12787</v>
      </c>
      <c r="O657" s="4" t="s">
        <v>12788</v>
      </c>
      <c r="P657" s="4" t="s">
        <v>12788</v>
      </c>
      <c r="Q657" s="4" t="s">
        <v>12789</v>
      </c>
      <c r="R657" s="4" t="s">
        <v>193</v>
      </c>
      <c r="S657" s="4" t="s">
        <v>12790</v>
      </c>
      <c r="T657" s="4" t="s">
        <v>1657</v>
      </c>
      <c r="U657" s="4" t="s">
        <v>36</v>
      </c>
      <c r="V657" s="4" t="s">
        <v>1025</v>
      </c>
      <c r="W657" s="4" t="s">
        <v>36</v>
      </c>
      <c r="X657" s="4" t="s">
        <v>12791</v>
      </c>
      <c r="Y657" s="4">
        <v>935</v>
      </c>
      <c r="Z657" s="4" t="s">
        <v>12845</v>
      </c>
      <c r="AA657" s="4">
        <v>127</v>
      </c>
      <c r="AB657" s="4" t="s">
        <v>249</v>
      </c>
      <c r="AC657" s="4" t="s">
        <v>247</v>
      </c>
      <c r="AD657" s="4">
        <v>22</v>
      </c>
      <c r="AE657" s="4">
        <v>291</v>
      </c>
      <c r="AF657" s="4">
        <v>3575</v>
      </c>
      <c r="AG657" s="4">
        <v>8382</v>
      </c>
      <c r="AH657" s="4" t="s">
        <v>725</v>
      </c>
      <c r="AI657" s="4">
        <v>4</v>
      </c>
      <c r="AJ657" s="4" t="s">
        <v>228</v>
      </c>
      <c r="AK657" s="4">
        <v>5</v>
      </c>
      <c r="AL657" s="4">
        <v>0</v>
      </c>
      <c r="AM657" s="4" t="s">
        <v>228</v>
      </c>
      <c r="AN657" s="4" t="s">
        <v>228</v>
      </c>
      <c r="AO657" s="4" t="s">
        <v>228</v>
      </c>
      <c r="AP657" s="4" t="s">
        <v>230</v>
      </c>
      <c r="AQ657" s="4" t="s">
        <v>193</v>
      </c>
      <c r="AR657" s="4" t="s">
        <v>193</v>
      </c>
      <c r="AS657" s="4" t="s">
        <v>193</v>
      </c>
      <c r="AT657" s="4" t="s">
        <v>193</v>
      </c>
      <c r="AU657" s="4" t="s">
        <v>228</v>
      </c>
      <c r="AV657" s="4" t="s">
        <v>228</v>
      </c>
      <c r="AW657" s="4" t="s">
        <v>228</v>
      </c>
      <c r="AX657" s="4">
        <v>-120455.57</v>
      </c>
      <c r="AY657" s="4">
        <v>0</v>
      </c>
      <c r="AZ657" s="4">
        <v>1</v>
      </c>
      <c r="BA657" s="4" t="s">
        <v>228</v>
      </c>
      <c r="BB657" s="4">
        <v>0.8024</v>
      </c>
      <c r="BC657" s="4">
        <v>0</v>
      </c>
      <c r="BD657" s="4">
        <v>-96653.549368000007</v>
      </c>
      <c r="BE657" s="4" t="s">
        <v>30</v>
      </c>
    </row>
    <row r="658" spans="3:57" x14ac:dyDescent="0.25">
      <c r="C658" s="4">
        <v>886</v>
      </c>
      <c r="D658" s="4">
        <v>255902</v>
      </c>
      <c r="E658" s="4" t="s">
        <v>12942</v>
      </c>
      <c r="F658" s="4" t="s">
        <v>13530</v>
      </c>
      <c r="G658" s="4" t="s">
        <v>13528</v>
      </c>
      <c r="H658" s="4" t="s">
        <v>13529</v>
      </c>
      <c r="I658" s="4" t="s">
        <v>1858</v>
      </c>
      <c r="J658" s="4" t="s">
        <v>13513</v>
      </c>
      <c r="K658" s="4">
        <v>11000</v>
      </c>
      <c r="L658" s="4">
        <v>10.9505063636364</v>
      </c>
      <c r="M658" s="4">
        <v>10.9505063636364</v>
      </c>
      <c r="N658" s="4" t="s">
        <v>12787</v>
      </c>
      <c r="O658" s="4" t="s">
        <v>12788</v>
      </c>
      <c r="P658" s="4" t="s">
        <v>12788</v>
      </c>
      <c r="Q658" s="4" t="s">
        <v>12789</v>
      </c>
      <c r="R658" s="4" t="s">
        <v>1857</v>
      </c>
      <c r="S658" s="4" t="s">
        <v>12790</v>
      </c>
      <c r="T658" s="4" t="s">
        <v>1657</v>
      </c>
      <c r="U658" s="4" t="s">
        <v>36</v>
      </c>
      <c r="V658" s="4" t="s">
        <v>1025</v>
      </c>
      <c r="W658" s="4" t="s">
        <v>36</v>
      </c>
      <c r="X658" s="4" t="s">
        <v>12791</v>
      </c>
      <c r="Y658" s="4">
        <v>935</v>
      </c>
      <c r="Z658" s="4" t="s">
        <v>12845</v>
      </c>
      <c r="AA658" s="4">
        <v>127</v>
      </c>
      <c r="AB658" s="4" t="s">
        <v>249</v>
      </c>
      <c r="AC658" s="4" t="s">
        <v>247</v>
      </c>
      <c r="AD658" s="4">
        <v>22</v>
      </c>
      <c r="AE658" s="4">
        <v>291</v>
      </c>
      <c r="AF658" s="4">
        <v>3575</v>
      </c>
      <c r="AG658" s="4">
        <v>8382</v>
      </c>
      <c r="AH658" s="4" t="s">
        <v>725</v>
      </c>
      <c r="AI658" s="4">
        <v>4</v>
      </c>
      <c r="AJ658" s="4" t="s">
        <v>228</v>
      </c>
      <c r="AK658" s="4">
        <v>5</v>
      </c>
      <c r="AL658" s="4">
        <v>144</v>
      </c>
      <c r="AM658" s="4" t="s">
        <v>228</v>
      </c>
      <c r="AN658" s="4" t="s">
        <v>228</v>
      </c>
      <c r="AO658" s="4" t="s">
        <v>228</v>
      </c>
      <c r="AP658" s="4" t="s">
        <v>716</v>
      </c>
      <c r="AQ658" s="4" t="s">
        <v>194</v>
      </c>
      <c r="AR658" s="4" t="s">
        <v>284</v>
      </c>
      <c r="AS658" s="4" t="s">
        <v>371</v>
      </c>
      <c r="AT658" s="4" t="s">
        <v>299</v>
      </c>
      <c r="AU658" s="4" t="s">
        <v>228</v>
      </c>
      <c r="AV658" s="4" t="s">
        <v>228</v>
      </c>
      <c r="AW658" s="4" t="s">
        <v>228</v>
      </c>
      <c r="AX658" s="4">
        <v>120340</v>
      </c>
      <c r="AY658" s="4">
        <v>-115.57000000040496</v>
      </c>
      <c r="AZ658" s="4">
        <v>10.94</v>
      </c>
      <c r="BA658" s="4">
        <v>10.94</v>
      </c>
      <c r="BB658" s="4">
        <v>0.8024</v>
      </c>
      <c r="BC658" s="4">
        <v>-92.733368000324944</v>
      </c>
      <c r="BD658" s="4">
        <v>96560.816000000006</v>
      </c>
      <c r="BE658" s="4" t="s">
        <v>30</v>
      </c>
    </row>
    <row r="659" spans="3:57" x14ac:dyDescent="0.25">
      <c r="C659" s="4">
        <v>868</v>
      </c>
      <c r="D659" s="4">
        <v>255891</v>
      </c>
      <c r="E659" s="4" t="s">
        <v>12942</v>
      </c>
      <c r="F659" s="4" t="s">
        <v>13527</v>
      </c>
      <c r="G659" s="4" t="s">
        <v>13528</v>
      </c>
      <c r="H659" s="4" t="s">
        <v>13529</v>
      </c>
      <c r="I659" s="4" t="s">
        <v>1943</v>
      </c>
      <c r="J659" s="4" t="s">
        <v>13498</v>
      </c>
      <c r="K659" s="4">
        <v>7000</v>
      </c>
      <c r="L659" s="4">
        <v>1342.9444285714301</v>
      </c>
      <c r="M659" s="4">
        <v>1342.9444285714301</v>
      </c>
      <c r="N659" s="4" t="s">
        <v>12787</v>
      </c>
      <c r="O659" s="4" t="s">
        <v>12788</v>
      </c>
      <c r="P659" s="4" t="s">
        <v>12788</v>
      </c>
      <c r="Q659" s="4" t="s">
        <v>12789</v>
      </c>
      <c r="R659" s="4" t="s">
        <v>1942</v>
      </c>
      <c r="S659" s="4" t="s">
        <v>12790</v>
      </c>
      <c r="T659" s="4" t="s">
        <v>1657</v>
      </c>
      <c r="U659" s="4" t="s">
        <v>36</v>
      </c>
      <c r="V659" s="4" t="s">
        <v>1025</v>
      </c>
      <c r="W659" s="4" t="s">
        <v>36</v>
      </c>
      <c r="X659" s="4" t="s">
        <v>12791</v>
      </c>
      <c r="Y659" s="4">
        <v>1113</v>
      </c>
      <c r="Z659" s="4" t="s">
        <v>12852</v>
      </c>
      <c r="AA659" s="4">
        <v>71</v>
      </c>
      <c r="AB659" s="4" t="s">
        <v>251</v>
      </c>
      <c r="AC659" s="4" t="s">
        <v>247</v>
      </c>
      <c r="AD659" s="4">
        <v>22</v>
      </c>
      <c r="AE659" s="4">
        <v>291</v>
      </c>
      <c r="AF659" s="4">
        <v>3575</v>
      </c>
      <c r="AG659" s="4">
        <v>8380</v>
      </c>
      <c r="AH659" s="4" t="s">
        <v>726</v>
      </c>
      <c r="AI659" s="4">
        <v>4</v>
      </c>
      <c r="AJ659" s="4" t="s">
        <v>228</v>
      </c>
      <c r="AK659" s="4">
        <v>5</v>
      </c>
      <c r="AL659" s="4">
        <v>3471</v>
      </c>
      <c r="AM659" s="4" t="s">
        <v>228</v>
      </c>
      <c r="AN659" s="4" t="s">
        <v>228</v>
      </c>
      <c r="AO659" s="4" t="s">
        <v>228</v>
      </c>
      <c r="AP659" s="4" t="s">
        <v>706</v>
      </c>
      <c r="AQ659" s="4" t="s">
        <v>194</v>
      </c>
      <c r="AR659" s="4" t="s">
        <v>263</v>
      </c>
      <c r="AS659" s="4" t="s">
        <v>261</v>
      </c>
      <c r="AT659" s="4" t="s">
        <v>265</v>
      </c>
      <c r="AU659" s="4" t="s">
        <v>228</v>
      </c>
      <c r="AV659" s="4" t="s">
        <v>228</v>
      </c>
      <c r="AW659" s="4" t="s">
        <v>228</v>
      </c>
      <c r="AX659" s="4">
        <v>9397500</v>
      </c>
      <c r="AY659" s="4">
        <v>-3111.0000000105629</v>
      </c>
      <c r="AZ659" s="4">
        <v>1342.5</v>
      </c>
      <c r="BA659" s="4">
        <v>1342.5</v>
      </c>
      <c r="BB659" s="4">
        <v>9.7610000000000006E-3</v>
      </c>
      <c r="BC659" s="4">
        <v>-30.366471000103108</v>
      </c>
      <c r="BD659" s="4">
        <v>91728.997500000012</v>
      </c>
      <c r="BE659" s="4" t="s">
        <v>30</v>
      </c>
    </row>
    <row r="660" spans="3:57" x14ac:dyDescent="0.25">
      <c r="C660" s="4">
        <v>1901</v>
      </c>
      <c r="D660" s="4">
        <v>256605</v>
      </c>
      <c r="E660" s="4" t="s">
        <v>193</v>
      </c>
      <c r="F660" s="4" t="s">
        <v>13531</v>
      </c>
      <c r="G660" s="4" t="s">
        <v>13532</v>
      </c>
      <c r="H660" s="4" t="s">
        <v>13532</v>
      </c>
      <c r="I660" s="4" t="s">
        <v>193</v>
      </c>
      <c r="J660" s="4" t="s">
        <v>228</v>
      </c>
      <c r="K660" s="4">
        <v>7125</v>
      </c>
      <c r="L660" s="4">
        <v>0</v>
      </c>
      <c r="M660" s="4">
        <v>0</v>
      </c>
      <c r="N660" s="4" t="s">
        <v>13109</v>
      </c>
      <c r="O660" s="4" t="s">
        <v>12788</v>
      </c>
      <c r="P660" s="4" t="s">
        <v>12788</v>
      </c>
      <c r="Q660" s="4" t="s">
        <v>12789</v>
      </c>
      <c r="R660" s="4" t="s">
        <v>193</v>
      </c>
      <c r="S660" s="4" t="s">
        <v>12979</v>
      </c>
      <c r="T660" s="4" t="s">
        <v>1658</v>
      </c>
      <c r="U660" s="4" t="s">
        <v>36</v>
      </c>
      <c r="V660" s="4" t="s">
        <v>1028</v>
      </c>
      <c r="W660" s="4" t="s">
        <v>36</v>
      </c>
      <c r="X660" s="4" t="s">
        <v>1658</v>
      </c>
      <c r="Y660" s="4">
        <v>11</v>
      </c>
      <c r="Z660" s="4" t="s">
        <v>30</v>
      </c>
      <c r="AA660" s="4">
        <v>148</v>
      </c>
      <c r="AB660" s="4" t="s">
        <v>300</v>
      </c>
      <c r="AC660" s="4" t="s">
        <v>229</v>
      </c>
      <c r="AD660" s="4">
        <v>13</v>
      </c>
      <c r="AE660" s="4">
        <v>291</v>
      </c>
      <c r="AF660" s="4">
        <v>3577</v>
      </c>
      <c r="AG660" s="4">
        <v>8372</v>
      </c>
      <c r="AH660" s="4" t="s">
        <v>469</v>
      </c>
      <c r="AI660" s="4">
        <v>244</v>
      </c>
      <c r="AJ660" s="4" t="s">
        <v>228</v>
      </c>
      <c r="AK660" s="4">
        <v>7</v>
      </c>
      <c r="AL660" s="4">
        <v>0</v>
      </c>
      <c r="AM660" s="4">
        <v>9545</v>
      </c>
      <c r="AN660" s="4" t="s">
        <v>95</v>
      </c>
      <c r="AO660" s="4" t="s">
        <v>94</v>
      </c>
      <c r="AP660" s="4" t="s">
        <v>230</v>
      </c>
      <c r="AQ660" s="4" t="s">
        <v>193</v>
      </c>
      <c r="AR660" s="4" t="s">
        <v>193</v>
      </c>
      <c r="AS660" s="4" t="s">
        <v>193</v>
      </c>
      <c r="AT660" s="4" t="s">
        <v>193</v>
      </c>
      <c r="AU660" s="4" t="s">
        <v>228</v>
      </c>
      <c r="AV660" s="4" t="s">
        <v>228</v>
      </c>
      <c r="AW660" s="4" t="s">
        <v>228</v>
      </c>
      <c r="AX660" s="4">
        <v>7125</v>
      </c>
      <c r="AY660" s="4">
        <v>0</v>
      </c>
      <c r="AZ660" s="4">
        <v>1</v>
      </c>
      <c r="BA660" s="4" t="s">
        <v>228</v>
      </c>
      <c r="BB660" s="4">
        <v>1</v>
      </c>
      <c r="BC660" s="4">
        <v>0</v>
      </c>
      <c r="BD660" s="4">
        <v>7125</v>
      </c>
      <c r="BE660" s="4" t="s">
        <v>30</v>
      </c>
    </row>
    <row r="661" spans="3:57" x14ac:dyDescent="0.25">
      <c r="C661" s="4">
        <v>2144</v>
      </c>
      <c r="D661" s="4">
        <v>256798</v>
      </c>
      <c r="E661" s="4" t="s">
        <v>193</v>
      </c>
      <c r="F661" s="4" t="s">
        <v>13533</v>
      </c>
      <c r="G661" s="4" t="s">
        <v>13534</v>
      </c>
      <c r="H661" s="4" t="s">
        <v>13532</v>
      </c>
      <c r="I661" s="4" t="s">
        <v>193</v>
      </c>
      <c r="J661" s="4" t="s">
        <v>228</v>
      </c>
      <c r="K661" s="4">
        <v>970.2</v>
      </c>
      <c r="L661" s="4">
        <v>0</v>
      </c>
      <c r="M661" s="4">
        <v>0</v>
      </c>
      <c r="N661" s="4" t="s">
        <v>13061</v>
      </c>
      <c r="O661" s="4" t="s">
        <v>12788</v>
      </c>
      <c r="P661" s="4" t="s">
        <v>12788</v>
      </c>
      <c r="Q661" s="4" t="s">
        <v>12789</v>
      </c>
      <c r="R661" s="4" t="s">
        <v>193</v>
      </c>
      <c r="S661" s="4" t="s">
        <v>12790</v>
      </c>
      <c r="T661" s="4" t="s">
        <v>1657</v>
      </c>
      <c r="U661" s="4" t="s">
        <v>36</v>
      </c>
      <c r="V661" s="4" t="s">
        <v>1025</v>
      </c>
      <c r="W661" s="4" t="s">
        <v>36</v>
      </c>
      <c r="X661" s="4" t="s">
        <v>12791</v>
      </c>
      <c r="Y661" s="4">
        <v>4</v>
      </c>
      <c r="Z661" s="4" t="s">
        <v>30</v>
      </c>
      <c r="AA661" s="4">
        <v>148</v>
      </c>
      <c r="AB661" s="4" t="s">
        <v>248</v>
      </c>
      <c r="AC661" s="4" t="s">
        <v>229</v>
      </c>
      <c r="AD661" s="4">
        <v>22</v>
      </c>
      <c r="AE661" s="4">
        <v>291</v>
      </c>
      <c r="AF661" s="4">
        <v>3575</v>
      </c>
      <c r="AG661" s="4">
        <v>8383</v>
      </c>
      <c r="AH661" s="4" t="s">
        <v>729</v>
      </c>
      <c r="AI661" s="4">
        <v>704</v>
      </c>
      <c r="AJ661" s="4" t="s">
        <v>228</v>
      </c>
      <c r="AK661" s="4">
        <v>7</v>
      </c>
      <c r="AL661" s="4">
        <v>0</v>
      </c>
      <c r="AM661" s="4">
        <v>1407</v>
      </c>
      <c r="AN661" s="4" t="s">
        <v>45</v>
      </c>
      <c r="AO661" s="4" t="s">
        <v>44</v>
      </c>
      <c r="AP661" s="4" t="s">
        <v>230</v>
      </c>
      <c r="AQ661" s="4" t="s">
        <v>193</v>
      </c>
      <c r="AR661" s="4" t="s">
        <v>193</v>
      </c>
      <c r="AS661" s="4" t="s">
        <v>193</v>
      </c>
      <c r="AT661" s="4" t="s">
        <v>193</v>
      </c>
      <c r="AU661" s="4" t="s">
        <v>228</v>
      </c>
      <c r="AV661" s="4" t="s">
        <v>228</v>
      </c>
      <c r="AW661" s="4" t="s">
        <v>228</v>
      </c>
      <c r="AX661" s="4">
        <v>970.2</v>
      </c>
      <c r="AY661" s="4">
        <v>0</v>
      </c>
      <c r="AZ661" s="4">
        <v>1</v>
      </c>
      <c r="BA661" s="4" t="s">
        <v>228</v>
      </c>
      <c r="BB661" s="4">
        <v>1</v>
      </c>
      <c r="BC661" s="4">
        <v>0</v>
      </c>
      <c r="BD661" s="4">
        <v>970.2</v>
      </c>
      <c r="BE661" s="4" t="s">
        <v>30</v>
      </c>
    </row>
    <row r="662" spans="3:57" x14ac:dyDescent="0.25">
      <c r="C662" s="4">
        <v>1700</v>
      </c>
      <c r="D662" s="4">
        <v>256481</v>
      </c>
      <c r="E662" s="4" t="s">
        <v>193</v>
      </c>
      <c r="F662" s="4" t="s">
        <v>13535</v>
      </c>
      <c r="G662" s="4" t="s">
        <v>13534</v>
      </c>
      <c r="H662" s="4" t="s">
        <v>13529</v>
      </c>
      <c r="I662" s="4" t="s">
        <v>193</v>
      </c>
      <c r="J662" s="4" t="s">
        <v>228</v>
      </c>
      <c r="K662" s="4">
        <v>9372.33</v>
      </c>
      <c r="L662" s="4">
        <v>0</v>
      </c>
      <c r="M662" s="4">
        <v>0</v>
      </c>
      <c r="N662" s="4" t="s">
        <v>13109</v>
      </c>
      <c r="O662" s="4" t="s">
        <v>12788</v>
      </c>
      <c r="P662" s="4" t="s">
        <v>12788</v>
      </c>
      <c r="Q662" s="4" t="s">
        <v>12789</v>
      </c>
      <c r="R662" s="4" t="s">
        <v>193</v>
      </c>
      <c r="S662" s="4" t="s">
        <v>12979</v>
      </c>
      <c r="T662" s="4" t="s">
        <v>1658</v>
      </c>
      <c r="U662" s="4" t="s">
        <v>36</v>
      </c>
      <c r="V662" s="4" t="s">
        <v>1028</v>
      </c>
      <c r="W662" s="4" t="s">
        <v>36</v>
      </c>
      <c r="X662" s="4" t="s">
        <v>1658</v>
      </c>
      <c r="Y662" s="4">
        <v>12</v>
      </c>
      <c r="Z662" s="4" t="s">
        <v>12845</v>
      </c>
      <c r="AA662" s="4">
        <v>127</v>
      </c>
      <c r="AB662" s="4" t="s">
        <v>302</v>
      </c>
      <c r="AC662" s="4" t="s">
        <v>229</v>
      </c>
      <c r="AD662" s="4">
        <v>13</v>
      </c>
      <c r="AE662" s="4">
        <v>291</v>
      </c>
      <c r="AF662" s="4">
        <v>3577</v>
      </c>
      <c r="AG662" s="4">
        <v>8373</v>
      </c>
      <c r="AH662" s="4" t="s">
        <v>728</v>
      </c>
      <c r="AI662" s="4">
        <v>245</v>
      </c>
      <c r="AJ662" s="4" t="s">
        <v>228</v>
      </c>
      <c r="AK662" s="4">
        <v>7</v>
      </c>
      <c r="AL662" s="4">
        <v>0</v>
      </c>
      <c r="AM662" s="4">
        <v>7165</v>
      </c>
      <c r="AN662" s="4" t="s">
        <v>53</v>
      </c>
      <c r="AO662" s="4" t="s">
        <v>52</v>
      </c>
      <c r="AP662" s="4" t="s">
        <v>230</v>
      </c>
      <c r="AQ662" s="4" t="s">
        <v>193</v>
      </c>
      <c r="AR662" s="4" t="s">
        <v>193</v>
      </c>
      <c r="AS662" s="4" t="s">
        <v>193</v>
      </c>
      <c r="AT662" s="4" t="s">
        <v>193</v>
      </c>
      <c r="AU662" s="4" t="s">
        <v>228</v>
      </c>
      <c r="AV662" s="4" t="s">
        <v>228</v>
      </c>
      <c r="AW662" s="4" t="s">
        <v>228</v>
      </c>
      <c r="AX662" s="4">
        <v>9372.33</v>
      </c>
      <c r="AY662" s="4">
        <v>0</v>
      </c>
      <c r="AZ662" s="4">
        <v>1</v>
      </c>
      <c r="BA662" s="4" t="s">
        <v>228</v>
      </c>
      <c r="BB662" s="4">
        <v>0.80330000000000001</v>
      </c>
      <c r="BC662" s="4">
        <v>0</v>
      </c>
      <c r="BD662" s="4">
        <v>7528.7926889999999</v>
      </c>
      <c r="BE662" s="4" t="s">
        <v>30</v>
      </c>
    </row>
    <row r="663" spans="3:57" x14ac:dyDescent="0.25">
      <c r="C663" s="4">
        <v>2143</v>
      </c>
      <c r="D663" s="4">
        <v>256797</v>
      </c>
      <c r="E663" s="4" t="s">
        <v>193</v>
      </c>
      <c r="F663" s="4" t="s">
        <v>13536</v>
      </c>
      <c r="G663" s="4" t="s">
        <v>13534</v>
      </c>
      <c r="H663" s="4" t="s">
        <v>13532</v>
      </c>
      <c r="I663" s="4" t="s">
        <v>193</v>
      </c>
      <c r="J663" s="4" t="s">
        <v>228</v>
      </c>
      <c r="K663" s="4">
        <v>946.09</v>
      </c>
      <c r="L663" s="4">
        <v>0</v>
      </c>
      <c r="M663" s="4">
        <v>0</v>
      </c>
      <c r="N663" s="4" t="s">
        <v>13061</v>
      </c>
      <c r="O663" s="4" t="s">
        <v>12788</v>
      </c>
      <c r="P663" s="4" t="s">
        <v>12788</v>
      </c>
      <c r="Q663" s="4" t="s">
        <v>12789</v>
      </c>
      <c r="R663" s="4" t="s">
        <v>193</v>
      </c>
      <c r="S663" s="4" t="s">
        <v>12790</v>
      </c>
      <c r="T663" s="4" t="s">
        <v>1657</v>
      </c>
      <c r="U663" s="4" t="s">
        <v>36</v>
      </c>
      <c r="V663" s="4" t="s">
        <v>1025</v>
      </c>
      <c r="W663" s="4" t="s">
        <v>36</v>
      </c>
      <c r="X663" s="4" t="s">
        <v>12791</v>
      </c>
      <c r="Y663" s="4">
        <v>4</v>
      </c>
      <c r="Z663" s="4" t="s">
        <v>30</v>
      </c>
      <c r="AA663" s="4">
        <v>148</v>
      </c>
      <c r="AB663" s="4" t="s">
        <v>248</v>
      </c>
      <c r="AC663" s="4" t="s">
        <v>229</v>
      </c>
      <c r="AD663" s="4">
        <v>22</v>
      </c>
      <c r="AE663" s="4">
        <v>291</v>
      </c>
      <c r="AF663" s="4">
        <v>3575</v>
      </c>
      <c r="AG663" s="4">
        <v>8383</v>
      </c>
      <c r="AH663" s="4" t="s">
        <v>727</v>
      </c>
      <c r="AI663" s="4">
        <v>682</v>
      </c>
      <c r="AJ663" s="4" t="s">
        <v>228</v>
      </c>
      <c r="AK663" s="4">
        <v>7</v>
      </c>
      <c r="AL663" s="4">
        <v>0</v>
      </c>
      <c r="AM663" s="4">
        <v>4336</v>
      </c>
      <c r="AN663" s="4" t="s">
        <v>151</v>
      </c>
      <c r="AO663" s="4" t="s">
        <v>150</v>
      </c>
      <c r="AP663" s="4" t="s">
        <v>230</v>
      </c>
      <c r="AQ663" s="4" t="s">
        <v>193</v>
      </c>
      <c r="AR663" s="4" t="s">
        <v>193</v>
      </c>
      <c r="AS663" s="4" t="s">
        <v>193</v>
      </c>
      <c r="AT663" s="4" t="s">
        <v>193</v>
      </c>
      <c r="AU663" s="4" t="s">
        <v>228</v>
      </c>
      <c r="AV663" s="4" t="s">
        <v>228</v>
      </c>
      <c r="AW663" s="4" t="s">
        <v>228</v>
      </c>
      <c r="AX663" s="4">
        <v>946.09</v>
      </c>
      <c r="AY663" s="4">
        <v>0</v>
      </c>
      <c r="AZ663" s="4">
        <v>1</v>
      </c>
      <c r="BA663" s="4" t="s">
        <v>228</v>
      </c>
      <c r="BB663" s="4">
        <v>1</v>
      </c>
      <c r="BC663" s="4">
        <v>0</v>
      </c>
      <c r="BD663" s="4">
        <v>946.09</v>
      </c>
      <c r="BE663" s="4" t="s">
        <v>30</v>
      </c>
    </row>
    <row r="664" spans="3:57" x14ac:dyDescent="0.25">
      <c r="C664" s="4">
        <v>1902</v>
      </c>
      <c r="D664" s="4">
        <v>256606</v>
      </c>
      <c r="E664" s="4" t="s">
        <v>193</v>
      </c>
      <c r="F664" s="4" t="s">
        <v>13537</v>
      </c>
      <c r="G664" s="4" t="s">
        <v>13534</v>
      </c>
      <c r="H664" s="4" t="s">
        <v>13534</v>
      </c>
      <c r="I664" s="4" t="s">
        <v>193</v>
      </c>
      <c r="J664" s="4" t="s">
        <v>228</v>
      </c>
      <c r="K664" s="4">
        <v>7500</v>
      </c>
      <c r="L664" s="4">
        <v>0</v>
      </c>
      <c r="M664" s="4">
        <v>0</v>
      </c>
      <c r="N664" s="4" t="s">
        <v>13109</v>
      </c>
      <c r="O664" s="4" t="s">
        <v>12788</v>
      </c>
      <c r="P664" s="4" t="s">
        <v>12788</v>
      </c>
      <c r="Q664" s="4" t="s">
        <v>12789</v>
      </c>
      <c r="R664" s="4" t="s">
        <v>193</v>
      </c>
      <c r="S664" s="4" t="s">
        <v>12979</v>
      </c>
      <c r="T664" s="4" t="s">
        <v>1658</v>
      </c>
      <c r="U664" s="4" t="s">
        <v>36</v>
      </c>
      <c r="V664" s="4" t="s">
        <v>1028</v>
      </c>
      <c r="W664" s="4" t="s">
        <v>36</v>
      </c>
      <c r="X664" s="4" t="s">
        <v>1658</v>
      </c>
      <c r="Y664" s="4">
        <v>11</v>
      </c>
      <c r="Z664" s="4" t="s">
        <v>30</v>
      </c>
      <c r="AA664" s="4">
        <v>148</v>
      </c>
      <c r="AB664" s="4" t="s">
        <v>300</v>
      </c>
      <c r="AC664" s="4" t="s">
        <v>229</v>
      </c>
      <c r="AD664" s="4">
        <v>13</v>
      </c>
      <c r="AE664" s="4">
        <v>291</v>
      </c>
      <c r="AF664" s="4">
        <v>3577</v>
      </c>
      <c r="AG664" s="4">
        <v>8372</v>
      </c>
      <c r="AH664" s="4" t="s">
        <v>475</v>
      </c>
      <c r="AI664" s="4">
        <v>246</v>
      </c>
      <c r="AJ664" s="4" t="s">
        <v>228</v>
      </c>
      <c r="AK664" s="4">
        <v>7</v>
      </c>
      <c r="AL664" s="4">
        <v>0</v>
      </c>
      <c r="AM664" s="4">
        <v>10426</v>
      </c>
      <c r="AN664" s="4" t="s">
        <v>191</v>
      </c>
      <c r="AO664" s="4" t="s">
        <v>190</v>
      </c>
      <c r="AP664" s="4" t="s">
        <v>230</v>
      </c>
      <c r="AQ664" s="4" t="s">
        <v>193</v>
      </c>
      <c r="AR664" s="4" t="s">
        <v>193</v>
      </c>
      <c r="AS664" s="4" t="s">
        <v>193</v>
      </c>
      <c r="AT664" s="4" t="s">
        <v>193</v>
      </c>
      <c r="AU664" s="4" t="s">
        <v>228</v>
      </c>
      <c r="AV664" s="4" t="s">
        <v>228</v>
      </c>
      <c r="AW664" s="4" t="s">
        <v>228</v>
      </c>
      <c r="AX664" s="4">
        <v>7500</v>
      </c>
      <c r="AY664" s="4">
        <v>0</v>
      </c>
      <c r="AZ664" s="4">
        <v>1</v>
      </c>
      <c r="BA664" s="4" t="s">
        <v>228</v>
      </c>
      <c r="BB664" s="4">
        <v>1</v>
      </c>
      <c r="BC664" s="4">
        <v>0</v>
      </c>
      <c r="BD664" s="4">
        <v>7500</v>
      </c>
      <c r="BE664" s="4" t="s">
        <v>30</v>
      </c>
    </row>
    <row r="665" spans="3:57" x14ac:dyDescent="0.25">
      <c r="C665" s="4">
        <v>555</v>
      </c>
      <c r="D665" s="4">
        <v>255643</v>
      </c>
      <c r="E665" s="4" t="s">
        <v>193</v>
      </c>
      <c r="F665" s="4" t="s">
        <v>13538</v>
      </c>
      <c r="G665" s="4" t="s">
        <v>13529</v>
      </c>
      <c r="H665" s="4" t="s">
        <v>13529</v>
      </c>
      <c r="I665" s="4" t="s">
        <v>193</v>
      </c>
      <c r="J665" s="4" t="s">
        <v>228</v>
      </c>
      <c r="K665" s="4">
        <v>-96883.75</v>
      </c>
      <c r="L665" s="4">
        <v>0</v>
      </c>
      <c r="M665" s="4">
        <v>0</v>
      </c>
      <c r="N665" s="4" t="s">
        <v>13089</v>
      </c>
      <c r="O665" s="4" t="s">
        <v>12788</v>
      </c>
      <c r="P665" s="4" t="s">
        <v>12788</v>
      </c>
      <c r="Q665" s="4" t="s">
        <v>12789</v>
      </c>
      <c r="R665" s="4" t="s">
        <v>193</v>
      </c>
      <c r="S665" s="4" t="s">
        <v>12790</v>
      </c>
      <c r="T665" s="4" t="s">
        <v>1657</v>
      </c>
      <c r="U665" s="4" t="s">
        <v>36</v>
      </c>
      <c r="V665" s="4" t="s">
        <v>1025</v>
      </c>
      <c r="W665" s="4" t="s">
        <v>36</v>
      </c>
      <c r="X665" s="4" t="s">
        <v>12791</v>
      </c>
      <c r="Y665" s="4">
        <v>53</v>
      </c>
      <c r="Z665" s="4" t="s">
        <v>30</v>
      </c>
      <c r="AA665" s="4">
        <v>148</v>
      </c>
      <c r="AB665" s="4" t="s">
        <v>248</v>
      </c>
      <c r="AC665" s="4" t="s">
        <v>229</v>
      </c>
      <c r="AD665" s="4">
        <v>22</v>
      </c>
      <c r="AE665" s="4">
        <v>291</v>
      </c>
      <c r="AF665" s="4">
        <v>3575</v>
      </c>
      <c r="AG665" s="4">
        <v>8383</v>
      </c>
      <c r="AH665" s="4" t="s">
        <v>732</v>
      </c>
      <c r="AI665" s="4">
        <v>1946</v>
      </c>
      <c r="AJ665" s="4" t="s">
        <v>228</v>
      </c>
      <c r="AK665" s="4">
        <v>23</v>
      </c>
      <c r="AL665" s="4">
        <v>0</v>
      </c>
      <c r="AM665" s="4" t="s">
        <v>228</v>
      </c>
      <c r="AN665" s="4" t="s">
        <v>228</v>
      </c>
      <c r="AO665" s="4" t="s">
        <v>228</v>
      </c>
      <c r="AP665" s="4" t="s">
        <v>230</v>
      </c>
      <c r="AQ665" s="4" t="s">
        <v>193</v>
      </c>
      <c r="AR665" s="4" t="s">
        <v>193</v>
      </c>
      <c r="AS665" s="4" t="s">
        <v>193</v>
      </c>
      <c r="AT665" s="4" t="s">
        <v>193</v>
      </c>
      <c r="AU665" s="4" t="s">
        <v>228</v>
      </c>
      <c r="AV665" s="4" t="s">
        <v>228</v>
      </c>
      <c r="AW665" s="4" t="s">
        <v>228</v>
      </c>
      <c r="AX665" s="4">
        <v>-96883.75</v>
      </c>
      <c r="AY665" s="4">
        <v>0</v>
      </c>
      <c r="AZ665" s="4">
        <v>1</v>
      </c>
      <c r="BA665" s="4" t="s">
        <v>228</v>
      </c>
      <c r="BB665" s="4">
        <v>1</v>
      </c>
      <c r="BC665" s="4">
        <v>0</v>
      </c>
      <c r="BD665" s="4">
        <v>-96883.75</v>
      </c>
      <c r="BE665" s="4" t="s">
        <v>30</v>
      </c>
    </row>
    <row r="666" spans="3:57" x14ac:dyDescent="0.25">
      <c r="C666" s="4">
        <v>554</v>
      </c>
      <c r="D666" s="4">
        <v>255642</v>
      </c>
      <c r="E666" s="4" t="s">
        <v>193</v>
      </c>
      <c r="F666" s="4" t="s">
        <v>13539</v>
      </c>
      <c r="G666" s="4" t="s">
        <v>13529</v>
      </c>
      <c r="H666" s="4" t="s">
        <v>13529</v>
      </c>
      <c r="I666" s="4" t="s">
        <v>193</v>
      </c>
      <c r="J666" s="4" t="s">
        <v>228</v>
      </c>
      <c r="K666" s="4">
        <v>-91890.78</v>
      </c>
      <c r="L666" s="4">
        <v>0</v>
      </c>
      <c r="M666" s="4">
        <v>0</v>
      </c>
      <c r="N666" s="4" t="s">
        <v>13089</v>
      </c>
      <c r="O666" s="4" t="s">
        <v>12788</v>
      </c>
      <c r="P666" s="4" t="s">
        <v>12788</v>
      </c>
      <c r="Q666" s="4" t="s">
        <v>12789</v>
      </c>
      <c r="R666" s="4" t="s">
        <v>193</v>
      </c>
      <c r="S666" s="4" t="s">
        <v>12790</v>
      </c>
      <c r="T666" s="4" t="s">
        <v>1657</v>
      </c>
      <c r="U666" s="4" t="s">
        <v>36</v>
      </c>
      <c r="V666" s="4" t="s">
        <v>1025</v>
      </c>
      <c r="W666" s="4" t="s">
        <v>36</v>
      </c>
      <c r="X666" s="4" t="s">
        <v>12791</v>
      </c>
      <c r="Y666" s="4">
        <v>53</v>
      </c>
      <c r="Z666" s="4" t="s">
        <v>30</v>
      </c>
      <c r="AA666" s="4">
        <v>148</v>
      </c>
      <c r="AB666" s="4" t="s">
        <v>248</v>
      </c>
      <c r="AC666" s="4" t="s">
        <v>229</v>
      </c>
      <c r="AD666" s="4">
        <v>22</v>
      </c>
      <c r="AE666" s="4">
        <v>291</v>
      </c>
      <c r="AF666" s="4">
        <v>3575</v>
      </c>
      <c r="AG666" s="4">
        <v>8383</v>
      </c>
      <c r="AH666" s="4" t="s">
        <v>733</v>
      </c>
      <c r="AI666" s="4">
        <v>1946</v>
      </c>
      <c r="AJ666" s="4" t="s">
        <v>228</v>
      </c>
      <c r="AK666" s="4">
        <v>23</v>
      </c>
      <c r="AL666" s="4">
        <v>0</v>
      </c>
      <c r="AM666" s="4" t="s">
        <v>228</v>
      </c>
      <c r="AN666" s="4" t="s">
        <v>228</v>
      </c>
      <c r="AO666" s="4" t="s">
        <v>228</v>
      </c>
      <c r="AP666" s="4" t="s">
        <v>230</v>
      </c>
      <c r="AQ666" s="4" t="s">
        <v>193</v>
      </c>
      <c r="AR666" s="4" t="s">
        <v>193</v>
      </c>
      <c r="AS666" s="4" t="s">
        <v>193</v>
      </c>
      <c r="AT666" s="4" t="s">
        <v>193</v>
      </c>
      <c r="AU666" s="4" t="s">
        <v>228</v>
      </c>
      <c r="AV666" s="4" t="s">
        <v>228</v>
      </c>
      <c r="AW666" s="4" t="s">
        <v>228</v>
      </c>
      <c r="AX666" s="4">
        <v>-91890.78</v>
      </c>
      <c r="AY666" s="4">
        <v>0</v>
      </c>
      <c r="AZ666" s="4">
        <v>1</v>
      </c>
      <c r="BA666" s="4" t="s">
        <v>228</v>
      </c>
      <c r="BB666" s="4">
        <v>1</v>
      </c>
      <c r="BC666" s="4">
        <v>0</v>
      </c>
      <c r="BD666" s="4">
        <v>-91890.78</v>
      </c>
      <c r="BE666" s="4" t="s">
        <v>30</v>
      </c>
    </row>
    <row r="667" spans="3:57" x14ac:dyDescent="0.25">
      <c r="C667" s="4">
        <v>526</v>
      </c>
      <c r="D667" s="4">
        <v>255614</v>
      </c>
      <c r="E667" s="4" t="s">
        <v>193</v>
      </c>
      <c r="F667" s="4" t="s">
        <v>13540</v>
      </c>
      <c r="G667" s="4" t="s">
        <v>13529</v>
      </c>
      <c r="H667" s="4" t="s">
        <v>13529</v>
      </c>
      <c r="I667" s="4" t="s">
        <v>193</v>
      </c>
      <c r="J667" s="4" t="s">
        <v>228</v>
      </c>
      <c r="K667" s="4">
        <v>120455.57</v>
      </c>
      <c r="L667" s="4">
        <v>0</v>
      </c>
      <c r="M667" s="4">
        <v>0</v>
      </c>
      <c r="N667" s="4" t="s">
        <v>13091</v>
      </c>
      <c r="O667" s="4" t="s">
        <v>12788</v>
      </c>
      <c r="P667" s="4" t="s">
        <v>12788</v>
      </c>
      <c r="Q667" s="4" t="s">
        <v>12789</v>
      </c>
      <c r="R667" s="4" t="s">
        <v>193</v>
      </c>
      <c r="S667" s="4" t="s">
        <v>12790</v>
      </c>
      <c r="T667" s="4" t="s">
        <v>1657</v>
      </c>
      <c r="U667" s="4" t="s">
        <v>36</v>
      </c>
      <c r="V667" s="4" t="s">
        <v>1025</v>
      </c>
      <c r="W667" s="4" t="s">
        <v>36</v>
      </c>
      <c r="X667" s="4" t="s">
        <v>12791</v>
      </c>
      <c r="Y667" s="4">
        <v>8</v>
      </c>
      <c r="Z667" s="4" t="s">
        <v>12845</v>
      </c>
      <c r="AA667" s="4">
        <v>127</v>
      </c>
      <c r="AB667" s="4" t="s">
        <v>249</v>
      </c>
      <c r="AC667" s="4" t="s">
        <v>229</v>
      </c>
      <c r="AD667" s="4">
        <v>22</v>
      </c>
      <c r="AE667" s="4">
        <v>291</v>
      </c>
      <c r="AF667" s="4">
        <v>3575</v>
      </c>
      <c r="AG667" s="4">
        <v>8382</v>
      </c>
      <c r="AH667" s="4" t="s">
        <v>734</v>
      </c>
      <c r="AI667" s="4">
        <v>1946</v>
      </c>
      <c r="AJ667" s="4" t="s">
        <v>228</v>
      </c>
      <c r="AK667" s="4">
        <v>22</v>
      </c>
      <c r="AL667" s="4">
        <v>0</v>
      </c>
      <c r="AM667" s="4" t="s">
        <v>228</v>
      </c>
      <c r="AN667" s="4" t="s">
        <v>228</v>
      </c>
      <c r="AO667" s="4" t="s">
        <v>228</v>
      </c>
      <c r="AP667" s="4" t="s">
        <v>230</v>
      </c>
      <c r="AQ667" s="4" t="s">
        <v>193</v>
      </c>
      <c r="AR667" s="4" t="s">
        <v>193</v>
      </c>
      <c r="AS667" s="4" t="s">
        <v>193</v>
      </c>
      <c r="AT667" s="4" t="s">
        <v>193</v>
      </c>
      <c r="AU667" s="4" t="s">
        <v>228</v>
      </c>
      <c r="AV667" s="4" t="s">
        <v>228</v>
      </c>
      <c r="AW667" s="4" t="s">
        <v>228</v>
      </c>
      <c r="AX667" s="4">
        <v>120455.57</v>
      </c>
      <c r="AY667" s="4">
        <v>0</v>
      </c>
      <c r="AZ667" s="4">
        <v>1</v>
      </c>
      <c r="BA667" s="4" t="s">
        <v>228</v>
      </c>
      <c r="BB667" s="4">
        <v>0.80169999999999997</v>
      </c>
      <c r="BC667" s="4">
        <v>0</v>
      </c>
      <c r="BD667" s="4">
        <v>96569.230469000002</v>
      </c>
      <c r="BE667" s="4" t="s">
        <v>30</v>
      </c>
    </row>
    <row r="668" spans="3:57" x14ac:dyDescent="0.25">
      <c r="C668" s="4">
        <v>1903</v>
      </c>
      <c r="D668" s="4">
        <v>256607</v>
      </c>
      <c r="E668" s="4" t="s">
        <v>193</v>
      </c>
      <c r="F668" s="4" t="s">
        <v>13541</v>
      </c>
      <c r="G668" s="4" t="s">
        <v>13529</v>
      </c>
      <c r="H668" s="4" t="s">
        <v>13529</v>
      </c>
      <c r="I668" s="4" t="s">
        <v>193</v>
      </c>
      <c r="J668" s="4" t="s">
        <v>228</v>
      </c>
      <c r="K668" s="4">
        <v>4000</v>
      </c>
      <c r="L668" s="4">
        <v>0</v>
      </c>
      <c r="M668" s="4">
        <v>0</v>
      </c>
      <c r="N668" s="4" t="s">
        <v>13109</v>
      </c>
      <c r="O668" s="4" t="s">
        <v>12788</v>
      </c>
      <c r="P668" s="4" t="s">
        <v>12788</v>
      </c>
      <c r="Q668" s="4" t="s">
        <v>12789</v>
      </c>
      <c r="R668" s="4" t="s">
        <v>193</v>
      </c>
      <c r="S668" s="4" t="s">
        <v>12979</v>
      </c>
      <c r="T668" s="4" t="s">
        <v>1658</v>
      </c>
      <c r="U668" s="4" t="s">
        <v>36</v>
      </c>
      <c r="V668" s="4" t="s">
        <v>1028</v>
      </c>
      <c r="W668" s="4" t="s">
        <v>36</v>
      </c>
      <c r="X668" s="4" t="s">
        <v>1658</v>
      </c>
      <c r="Y668" s="4">
        <v>11</v>
      </c>
      <c r="Z668" s="4" t="s">
        <v>30</v>
      </c>
      <c r="AA668" s="4">
        <v>148</v>
      </c>
      <c r="AB668" s="4" t="s">
        <v>300</v>
      </c>
      <c r="AC668" s="4" t="s">
        <v>229</v>
      </c>
      <c r="AD668" s="4">
        <v>13</v>
      </c>
      <c r="AE668" s="4">
        <v>291</v>
      </c>
      <c r="AF668" s="4">
        <v>3577</v>
      </c>
      <c r="AG668" s="4">
        <v>8372</v>
      </c>
      <c r="AH668" s="4" t="s">
        <v>731</v>
      </c>
      <c r="AI668" s="4">
        <v>247</v>
      </c>
      <c r="AJ668" s="4" t="s">
        <v>228</v>
      </c>
      <c r="AK668" s="4">
        <v>7</v>
      </c>
      <c r="AL668" s="4">
        <v>0</v>
      </c>
      <c r="AM668" s="4">
        <v>10329</v>
      </c>
      <c r="AN668" s="4" t="s">
        <v>61</v>
      </c>
      <c r="AO668" s="4" t="s">
        <v>60</v>
      </c>
      <c r="AP668" s="4" t="s">
        <v>230</v>
      </c>
      <c r="AQ668" s="4" t="s">
        <v>193</v>
      </c>
      <c r="AR668" s="4" t="s">
        <v>193</v>
      </c>
      <c r="AS668" s="4" t="s">
        <v>193</v>
      </c>
      <c r="AT668" s="4" t="s">
        <v>193</v>
      </c>
      <c r="AU668" s="4" t="s">
        <v>228</v>
      </c>
      <c r="AV668" s="4" t="s">
        <v>228</v>
      </c>
      <c r="AW668" s="4" t="s">
        <v>228</v>
      </c>
      <c r="AX668" s="4">
        <v>4000</v>
      </c>
      <c r="AY668" s="4">
        <v>0</v>
      </c>
      <c r="AZ668" s="4">
        <v>1</v>
      </c>
      <c r="BA668" s="4" t="s">
        <v>228</v>
      </c>
      <c r="BB668" s="4">
        <v>1</v>
      </c>
      <c r="BC668" s="4">
        <v>0</v>
      </c>
      <c r="BD668" s="4">
        <v>4000</v>
      </c>
      <c r="BE668" s="4" t="s">
        <v>30</v>
      </c>
    </row>
    <row r="669" spans="3:57" x14ac:dyDescent="0.25">
      <c r="C669" s="4">
        <v>516</v>
      </c>
      <c r="D669" s="4">
        <v>255604</v>
      </c>
      <c r="E669" s="4" t="s">
        <v>193</v>
      </c>
      <c r="F669" s="4" t="s">
        <v>13542</v>
      </c>
      <c r="G669" s="4" t="s">
        <v>13529</v>
      </c>
      <c r="H669" s="4" t="s">
        <v>13529</v>
      </c>
      <c r="I669" s="4" t="s">
        <v>193</v>
      </c>
      <c r="J669" s="4" t="s">
        <v>228</v>
      </c>
      <c r="K669" s="4">
        <v>9400611</v>
      </c>
      <c r="L669" s="4">
        <v>0</v>
      </c>
      <c r="M669" s="4">
        <v>0</v>
      </c>
      <c r="N669" s="4" t="s">
        <v>13091</v>
      </c>
      <c r="O669" s="4" t="s">
        <v>12788</v>
      </c>
      <c r="P669" s="4" t="s">
        <v>12788</v>
      </c>
      <c r="Q669" s="4" t="s">
        <v>12789</v>
      </c>
      <c r="R669" s="4" t="s">
        <v>193</v>
      </c>
      <c r="S669" s="4" t="s">
        <v>12790</v>
      </c>
      <c r="T669" s="4" t="s">
        <v>1657</v>
      </c>
      <c r="U669" s="4" t="s">
        <v>36</v>
      </c>
      <c r="V669" s="4" t="s">
        <v>1025</v>
      </c>
      <c r="W669" s="4" t="s">
        <v>36</v>
      </c>
      <c r="X669" s="4" t="s">
        <v>12791</v>
      </c>
      <c r="Y669" s="4">
        <v>36</v>
      </c>
      <c r="Z669" s="4" t="s">
        <v>12852</v>
      </c>
      <c r="AA669" s="4">
        <v>71</v>
      </c>
      <c r="AB669" s="4" t="s">
        <v>251</v>
      </c>
      <c r="AC669" s="4" t="s">
        <v>229</v>
      </c>
      <c r="AD669" s="4">
        <v>22</v>
      </c>
      <c r="AE669" s="4">
        <v>291</v>
      </c>
      <c r="AF669" s="4">
        <v>3575</v>
      </c>
      <c r="AG669" s="4">
        <v>8380</v>
      </c>
      <c r="AH669" s="4" t="s">
        <v>730</v>
      </c>
      <c r="AI669" s="4">
        <v>1946</v>
      </c>
      <c r="AJ669" s="4" t="s">
        <v>228</v>
      </c>
      <c r="AK669" s="4">
        <v>22</v>
      </c>
      <c r="AL669" s="4">
        <v>0</v>
      </c>
      <c r="AM669" s="4" t="s">
        <v>228</v>
      </c>
      <c r="AN669" s="4" t="s">
        <v>228</v>
      </c>
      <c r="AO669" s="4" t="s">
        <v>228</v>
      </c>
      <c r="AP669" s="4" t="s">
        <v>230</v>
      </c>
      <c r="AQ669" s="4" t="s">
        <v>193</v>
      </c>
      <c r="AR669" s="4" t="s">
        <v>193</v>
      </c>
      <c r="AS669" s="4" t="s">
        <v>193</v>
      </c>
      <c r="AT669" s="4" t="s">
        <v>193</v>
      </c>
      <c r="AU669" s="4" t="s">
        <v>228</v>
      </c>
      <c r="AV669" s="4" t="s">
        <v>228</v>
      </c>
      <c r="AW669" s="4" t="s">
        <v>228</v>
      </c>
      <c r="AX669" s="4">
        <v>9400611</v>
      </c>
      <c r="AY669" s="4">
        <v>0</v>
      </c>
      <c r="AZ669" s="4">
        <v>1</v>
      </c>
      <c r="BA669" s="4" t="s">
        <v>228</v>
      </c>
      <c r="BB669" s="4">
        <v>9.7169999999999999E-3</v>
      </c>
      <c r="BC669" s="4">
        <v>0</v>
      </c>
      <c r="BD669" s="4">
        <v>91345.737087000001</v>
      </c>
      <c r="BE669" s="4" t="s">
        <v>30</v>
      </c>
    </row>
    <row r="670" spans="3:57" x14ac:dyDescent="0.25">
      <c r="C670" s="4">
        <v>1440</v>
      </c>
      <c r="D670" s="4">
        <v>256276</v>
      </c>
      <c r="E670" s="4" t="s">
        <v>193</v>
      </c>
      <c r="F670" s="4" t="s">
        <v>13543</v>
      </c>
      <c r="G670" s="4" t="s">
        <v>13544</v>
      </c>
      <c r="H670" s="4" t="s">
        <v>13545</v>
      </c>
      <c r="I670" s="4" t="s">
        <v>193</v>
      </c>
      <c r="J670" s="4" t="s">
        <v>228</v>
      </c>
      <c r="K670" s="4">
        <v>-250000</v>
      </c>
      <c r="L670" s="4">
        <v>0</v>
      </c>
      <c r="M670" s="4">
        <v>0</v>
      </c>
      <c r="N670" s="4" t="s">
        <v>12787</v>
      </c>
      <c r="O670" s="4" t="s">
        <v>12788</v>
      </c>
      <c r="P670" s="4" t="s">
        <v>12788</v>
      </c>
      <c r="Q670" s="4" t="s">
        <v>12789</v>
      </c>
      <c r="R670" s="4" t="s">
        <v>193</v>
      </c>
      <c r="S670" s="4" t="s">
        <v>12979</v>
      </c>
      <c r="T670" s="4" t="s">
        <v>1658</v>
      </c>
      <c r="U670" s="4" t="s">
        <v>36</v>
      </c>
      <c r="V670" s="4" t="s">
        <v>1028</v>
      </c>
      <c r="W670" s="4" t="s">
        <v>36</v>
      </c>
      <c r="X670" s="4" t="s">
        <v>1658</v>
      </c>
      <c r="Y670" s="4">
        <v>6508</v>
      </c>
      <c r="Z670" s="4" t="s">
        <v>12845</v>
      </c>
      <c r="AA670" s="4">
        <v>127</v>
      </c>
      <c r="AB670" s="4" t="s">
        <v>302</v>
      </c>
      <c r="AC670" s="4" t="s">
        <v>232</v>
      </c>
      <c r="AD670" s="4">
        <v>13</v>
      </c>
      <c r="AE670" s="4">
        <v>291</v>
      </c>
      <c r="AF670" s="4">
        <v>3577</v>
      </c>
      <c r="AG670" s="4">
        <v>8373</v>
      </c>
      <c r="AH670" s="4" t="s">
        <v>736</v>
      </c>
      <c r="AI670" s="4">
        <v>1838</v>
      </c>
      <c r="AJ670" s="4" t="s">
        <v>228</v>
      </c>
      <c r="AK670" s="4">
        <v>5</v>
      </c>
      <c r="AL670" s="4">
        <v>0</v>
      </c>
      <c r="AM670" s="4" t="s">
        <v>228</v>
      </c>
      <c r="AN670" s="4" t="s">
        <v>228</v>
      </c>
      <c r="AO670" s="4" t="s">
        <v>228</v>
      </c>
      <c r="AP670" s="4" t="s">
        <v>230</v>
      </c>
      <c r="AQ670" s="4" t="s">
        <v>193</v>
      </c>
      <c r="AR670" s="4" t="s">
        <v>193</v>
      </c>
      <c r="AS670" s="4" t="s">
        <v>193</v>
      </c>
      <c r="AT670" s="4" t="s">
        <v>193</v>
      </c>
      <c r="AU670" s="4" t="s">
        <v>228</v>
      </c>
      <c r="AV670" s="4" t="s">
        <v>228</v>
      </c>
      <c r="AW670" s="4" t="s">
        <v>228</v>
      </c>
      <c r="AX670" s="4">
        <v>-250000</v>
      </c>
      <c r="AY670" s="4">
        <v>0</v>
      </c>
      <c r="AZ670" s="4">
        <v>1</v>
      </c>
      <c r="BA670" s="4" t="s">
        <v>228</v>
      </c>
      <c r="BB670" s="4">
        <v>0.79910000000000003</v>
      </c>
      <c r="BC670" s="4">
        <v>0</v>
      </c>
      <c r="BD670" s="4">
        <v>-199775</v>
      </c>
      <c r="BE670" s="4" t="s">
        <v>30</v>
      </c>
    </row>
    <row r="671" spans="3:57" x14ac:dyDescent="0.25">
      <c r="C671" s="4">
        <v>2042</v>
      </c>
      <c r="D671" s="4">
        <v>256720</v>
      </c>
      <c r="E671" s="4" t="s">
        <v>193</v>
      </c>
      <c r="F671" s="4" t="s">
        <v>13546</v>
      </c>
      <c r="G671" s="4" t="s">
        <v>13544</v>
      </c>
      <c r="H671" s="4" t="s">
        <v>13544</v>
      </c>
      <c r="I671" s="4" t="s">
        <v>193</v>
      </c>
      <c r="J671" s="4" t="s">
        <v>228</v>
      </c>
      <c r="K671" s="4">
        <v>3649.05</v>
      </c>
      <c r="L671" s="4">
        <v>0</v>
      </c>
      <c r="M671" s="4">
        <v>0</v>
      </c>
      <c r="N671" s="4" t="s">
        <v>13061</v>
      </c>
      <c r="O671" s="4" t="s">
        <v>12788</v>
      </c>
      <c r="P671" s="4" t="s">
        <v>12788</v>
      </c>
      <c r="Q671" s="4" t="s">
        <v>12789</v>
      </c>
      <c r="R671" s="4" t="s">
        <v>193</v>
      </c>
      <c r="S671" s="4" t="s">
        <v>12790</v>
      </c>
      <c r="T671" s="4" t="s">
        <v>1657</v>
      </c>
      <c r="U671" s="4" t="s">
        <v>36</v>
      </c>
      <c r="V671" s="4" t="s">
        <v>1025</v>
      </c>
      <c r="W671" s="4" t="s">
        <v>36</v>
      </c>
      <c r="X671" s="4" t="s">
        <v>12791</v>
      </c>
      <c r="Y671" s="4">
        <v>896</v>
      </c>
      <c r="Z671" s="4" t="s">
        <v>12801</v>
      </c>
      <c r="AA671" s="4">
        <v>47</v>
      </c>
      <c r="AB671" s="4" t="s">
        <v>250</v>
      </c>
      <c r="AC671" s="4" t="s">
        <v>229</v>
      </c>
      <c r="AD671" s="4">
        <v>22</v>
      </c>
      <c r="AE671" s="4">
        <v>291</v>
      </c>
      <c r="AF671" s="4">
        <v>3575</v>
      </c>
      <c r="AG671" s="4">
        <v>8378</v>
      </c>
      <c r="AH671" s="4" t="s">
        <v>735</v>
      </c>
      <c r="AI671" s="4">
        <v>727</v>
      </c>
      <c r="AJ671" s="4" t="s">
        <v>228</v>
      </c>
      <c r="AK671" s="4">
        <v>7</v>
      </c>
      <c r="AL671" s="4">
        <v>0</v>
      </c>
      <c r="AM671" s="4">
        <v>2554</v>
      </c>
      <c r="AN671" s="4" t="s">
        <v>119</v>
      </c>
      <c r="AO671" s="4" t="s">
        <v>118</v>
      </c>
      <c r="AP671" s="4" t="s">
        <v>230</v>
      </c>
      <c r="AQ671" s="4" t="s">
        <v>193</v>
      </c>
      <c r="AR671" s="4" t="s">
        <v>193</v>
      </c>
      <c r="AS671" s="4" t="s">
        <v>193</v>
      </c>
      <c r="AT671" s="4" t="s">
        <v>193</v>
      </c>
      <c r="AU671" s="4" t="s">
        <v>228</v>
      </c>
      <c r="AV671" s="4" t="s">
        <v>228</v>
      </c>
      <c r="AW671" s="4" t="s">
        <v>228</v>
      </c>
      <c r="AX671" s="4">
        <v>3649.05</v>
      </c>
      <c r="AY671" s="4">
        <v>0</v>
      </c>
      <c r="AZ671" s="4">
        <v>1</v>
      </c>
      <c r="BA671" s="4" t="s">
        <v>228</v>
      </c>
      <c r="BB671" s="4">
        <v>1.6595</v>
      </c>
      <c r="BC671" s="4">
        <v>0</v>
      </c>
      <c r="BD671" s="4">
        <v>6055.5984749999998</v>
      </c>
      <c r="BE671" s="4" t="s">
        <v>30</v>
      </c>
    </row>
    <row r="672" spans="3:57" x14ac:dyDescent="0.25">
      <c r="C672" s="4">
        <v>828</v>
      </c>
      <c r="D672" s="4">
        <v>255866</v>
      </c>
      <c r="E672" s="4" t="s">
        <v>193</v>
      </c>
      <c r="F672" s="4" t="s">
        <v>13547</v>
      </c>
      <c r="G672" s="4" t="s">
        <v>13544</v>
      </c>
      <c r="H672" s="4" t="s">
        <v>13548</v>
      </c>
      <c r="I672" s="4" t="s">
        <v>193</v>
      </c>
      <c r="J672" s="4" t="s">
        <v>228</v>
      </c>
      <c r="K672" s="4">
        <v>-15735.4</v>
      </c>
      <c r="L672" s="4">
        <v>0</v>
      </c>
      <c r="M672" s="4">
        <v>0</v>
      </c>
      <c r="N672" s="4" t="s">
        <v>12787</v>
      </c>
      <c r="O672" s="4" t="s">
        <v>12788</v>
      </c>
      <c r="P672" s="4" t="s">
        <v>12788</v>
      </c>
      <c r="Q672" s="4" t="s">
        <v>12789</v>
      </c>
      <c r="R672" s="4" t="s">
        <v>193</v>
      </c>
      <c r="S672" s="4" t="s">
        <v>12790</v>
      </c>
      <c r="T672" s="4" t="s">
        <v>1657</v>
      </c>
      <c r="U672" s="4" t="s">
        <v>36</v>
      </c>
      <c r="V672" s="4" t="s">
        <v>1025</v>
      </c>
      <c r="W672" s="4" t="s">
        <v>36</v>
      </c>
      <c r="X672" s="4" t="s">
        <v>12791</v>
      </c>
      <c r="Y672" s="4">
        <v>1634</v>
      </c>
      <c r="Z672" s="4" t="s">
        <v>12869</v>
      </c>
      <c r="AA672" s="4">
        <v>28</v>
      </c>
      <c r="AB672" s="4" t="s">
        <v>244</v>
      </c>
      <c r="AC672" s="4" t="s">
        <v>247</v>
      </c>
      <c r="AD672" s="4">
        <v>22</v>
      </c>
      <c r="AE672" s="4">
        <v>291</v>
      </c>
      <c r="AF672" s="4">
        <v>3575</v>
      </c>
      <c r="AG672" s="4">
        <v>8376</v>
      </c>
      <c r="AH672" s="4" t="s">
        <v>737</v>
      </c>
      <c r="AI672" s="4">
        <v>4</v>
      </c>
      <c r="AJ672" s="4" t="s">
        <v>228</v>
      </c>
      <c r="AK672" s="4">
        <v>5</v>
      </c>
      <c r="AL672" s="4">
        <v>0</v>
      </c>
      <c r="AM672" s="4" t="s">
        <v>228</v>
      </c>
      <c r="AN672" s="4" t="s">
        <v>228</v>
      </c>
      <c r="AO672" s="4" t="s">
        <v>228</v>
      </c>
      <c r="AP672" s="4" t="s">
        <v>230</v>
      </c>
      <c r="AQ672" s="4" t="s">
        <v>193</v>
      </c>
      <c r="AR672" s="4" t="s">
        <v>193</v>
      </c>
      <c r="AS672" s="4" t="s">
        <v>193</v>
      </c>
      <c r="AT672" s="4" t="s">
        <v>193</v>
      </c>
      <c r="AU672" s="4" t="s">
        <v>228</v>
      </c>
      <c r="AV672" s="4" t="s">
        <v>228</v>
      </c>
      <c r="AW672" s="4" t="s">
        <v>228</v>
      </c>
      <c r="AX672" s="4">
        <v>-15735.4</v>
      </c>
      <c r="AY672" s="4">
        <v>0</v>
      </c>
      <c r="AZ672" s="4">
        <v>1</v>
      </c>
      <c r="BA672" s="4" t="s">
        <v>228</v>
      </c>
      <c r="BB672" s="4">
        <v>1.0948</v>
      </c>
      <c r="BC672" s="4">
        <v>0</v>
      </c>
      <c r="BD672" s="4">
        <v>-17227.11592</v>
      </c>
      <c r="BE672" s="4" t="s">
        <v>30</v>
      </c>
    </row>
    <row r="673" spans="3:57" x14ac:dyDescent="0.25">
      <c r="C673" s="4">
        <v>827</v>
      </c>
      <c r="D673" s="4">
        <v>255866</v>
      </c>
      <c r="E673" s="4" t="s">
        <v>12942</v>
      </c>
      <c r="F673" s="4" t="s">
        <v>13547</v>
      </c>
      <c r="G673" s="4" t="s">
        <v>13544</v>
      </c>
      <c r="H673" s="4" t="s">
        <v>13548</v>
      </c>
      <c r="I673" s="4" t="s">
        <v>121</v>
      </c>
      <c r="J673" s="4" t="s">
        <v>12944</v>
      </c>
      <c r="K673" s="4">
        <v>225</v>
      </c>
      <c r="L673" s="4">
        <v>69.935111111111098</v>
      </c>
      <c r="M673" s="4">
        <v>69.935111111111098</v>
      </c>
      <c r="N673" s="4" t="s">
        <v>12787</v>
      </c>
      <c r="O673" s="4" t="s">
        <v>12788</v>
      </c>
      <c r="P673" s="4" t="s">
        <v>12788</v>
      </c>
      <c r="Q673" s="4" t="s">
        <v>12789</v>
      </c>
      <c r="R673" s="4" t="s">
        <v>120</v>
      </c>
      <c r="S673" s="4" t="s">
        <v>12790</v>
      </c>
      <c r="T673" s="4" t="s">
        <v>1657</v>
      </c>
      <c r="U673" s="4" t="s">
        <v>36</v>
      </c>
      <c r="V673" s="4" t="s">
        <v>1025</v>
      </c>
      <c r="W673" s="4" t="s">
        <v>36</v>
      </c>
      <c r="X673" s="4" t="s">
        <v>12791</v>
      </c>
      <c r="Y673" s="4">
        <v>1634</v>
      </c>
      <c r="Z673" s="4" t="s">
        <v>12869</v>
      </c>
      <c r="AA673" s="4">
        <v>28</v>
      </c>
      <c r="AB673" s="4" t="s">
        <v>244</v>
      </c>
      <c r="AC673" s="4" t="s">
        <v>247</v>
      </c>
      <c r="AD673" s="4">
        <v>22</v>
      </c>
      <c r="AE673" s="4">
        <v>291</v>
      </c>
      <c r="AF673" s="4">
        <v>3575</v>
      </c>
      <c r="AG673" s="4">
        <v>8376</v>
      </c>
      <c r="AH673" s="4" t="s">
        <v>737</v>
      </c>
      <c r="AI673" s="4">
        <v>4</v>
      </c>
      <c r="AJ673" s="4" t="s">
        <v>228</v>
      </c>
      <c r="AK673" s="4">
        <v>5</v>
      </c>
      <c r="AL673" s="4">
        <v>4196</v>
      </c>
      <c r="AM673" s="4" t="s">
        <v>228</v>
      </c>
      <c r="AN673" s="4" t="s">
        <v>228</v>
      </c>
      <c r="AO673" s="4" t="s">
        <v>228</v>
      </c>
      <c r="AP673" s="4" t="s">
        <v>274</v>
      </c>
      <c r="AQ673" s="4" t="s">
        <v>194</v>
      </c>
      <c r="AR673" s="4" t="s">
        <v>233</v>
      </c>
      <c r="AS673" s="4" t="s">
        <v>269</v>
      </c>
      <c r="AT673" s="4" t="s">
        <v>255</v>
      </c>
      <c r="AU673" s="4" t="s">
        <v>228</v>
      </c>
      <c r="AV673" s="4" t="s">
        <v>228</v>
      </c>
      <c r="AW673" s="4" t="s">
        <v>228</v>
      </c>
      <c r="AX673" s="4">
        <v>15738.75</v>
      </c>
      <c r="AY673" s="4">
        <v>3.3500000000035612</v>
      </c>
      <c r="AZ673" s="4">
        <v>69.95</v>
      </c>
      <c r="BA673" s="4">
        <v>69.95</v>
      </c>
      <c r="BB673" s="4">
        <v>1.0948</v>
      </c>
      <c r="BC673" s="4">
        <v>3.6675800000038987</v>
      </c>
      <c r="BD673" s="4">
        <v>17230.783500000001</v>
      </c>
      <c r="BE673" s="4" t="s">
        <v>30</v>
      </c>
    </row>
    <row r="674" spans="3:57" x14ac:dyDescent="0.25">
      <c r="C674" s="4">
        <v>1439</v>
      </c>
      <c r="D674" s="4">
        <v>256276</v>
      </c>
      <c r="E674" s="4" t="s">
        <v>12942</v>
      </c>
      <c r="F674" s="4" t="s">
        <v>13543</v>
      </c>
      <c r="G674" s="4" t="s">
        <v>13544</v>
      </c>
      <c r="H674" s="4" t="s">
        <v>13545</v>
      </c>
      <c r="I674" s="4" t="s">
        <v>1884</v>
      </c>
      <c r="J674" s="4" t="s">
        <v>1884</v>
      </c>
      <c r="K674" s="4">
        <v>2500</v>
      </c>
      <c r="L674" s="4">
        <v>100</v>
      </c>
      <c r="M674" s="4">
        <v>100</v>
      </c>
      <c r="N674" s="4" t="s">
        <v>12787</v>
      </c>
      <c r="O674" s="4" t="s">
        <v>12788</v>
      </c>
      <c r="P674" s="4" t="s">
        <v>12788</v>
      </c>
      <c r="Q674" s="4" t="s">
        <v>12789</v>
      </c>
      <c r="R674" s="4" t="s">
        <v>1883</v>
      </c>
      <c r="S674" s="4" t="s">
        <v>12979</v>
      </c>
      <c r="T674" s="4" t="s">
        <v>1658</v>
      </c>
      <c r="U674" s="4" t="s">
        <v>36</v>
      </c>
      <c r="V674" s="4" t="s">
        <v>1028</v>
      </c>
      <c r="W674" s="4" t="s">
        <v>36</v>
      </c>
      <c r="X674" s="4" t="s">
        <v>1658</v>
      </c>
      <c r="Y674" s="4">
        <v>6508</v>
      </c>
      <c r="Z674" s="4" t="s">
        <v>12845</v>
      </c>
      <c r="AA674" s="4">
        <v>127</v>
      </c>
      <c r="AB674" s="4" t="s">
        <v>302</v>
      </c>
      <c r="AC674" s="4" t="s">
        <v>232</v>
      </c>
      <c r="AD674" s="4">
        <v>13</v>
      </c>
      <c r="AE674" s="4">
        <v>291</v>
      </c>
      <c r="AF674" s="4">
        <v>3577</v>
      </c>
      <c r="AG674" s="4">
        <v>8373</v>
      </c>
      <c r="AH674" s="4" t="s">
        <v>736</v>
      </c>
      <c r="AI674" s="4">
        <v>1838</v>
      </c>
      <c r="AJ674" s="4" t="s">
        <v>228</v>
      </c>
      <c r="AK674" s="4">
        <v>5</v>
      </c>
      <c r="AL674" s="4">
        <v>9233</v>
      </c>
      <c r="AM674" s="4" t="s">
        <v>228</v>
      </c>
      <c r="AN674" s="4" t="s">
        <v>228</v>
      </c>
      <c r="AO674" s="4" t="s">
        <v>228</v>
      </c>
      <c r="AP674" s="4" t="s">
        <v>738</v>
      </c>
      <c r="AQ674" s="4" t="s">
        <v>192</v>
      </c>
      <c r="AR674" s="4" t="s">
        <v>739</v>
      </c>
      <c r="AS674" s="4" t="s">
        <v>280</v>
      </c>
      <c r="AT674" s="4" t="s">
        <v>240</v>
      </c>
      <c r="AU674" s="4" t="s">
        <v>228</v>
      </c>
      <c r="AV674" s="4" t="s">
        <v>228</v>
      </c>
      <c r="AW674" s="4" t="s">
        <v>228</v>
      </c>
      <c r="AX674" s="4">
        <v>250000</v>
      </c>
      <c r="AY674" s="4">
        <v>0</v>
      </c>
      <c r="AZ674" s="4">
        <v>100</v>
      </c>
      <c r="BA674" s="4">
        <v>100</v>
      </c>
      <c r="BB674" s="4">
        <v>0.79910000000000003</v>
      </c>
      <c r="BC674" s="4">
        <v>0</v>
      </c>
      <c r="BD674" s="4">
        <v>199775</v>
      </c>
      <c r="BE674" s="4" t="s">
        <v>30</v>
      </c>
    </row>
    <row r="675" spans="3:57" x14ac:dyDescent="0.25">
      <c r="C675" s="4">
        <v>938</v>
      </c>
      <c r="D675" s="4">
        <v>255928</v>
      </c>
      <c r="E675" s="4" t="s">
        <v>193</v>
      </c>
      <c r="F675" s="4" t="s">
        <v>13549</v>
      </c>
      <c r="G675" s="4" t="s">
        <v>13550</v>
      </c>
      <c r="H675" s="4" t="s">
        <v>13548</v>
      </c>
      <c r="I675" s="4" t="s">
        <v>193</v>
      </c>
      <c r="J675" s="4" t="s">
        <v>228</v>
      </c>
      <c r="K675" s="4">
        <v>-23076.84</v>
      </c>
      <c r="L675" s="4">
        <v>0</v>
      </c>
      <c r="M675" s="4">
        <v>0</v>
      </c>
      <c r="N675" s="4" t="s">
        <v>12787</v>
      </c>
      <c r="O675" s="4" t="s">
        <v>12788</v>
      </c>
      <c r="P675" s="4" t="s">
        <v>12788</v>
      </c>
      <c r="Q675" s="4" t="s">
        <v>12789</v>
      </c>
      <c r="R675" s="4" t="s">
        <v>193</v>
      </c>
      <c r="S675" s="4" t="s">
        <v>12790</v>
      </c>
      <c r="T675" s="4" t="s">
        <v>1657</v>
      </c>
      <c r="U675" s="4" t="s">
        <v>36</v>
      </c>
      <c r="V675" s="4" t="s">
        <v>1025</v>
      </c>
      <c r="W675" s="4" t="s">
        <v>36</v>
      </c>
      <c r="X675" s="4" t="s">
        <v>12791</v>
      </c>
      <c r="Y675" s="4">
        <v>592</v>
      </c>
      <c r="Z675" s="4" t="s">
        <v>30</v>
      </c>
      <c r="AA675" s="4">
        <v>148</v>
      </c>
      <c r="AB675" s="4" t="s">
        <v>248</v>
      </c>
      <c r="AC675" s="4" t="s">
        <v>247</v>
      </c>
      <c r="AD675" s="4">
        <v>22</v>
      </c>
      <c r="AE675" s="4">
        <v>291</v>
      </c>
      <c r="AF675" s="4">
        <v>3575</v>
      </c>
      <c r="AG675" s="4">
        <v>8383</v>
      </c>
      <c r="AH675" s="4" t="s">
        <v>742</v>
      </c>
      <c r="AI675" s="4">
        <v>4</v>
      </c>
      <c r="AJ675" s="4" t="s">
        <v>228</v>
      </c>
      <c r="AK675" s="4">
        <v>5</v>
      </c>
      <c r="AL675" s="4">
        <v>0</v>
      </c>
      <c r="AM675" s="4" t="s">
        <v>228</v>
      </c>
      <c r="AN675" s="4" t="s">
        <v>228</v>
      </c>
      <c r="AO675" s="4" t="s">
        <v>228</v>
      </c>
      <c r="AP675" s="4" t="s">
        <v>230</v>
      </c>
      <c r="AQ675" s="4" t="s">
        <v>193</v>
      </c>
      <c r="AR675" s="4" t="s">
        <v>193</v>
      </c>
      <c r="AS675" s="4" t="s">
        <v>193</v>
      </c>
      <c r="AT675" s="4" t="s">
        <v>193</v>
      </c>
      <c r="AU675" s="4" t="s">
        <v>228</v>
      </c>
      <c r="AV675" s="4" t="s">
        <v>228</v>
      </c>
      <c r="AW675" s="4" t="s">
        <v>228</v>
      </c>
      <c r="AX675" s="4">
        <v>-23076.84</v>
      </c>
      <c r="AY675" s="4">
        <v>0</v>
      </c>
      <c r="AZ675" s="4">
        <v>1</v>
      </c>
      <c r="BA675" s="4" t="s">
        <v>228</v>
      </c>
      <c r="BB675" s="4">
        <v>1</v>
      </c>
      <c r="BC675" s="4">
        <v>0</v>
      </c>
      <c r="BD675" s="4">
        <v>-23076.84</v>
      </c>
      <c r="BE675" s="4" t="s">
        <v>30</v>
      </c>
    </row>
    <row r="676" spans="3:57" x14ac:dyDescent="0.25">
      <c r="C676" s="4">
        <v>936</v>
      </c>
      <c r="D676" s="4">
        <v>255927</v>
      </c>
      <c r="E676" s="4" t="s">
        <v>193</v>
      </c>
      <c r="F676" s="4" t="s">
        <v>13551</v>
      </c>
      <c r="G676" s="4" t="s">
        <v>13550</v>
      </c>
      <c r="H676" s="4" t="s">
        <v>13548</v>
      </c>
      <c r="I676" s="4" t="s">
        <v>193</v>
      </c>
      <c r="J676" s="4" t="s">
        <v>228</v>
      </c>
      <c r="K676" s="4">
        <v>-20053.98</v>
      </c>
      <c r="L676" s="4">
        <v>0</v>
      </c>
      <c r="M676" s="4">
        <v>0</v>
      </c>
      <c r="N676" s="4" t="s">
        <v>12787</v>
      </c>
      <c r="O676" s="4" t="s">
        <v>12788</v>
      </c>
      <c r="P676" s="4" t="s">
        <v>12788</v>
      </c>
      <c r="Q676" s="4" t="s">
        <v>12789</v>
      </c>
      <c r="R676" s="4" t="s">
        <v>193</v>
      </c>
      <c r="S676" s="4" t="s">
        <v>12790</v>
      </c>
      <c r="T676" s="4" t="s">
        <v>1657</v>
      </c>
      <c r="U676" s="4" t="s">
        <v>36</v>
      </c>
      <c r="V676" s="4" t="s">
        <v>1025</v>
      </c>
      <c r="W676" s="4" t="s">
        <v>36</v>
      </c>
      <c r="X676" s="4" t="s">
        <v>12791</v>
      </c>
      <c r="Y676" s="4">
        <v>1687</v>
      </c>
      <c r="Z676" s="4" t="s">
        <v>30</v>
      </c>
      <c r="AA676" s="4">
        <v>148</v>
      </c>
      <c r="AB676" s="4" t="s">
        <v>248</v>
      </c>
      <c r="AC676" s="4" t="s">
        <v>247</v>
      </c>
      <c r="AD676" s="4">
        <v>22</v>
      </c>
      <c r="AE676" s="4">
        <v>291</v>
      </c>
      <c r="AF676" s="4">
        <v>3575</v>
      </c>
      <c r="AG676" s="4">
        <v>8383</v>
      </c>
      <c r="AH676" s="4" t="s">
        <v>741</v>
      </c>
      <c r="AI676" s="4">
        <v>4</v>
      </c>
      <c r="AJ676" s="4" t="s">
        <v>228</v>
      </c>
      <c r="AK676" s="4">
        <v>5</v>
      </c>
      <c r="AL676" s="4">
        <v>0</v>
      </c>
      <c r="AM676" s="4" t="s">
        <v>228</v>
      </c>
      <c r="AN676" s="4" t="s">
        <v>228</v>
      </c>
      <c r="AO676" s="4" t="s">
        <v>228</v>
      </c>
      <c r="AP676" s="4" t="s">
        <v>230</v>
      </c>
      <c r="AQ676" s="4" t="s">
        <v>193</v>
      </c>
      <c r="AR676" s="4" t="s">
        <v>193</v>
      </c>
      <c r="AS676" s="4" t="s">
        <v>193</v>
      </c>
      <c r="AT676" s="4" t="s">
        <v>193</v>
      </c>
      <c r="AU676" s="4" t="s">
        <v>228</v>
      </c>
      <c r="AV676" s="4" t="s">
        <v>228</v>
      </c>
      <c r="AW676" s="4" t="s">
        <v>228</v>
      </c>
      <c r="AX676" s="4">
        <v>-20053.98</v>
      </c>
      <c r="AY676" s="4">
        <v>0</v>
      </c>
      <c r="AZ676" s="4">
        <v>1</v>
      </c>
      <c r="BA676" s="4" t="s">
        <v>228</v>
      </c>
      <c r="BB676" s="4">
        <v>1</v>
      </c>
      <c r="BC676" s="4">
        <v>0</v>
      </c>
      <c r="BD676" s="4">
        <v>-20053.98</v>
      </c>
      <c r="BE676" s="4" t="s">
        <v>30</v>
      </c>
    </row>
    <row r="677" spans="3:57" x14ac:dyDescent="0.25">
      <c r="C677" s="4">
        <v>2022</v>
      </c>
      <c r="D677" s="4">
        <v>256702</v>
      </c>
      <c r="E677" s="4" t="s">
        <v>193</v>
      </c>
      <c r="F677" s="4" t="s">
        <v>13552</v>
      </c>
      <c r="G677" s="4" t="s">
        <v>13550</v>
      </c>
      <c r="H677" s="4" t="s">
        <v>13548</v>
      </c>
      <c r="I677" s="4" t="s">
        <v>193</v>
      </c>
      <c r="J677" s="4" t="s">
        <v>228</v>
      </c>
      <c r="K677" s="4">
        <v>-14163.69</v>
      </c>
      <c r="L677" s="4">
        <v>0</v>
      </c>
      <c r="M677" s="4">
        <v>0</v>
      </c>
      <c r="N677" s="4" t="s">
        <v>12787</v>
      </c>
      <c r="O677" s="4" t="s">
        <v>12788</v>
      </c>
      <c r="P677" s="4" t="s">
        <v>12788</v>
      </c>
      <c r="Q677" s="4" t="s">
        <v>12789</v>
      </c>
      <c r="R677" s="4" t="s">
        <v>193</v>
      </c>
      <c r="S677" s="4" t="s">
        <v>12790</v>
      </c>
      <c r="T677" s="4" t="s">
        <v>1657</v>
      </c>
      <c r="U677" s="4" t="s">
        <v>36</v>
      </c>
      <c r="V677" s="4" t="s">
        <v>1025</v>
      </c>
      <c r="W677" s="4" t="s">
        <v>36</v>
      </c>
      <c r="X677" s="4" t="s">
        <v>12791</v>
      </c>
      <c r="Y677" s="4">
        <v>1357</v>
      </c>
      <c r="Z677" s="4" t="s">
        <v>12792</v>
      </c>
      <c r="AA677" s="4">
        <v>44</v>
      </c>
      <c r="AB677" s="4" t="s">
        <v>245</v>
      </c>
      <c r="AC677" s="4" t="s">
        <v>247</v>
      </c>
      <c r="AD677" s="4">
        <v>22</v>
      </c>
      <c r="AE677" s="4">
        <v>291</v>
      </c>
      <c r="AF677" s="4">
        <v>3575</v>
      </c>
      <c r="AG677" s="4">
        <v>8377</v>
      </c>
      <c r="AH677" s="4" t="s">
        <v>740</v>
      </c>
      <c r="AI677" s="4">
        <v>4</v>
      </c>
      <c r="AJ677" s="4" t="s">
        <v>228</v>
      </c>
      <c r="AK677" s="4">
        <v>5</v>
      </c>
      <c r="AL677" s="4">
        <v>0</v>
      </c>
      <c r="AM677" s="4" t="s">
        <v>228</v>
      </c>
      <c r="AN677" s="4" t="s">
        <v>228</v>
      </c>
      <c r="AO677" s="4" t="s">
        <v>228</v>
      </c>
      <c r="AP677" s="4" t="s">
        <v>230</v>
      </c>
      <c r="AQ677" s="4" t="s">
        <v>193</v>
      </c>
      <c r="AR677" s="4" t="s">
        <v>193</v>
      </c>
      <c r="AS677" s="4" t="s">
        <v>193</v>
      </c>
      <c r="AT677" s="4" t="s">
        <v>193</v>
      </c>
      <c r="AU677" s="4" t="s">
        <v>228</v>
      </c>
      <c r="AV677" s="4" t="s">
        <v>228</v>
      </c>
      <c r="AW677" s="4" t="s">
        <v>228</v>
      </c>
      <c r="AX677" s="4">
        <v>-14163.69</v>
      </c>
      <c r="AY677" s="4">
        <v>0</v>
      </c>
      <c r="AZ677" s="4">
        <v>1</v>
      </c>
      <c r="BA677" s="4" t="s">
        <v>228</v>
      </c>
      <c r="BB677" s="4">
        <v>1.3281000000000001</v>
      </c>
      <c r="BC677" s="4">
        <v>0</v>
      </c>
      <c r="BD677" s="4">
        <v>-18810.796689000003</v>
      </c>
      <c r="BE677" s="4" t="s">
        <v>30</v>
      </c>
    </row>
    <row r="678" spans="3:57" x14ac:dyDescent="0.25">
      <c r="C678" s="4">
        <v>2020</v>
      </c>
      <c r="D678" s="4">
        <v>256701</v>
      </c>
      <c r="E678" s="4" t="s">
        <v>193</v>
      </c>
      <c r="F678" s="4" t="s">
        <v>13553</v>
      </c>
      <c r="G678" s="4" t="s">
        <v>13550</v>
      </c>
      <c r="H678" s="4" t="s">
        <v>13554</v>
      </c>
      <c r="I678" s="4" t="s">
        <v>193</v>
      </c>
      <c r="J678" s="4" t="s">
        <v>228</v>
      </c>
      <c r="K678" s="4">
        <v>-17679.990000000002</v>
      </c>
      <c r="L678" s="4">
        <v>0</v>
      </c>
      <c r="M678" s="4">
        <v>0</v>
      </c>
      <c r="N678" s="4" t="s">
        <v>12787</v>
      </c>
      <c r="O678" s="4" t="s">
        <v>12788</v>
      </c>
      <c r="P678" s="4" t="s">
        <v>12788</v>
      </c>
      <c r="Q678" s="4" t="s">
        <v>12789</v>
      </c>
      <c r="R678" s="4" t="s">
        <v>193</v>
      </c>
      <c r="S678" s="4" t="s">
        <v>12790</v>
      </c>
      <c r="T678" s="4" t="s">
        <v>1657</v>
      </c>
      <c r="U678" s="4" t="s">
        <v>36</v>
      </c>
      <c r="V678" s="4" t="s">
        <v>1025</v>
      </c>
      <c r="W678" s="4" t="s">
        <v>36</v>
      </c>
      <c r="X678" s="4" t="s">
        <v>12791</v>
      </c>
      <c r="Y678" s="4">
        <v>1770</v>
      </c>
      <c r="Z678" s="4" t="s">
        <v>12792</v>
      </c>
      <c r="AA678" s="4">
        <v>44</v>
      </c>
      <c r="AB678" s="4" t="s">
        <v>245</v>
      </c>
      <c r="AC678" s="4" t="s">
        <v>247</v>
      </c>
      <c r="AD678" s="4">
        <v>22</v>
      </c>
      <c r="AE678" s="4">
        <v>291</v>
      </c>
      <c r="AF678" s="4">
        <v>3575</v>
      </c>
      <c r="AG678" s="4">
        <v>8377</v>
      </c>
      <c r="AH678" s="4" t="s">
        <v>743</v>
      </c>
      <c r="AI678" s="4">
        <v>4</v>
      </c>
      <c r="AJ678" s="4" t="s">
        <v>228</v>
      </c>
      <c r="AK678" s="4">
        <v>5</v>
      </c>
      <c r="AL678" s="4">
        <v>0</v>
      </c>
      <c r="AM678" s="4" t="s">
        <v>228</v>
      </c>
      <c r="AN678" s="4" t="s">
        <v>228</v>
      </c>
      <c r="AO678" s="4" t="s">
        <v>228</v>
      </c>
      <c r="AP678" s="4" t="s">
        <v>230</v>
      </c>
      <c r="AQ678" s="4" t="s">
        <v>193</v>
      </c>
      <c r="AR678" s="4" t="s">
        <v>193</v>
      </c>
      <c r="AS678" s="4" t="s">
        <v>193</v>
      </c>
      <c r="AT678" s="4" t="s">
        <v>193</v>
      </c>
      <c r="AU678" s="4" t="s">
        <v>228</v>
      </c>
      <c r="AV678" s="4" t="s">
        <v>228</v>
      </c>
      <c r="AW678" s="4" t="s">
        <v>228</v>
      </c>
      <c r="AX678" s="4">
        <v>-17679.990000000002</v>
      </c>
      <c r="AY678" s="4">
        <v>0</v>
      </c>
      <c r="AZ678" s="4">
        <v>1</v>
      </c>
      <c r="BA678" s="4" t="s">
        <v>228</v>
      </c>
      <c r="BB678" s="4">
        <v>1.3281000000000001</v>
      </c>
      <c r="BC678" s="4">
        <v>0</v>
      </c>
      <c r="BD678" s="4">
        <v>-23480.794719000001</v>
      </c>
      <c r="BE678" s="4" t="s">
        <v>30</v>
      </c>
    </row>
    <row r="679" spans="3:57" x14ac:dyDescent="0.25">
      <c r="C679" s="4">
        <v>2019</v>
      </c>
      <c r="D679" s="4">
        <v>256701</v>
      </c>
      <c r="E679" s="4" t="s">
        <v>12942</v>
      </c>
      <c r="F679" s="4" t="s">
        <v>13553</v>
      </c>
      <c r="G679" s="4" t="s">
        <v>13550</v>
      </c>
      <c r="H679" s="4" t="s">
        <v>13554</v>
      </c>
      <c r="I679" s="4" t="s">
        <v>163</v>
      </c>
      <c r="J679" s="4" t="s">
        <v>13071</v>
      </c>
      <c r="K679" s="4">
        <v>190</v>
      </c>
      <c r="L679" s="4">
        <v>93.052578947368403</v>
      </c>
      <c r="M679" s="4">
        <v>93.052578947368403</v>
      </c>
      <c r="N679" s="4" t="s">
        <v>12787</v>
      </c>
      <c r="O679" s="4" t="s">
        <v>12788</v>
      </c>
      <c r="P679" s="4" t="s">
        <v>12788</v>
      </c>
      <c r="Q679" s="4" t="s">
        <v>12789</v>
      </c>
      <c r="R679" s="4" t="s">
        <v>162</v>
      </c>
      <c r="S679" s="4" t="s">
        <v>12790</v>
      </c>
      <c r="T679" s="4" t="s">
        <v>1657</v>
      </c>
      <c r="U679" s="4" t="s">
        <v>36</v>
      </c>
      <c r="V679" s="4" t="s">
        <v>1025</v>
      </c>
      <c r="W679" s="4" t="s">
        <v>36</v>
      </c>
      <c r="X679" s="4" t="s">
        <v>12791</v>
      </c>
      <c r="Y679" s="4">
        <v>1770</v>
      </c>
      <c r="Z679" s="4" t="s">
        <v>12792</v>
      </c>
      <c r="AA679" s="4">
        <v>44</v>
      </c>
      <c r="AB679" s="4" t="s">
        <v>245</v>
      </c>
      <c r="AC679" s="4" t="s">
        <v>247</v>
      </c>
      <c r="AD679" s="4">
        <v>22</v>
      </c>
      <c r="AE679" s="4">
        <v>291</v>
      </c>
      <c r="AF679" s="4">
        <v>3575</v>
      </c>
      <c r="AG679" s="4">
        <v>8377</v>
      </c>
      <c r="AH679" s="4" t="s">
        <v>743</v>
      </c>
      <c r="AI679" s="4">
        <v>4</v>
      </c>
      <c r="AJ679" s="4" t="s">
        <v>228</v>
      </c>
      <c r="AK679" s="4">
        <v>5</v>
      </c>
      <c r="AL679" s="4">
        <v>1314</v>
      </c>
      <c r="AM679" s="4" t="s">
        <v>228</v>
      </c>
      <c r="AN679" s="4" t="s">
        <v>228</v>
      </c>
      <c r="AO679" s="4" t="s">
        <v>228</v>
      </c>
      <c r="AP679" s="4" t="s">
        <v>397</v>
      </c>
      <c r="AQ679" s="4" t="s">
        <v>194</v>
      </c>
      <c r="AR679" s="4" t="s">
        <v>276</v>
      </c>
      <c r="AS679" s="4" t="s">
        <v>280</v>
      </c>
      <c r="AT679" s="4" t="s">
        <v>255</v>
      </c>
      <c r="AU679" s="4" t="s">
        <v>228</v>
      </c>
      <c r="AV679" s="4" t="s">
        <v>228</v>
      </c>
      <c r="AW679" s="4" t="s">
        <v>228</v>
      </c>
      <c r="AX679" s="4">
        <v>18017.7</v>
      </c>
      <c r="AY679" s="4">
        <v>337.71000000000311</v>
      </c>
      <c r="AZ679" s="4">
        <v>94.83</v>
      </c>
      <c r="BA679" s="4">
        <v>94.83</v>
      </c>
      <c r="BB679" s="4">
        <v>1.3281000000000001</v>
      </c>
      <c r="BC679" s="4">
        <v>448.51265100000415</v>
      </c>
      <c r="BD679" s="4">
        <v>23929.307370000002</v>
      </c>
      <c r="BE679" s="4" t="s">
        <v>30</v>
      </c>
    </row>
    <row r="680" spans="3:57" x14ac:dyDescent="0.25">
      <c r="C680" s="4">
        <v>937</v>
      </c>
      <c r="D680" s="4">
        <v>255928</v>
      </c>
      <c r="E680" s="4" t="s">
        <v>12942</v>
      </c>
      <c r="F680" s="4" t="s">
        <v>13549</v>
      </c>
      <c r="G680" s="4" t="s">
        <v>13550</v>
      </c>
      <c r="H680" s="4" t="s">
        <v>13548</v>
      </c>
      <c r="I680" s="4" t="s">
        <v>113</v>
      </c>
      <c r="J680" s="4" t="s">
        <v>12972</v>
      </c>
      <c r="K680" s="4">
        <v>245</v>
      </c>
      <c r="L680" s="4">
        <v>94.191183673469396</v>
      </c>
      <c r="M680" s="4">
        <v>94.191183673469396</v>
      </c>
      <c r="N680" s="4" t="s">
        <v>12787</v>
      </c>
      <c r="O680" s="4" t="s">
        <v>12788</v>
      </c>
      <c r="P680" s="4" t="s">
        <v>12788</v>
      </c>
      <c r="Q680" s="4" t="s">
        <v>12789</v>
      </c>
      <c r="R680" s="4" t="s">
        <v>112</v>
      </c>
      <c r="S680" s="4" t="s">
        <v>12790</v>
      </c>
      <c r="T680" s="4" t="s">
        <v>1657</v>
      </c>
      <c r="U680" s="4" t="s">
        <v>36</v>
      </c>
      <c r="V680" s="4" t="s">
        <v>1025</v>
      </c>
      <c r="W680" s="4" t="s">
        <v>36</v>
      </c>
      <c r="X680" s="4" t="s">
        <v>12791</v>
      </c>
      <c r="Y680" s="4">
        <v>592</v>
      </c>
      <c r="Z680" s="4" t="s">
        <v>30</v>
      </c>
      <c r="AA680" s="4">
        <v>148</v>
      </c>
      <c r="AB680" s="4" t="s">
        <v>248</v>
      </c>
      <c r="AC680" s="4" t="s">
        <v>247</v>
      </c>
      <c r="AD680" s="4">
        <v>22</v>
      </c>
      <c r="AE680" s="4">
        <v>291</v>
      </c>
      <c r="AF680" s="4">
        <v>3575</v>
      </c>
      <c r="AG680" s="4">
        <v>8383</v>
      </c>
      <c r="AH680" s="4" t="s">
        <v>742</v>
      </c>
      <c r="AI680" s="4">
        <v>4</v>
      </c>
      <c r="AJ680" s="4" t="s">
        <v>228</v>
      </c>
      <c r="AK680" s="4">
        <v>5</v>
      </c>
      <c r="AL680" s="4">
        <v>4059</v>
      </c>
      <c r="AM680" s="4" t="s">
        <v>228</v>
      </c>
      <c r="AN680" s="4" t="s">
        <v>228</v>
      </c>
      <c r="AO680" s="4" t="s">
        <v>228</v>
      </c>
      <c r="AP680" s="4" t="s">
        <v>270</v>
      </c>
      <c r="AQ680" s="4" t="s">
        <v>194</v>
      </c>
      <c r="AR680" s="4" t="s">
        <v>236</v>
      </c>
      <c r="AS680" s="4" t="s">
        <v>261</v>
      </c>
      <c r="AT680" s="4" t="s">
        <v>257</v>
      </c>
      <c r="AU680" s="4" t="s">
        <v>228</v>
      </c>
      <c r="AV680" s="4" t="s">
        <v>228</v>
      </c>
      <c r="AW680" s="4" t="s">
        <v>228</v>
      </c>
      <c r="AX680" s="4">
        <v>23159.85</v>
      </c>
      <c r="AY680" s="4">
        <v>83.009999999998172</v>
      </c>
      <c r="AZ680" s="4">
        <v>94.53</v>
      </c>
      <c r="BA680" s="4">
        <v>94.53</v>
      </c>
      <c r="BB680" s="4">
        <v>1</v>
      </c>
      <c r="BC680" s="4">
        <v>83.009999999998172</v>
      </c>
      <c r="BD680" s="4">
        <v>23159.85</v>
      </c>
      <c r="BE680" s="4" t="s">
        <v>30</v>
      </c>
    </row>
    <row r="681" spans="3:57" x14ac:dyDescent="0.25">
      <c r="C681" s="4">
        <v>2021</v>
      </c>
      <c r="D681" s="4">
        <v>256702</v>
      </c>
      <c r="E681" s="4" t="s">
        <v>12942</v>
      </c>
      <c r="F681" s="4" t="s">
        <v>13552</v>
      </c>
      <c r="G681" s="4" t="s">
        <v>13550</v>
      </c>
      <c r="H681" s="4" t="s">
        <v>13548</v>
      </c>
      <c r="I681" s="4" t="s">
        <v>107</v>
      </c>
      <c r="J681" s="4" t="s">
        <v>13327</v>
      </c>
      <c r="K681" s="4">
        <v>290</v>
      </c>
      <c r="L681" s="4">
        <v>48.8403103448276</v>
      </c>
      <c r="M681" s="4">
        <v>48.8403103448276</v>
      </c>
      <c r="N681" s="4" t="s">
        <v>12787</v>
      </c>
      <c r="O681" s="4" t="s">
        <v>12788</v>
      </c>
      <c r="P681" s="4" t="s">
        <v>12788</v>
      </c>
      <c r="Q681" s="4" t="s">
        <v>12789</v>
      </c>
      <c r="R681" s="4" t="s">
        <v>106</v>
      </c>
      <c r="S681" s="4" t="s">
        <v>12790</v>
      </c>
      <c r="T681" s="4" t="s">
        <v>1657</v>
      </c>
      <c r="U681" s="4" t="s">
        <v>36</v>
      </c>
      <c r="V681" s="4" t="s">
        <v>1025</v>
      </c>
      <c r="W681" s="4" t="s">
        <v>36</v>
      </c>
      <c r="X681" s="4" t="s">
        <v>12791</v>
      </c>
      <c r="Y681" s="4">
        <v>1357</v>
      </c>
      <c r="Z681" s="4" t="s">
        <v>12792</v>
      </c>
      <c r="AA681" s="4">
        <v>44</v>
      </c>
      <c r="AB681" s="4" t="s">
        <v>245</v>
      </c>
      <c r="AC681" s="4" t="s">
        <v>247</v>
      </c>
      <c r="AD681" s="4">
        <v>22</v>
      </c>
      <c r="AE681" s="4">
        <v>291</v>
      </c>
      <c r="AF681" s="4">
        <v>3575</v>
      </c>
      <c r="AG681" s="4">
        <v>8377</v>
      </c>
      <c r="AH681" s="4" t="s">
        <v>740</v>
      </c>
      <c r="AI681" s="4">
        <v>4</v>
      </c>
      <c r="AJ681" s="4" t="s">
        <v>228</v>
      </c>
      <c r="AK681" s="4">
        <v>5</v>
      </c>
      <c r="AL681" s="4">
        <v>2766</v>
      </c>
      <c r="AM681" s="4" t="s">
        <v>228</v>
      </c>
      <c r="AN681" s="4" t="s">
        <v>228</v>
      </c>
      <c r="AO681" s="4" t="s">
        <v>228</v>
      </c>
      <c r="AP681" s="4" t="s">
        <v>581</v>
      </c>
      <c r="AQ681" s="4" t="s">
        <v>194</v>
      </c>
      <c r="AR681" s="4" t="s">
        <v>268</v>
      </c>
      <c r="AS681" s="4" t="s">
        <v>582</v>
      </c>
      <c r="AT681" s="4" t="s">
        <v>255</v>
      </c>
      <c r="AU681" s="4" t="s">
        <v>228</v>
      </c>
      <c r="AV681" s="4" t="s">
        <v>228</v>
      </c>
      <c r="AW681" s="4" t="s">
        <v>228</v>
      </c>
      <c r="AX681" s="4">
        <v>14356.45</v>
      </c>
      <c r="AY681" s="4">
        <v>192.75999999999675</v>
      </c>
      <c r="AZ681" s="4">
        <v>49.505000000000003</v>
      </c>
      <c r="BA681" s="4">
        <v>49.505000000000003</v>
      </c>
      <c r="BB681" s="4">
        <v>1.3281000000000001</v>
      </c>
      <c r="BC681" s="4">
        <v>256.00455599999572</v>
      </c>
      <c r="BD681" s="4">
        <v>19066.801245000002</v>
      </c>
      <c r="BE681" s="4" t="s">
        <v>30</v>
      </c>
    </row>
    <row r="682" spans="3:57" x14ac:dyDescent="0.25">
      <c r="C682" s="4">
        <v>935</v>
      </c>
      <c r="D682" s="4">
        <v>255927</v>
      </c>
      <c r="E682" s="4" t="s">
        <v>12942</v>
      </c>
      <c r="F682" s="4" t="s">
        <v>13551</v>
      </c>
      <c r="G682" s="4" t="s">
        <v>13550</v>
      </c>
      <c r="H682" s="4" t="s">
        <v>13548</v>
      </c>
      <c r="I682" s="4" t="s">
        <v>147</v>
      </c>
      <c r="J682" s="4" t="s">
        <v>12950</v>
      </c>
      <c r="K682" s="4">
        <v>236</v>
      </c>
      <c r="L682" s="4">
        <v>84.974491525423701</v>
      </c>
      <c r="M682" s="4">
        <v>84.974491525423701</v>
      </c>
      <c r="N682" s="4" t="s">
        <v>12787</v>
      </c>
      <c r="O682" s="4" t="s">
        <v>12788</v>
      </c>
      <c r="P682" s="4" t="s">
        <v>12788</v>
      </c>
      <c r="Q682" s="4" t="s">
        <v>12789</v>
      </c>
      <c r="R682" s="4" t="s">
        <v>146</v>
      </c>
      <c r="S682" s="4" t="s">
        <v>12790</v>
      </c>
      <c r="T682" s="4" t="s">
        <v>1657</v>
      </c>
      <c r="U682" s="4" t="s">
        <v>36</v>
      </c>
      <c r="V682" s="4" t="s">
        <v>1025</v>
      </c>
      <c r="W682" s="4" t="s">
        <v>36</v>
      </c>
      <c r="X682" s="4" t="s">
        <v>12791</v>
      </c>
      <c r="Y682" s="4">
        <v>1687</v>
      </c>
      <c r="Z682" s="4" t="s">
        <v>30</v>
      </c>
      <c r="AA682" s="4">
        <v>148</v>
      </c>
      <c r="AB682" s="4" t="s">
        <v>248</v>
      </c>
      <c r="AC682" s="4" t="s">
        <v>247</v>
      </c>
      <c r="AD682" s="4">
        <v>22</v>
      </c>
      <c r="AE682" s="4">
        <v>291</v>
      </c>
      <c r="AF682" s="4">
        <v>3575</v>
      </c>
      <c r="AG682" s="4">
        <v>8383</v>
      </c>
      <c r="AH682" s="4" t="s">
        <v>741</v>
      </c>
      <c r="AI682" s="4">
        <v>4</v>
      </c>
      <c r="AJ682" s="4" t="s">
        <v>228</v>
      </c>
      <c r="AK682" s="4">
        <v>5</v>
      </c>
      <c r="AL682" s="4">
        <v>1002</v>
      </c>
      <c r="AM682" s="4" t="s">
        <v>228</v>
      </c>
      <c r="AN682" s="4" t="s">
        <v>228</v>
      </c>
      <c r="AO682" s="4" t="s">
        <v>228</v>
      </c>
      <c r="AP682" s="4" t="s">
        <v>295</v>
      </c>
      <c r="AQ682" s="4" t="s">
        <v>194</v>
      </c>
      <c r="AR682" s="4" t="s">
        <v>236</v>
      </c>
      <c r="AS682" s="4" t="s">
        <v>269</v>
      </c>
      <c r="AT682" s="4" t="s">
        <v>257</v>
      </c>
      <c r="AU682" s="4" t="s">
        <v>228</v>
      </c>
      <c r="AV682" s="4" t="s">
        <v>228</v>
      </c>
      <c r="AW682" s="4" t="s">
        <v>228</v>
      </c>
      <c r="AX682" s="4">
        <v>20095.400000000001</v>
      </c>
      <c r="AY682" s="4">
        <v>41.420000000007803</v>
      </c>
      <c r="AZ682" s="4">
        <v>85.15</v>
      </c>
      <c r="BA682" s="4">
        <v>85.15</v>
      </c>
      <c r="BB682" s="4">
        <v>1</v>
      </c>
      <c r="BC682" s="4">
        <v>41.420000000007803</v>
      </c>
      <c r="BD682" s="4">
        <v>20095.400000000001</v>
      </c>
      <c r="BE682" s="4" t="s">
        <v>30</v>
      </c>
    </row>
    <row r="683" spans="3:57" x14ac:dyDescent="0.25">
      <c r="C683" s="4">
        <v>18</v>
      </c>
      <c r="D683" s="4">
        <v>19341</v>
      </c>
      <c r="E683" s="4" t="s">
        <v>193</v>
      </c>
      <c r="F683" s="4" t="s">
        <v>13555</v>
      </c>
      <c r="G683" s="4" t="s">
        <v>13554</v>
      </c>
      <c r="H683" s="4" t="s">
        <v>13554</v>
      </c>
      <c r="I683" s="4" t="s">
        <v>193</v>
      </c>
      <c r="J683" s="4" t="s">
        <v>228</v>
      </c>
      <c r="K683" s="4">
        <v>-5100</v>
      </c>
      <c r="L683" s="4">
        <v>0</v>
      </c>
      <c r="M683" s="4">
        <v>0</v>
      </c>
      <c r="N683" s="4" t="s">
        <v>13193</v>
      </c>
      <c r="O683" s="4" t="s">
        <v>12788</v>
      </c>
      <c r="P683" s="4" t="s">
        <v>12788</v>
      </c>
      <c r="Q683" s="4" t="s">
        <v>12789</v>
      </c>
      <c r="R683" s="4" t="s">
        <v>193</v>
      </c>
      <c r="S683" s="4" t="s">
        <v>13084</v>
      </c>
      <c r="T683" s="4" t="s">
        <v>41</v>
      </c>
      <c r="U683" s="4" t="s">
        <v>36</v>
      </c>
      <c r="V683" s="4" t="s">
        <v>1030</v>
      </c>
      <c r="W683" s="4" t="s">
        <v>36</v>
      </c>
      <c r="X683" s="4" t="s">
        <v>13085</v>
      </c>
      <c r="Y683" s="4">
        <v>2959</v>
      </c>
      <c r="Z683" s="4" t="s">
        <v>12845</v>
      </c>
      <c r="AA683" s="4">
        <v>127</v>
      </c>
      <c r="AB683" s="4" t="s">
        <v>406</v>
      </c>
      <c r="AC683" s="4" t="s">
        <v>229</v>
      </c>
      <c r="AD683" s="4">
        <v>40</v>
      </c>
      <c r="AE683" s="4">
        <v>291</v>
      </c>
      <c r="AF683" s="4">
        <v>198</v>
      </c>
      <c r="AG683" s="4">
        <v>612</v>
      </c>
      <c r="AH683" s="4" t="s">
        <v>675</v>
      </c>
      <c r="AI683" s="4">
        <v>60</v>
      </c>
      <c r="AJ683" s="4" t="s">
        <v>228</v>
      </c>
      <c r="AK683" s="4">
        <v>20</v>
      </c>
      <c r="AL683" s="4">
        <v>0</v>
      </c>
      <c r="AM683" s="4" t="s">
        <v>228</v>
      </c>
      <c r="AN683" s="4" t="s">
        <v>228</v>
      </c>
      <c r="AO683" s="4" t="s">
        <v>228</v>
      </c>
      <c r="AP683" s="4" t="s">
        <v>230</v>
      </c>
      <c r="AQ683" s="4" t="s">
        <v>193</v>
      </c>
      <c r="AR683" s="4" t="s">
        <v>193</v>
      </c>
      <c r="AS683" s="4" t="s">
        <v>193</v>
      </c>
      <c r="AT683" s="4" t="s">
        <v>193</v>
      </c>
      <c r="AU683" s="4" t="s">
        <v>228</v>
      </c>
      <c r="AV683" s="4" t="s">
        <v>228</v>
      </c>
      <c r="AW683" s="4" t="s">
        <v>228</v>
      </c>
      <c r="AX683" s="4">
        <v>-5100</v>
      </c>
      <c r="AY683" s="4">
        <v>0</v>
      </c>
      <c r="AZ683" s="4">
        <v>1</v>
      </c>
      <c r="BA683" s="4" t="s">
        <v>228</v>
      </c>
      <c r="BB683" s="4">
        <v>0.80049999999999999</v>
      </c>
      <c r="BC683" s="4">
        <v>0</v>
      </c>
      <c r="BD683" s="4">
        <v>-4082.5499999999997</v>
      </c>
      <c r="BE683" s="4" t="s">
        <v>30</v>
      </c>
    </row>
    <row r="684" spans="3:57" x14ac:dyDescent="0.25">
      <c r="C684" s="4">
        <v>1442</v>
      </c>
      <c r="D684" s="4">
        <v>256277</v>
      </c>
      <c r="E684" s="4" t="s">
        <v>193</v>
      </c>
      <c r="F684" s="4" t="s">
        <v>13556</v>
      </c>
      <c r="G684" s="4" t="s">
        <v>13554</v>
      </c>
      <c r="H684" s="4" t="s">
        <v>13545</v>
      </c>
      <c r="I684" s="4" t="s">
        <v>193</v>
      </c>
      <c r="J684" s="4" t="s">
        <v>228</v>
      </c>
      <c r="K684" s="4">
        <v>248513.7</v>
      </c>
      <c r="L684" s="4">
        <v>0</v>
      </c>
      <c r="M684" s="4">
        <v>0</v>
      </c>
      <c r="N684" s="4" t="s">
        <v>12827</v>
      </c>
      <c r="O684" s="4" t="s">
        <v>12788</v>
      </c>
      <c r="P684" s="4" t="s">
        <v>12788</v>
      </c>
      <c r="Q684" s="4" t="s">
        <v>12789</v>
      </c>
      <c r="R684" s="4" t="s">
        <v>193</v>
      </c>
      <c r="S684" s="4" t="s">
        <v>12979</v>
      </c>
      <c r="T684" s="4" t="s">
        <v>1658</v>
      </c>
      <c r="U684" s="4" t="s">
        <v>36</v>
      </c>
      <c r="V684" s="4" t="s">
        <v>1028</v>
      </c>
      <c r="W684" s="4" t="s">
        <v>36</v>
      </c>
      <c r="X684" s="4" t="s">
        <v>1658</v>
      </c>
      <c r="Y684" s="4">
        <v>2944</v>
      </c>
      <c r="Z684" s="4" t="s">
        <v>12845</v>
      </c>
      <c r="AA684" s="4">
        <v>127</v>
      </c>
      <c r="AB684" s="4" t="s">
        <v>302</v>
      </c>
      <c r="AC684" s="4" t="s">
        <v>232</v>
      </c>
      <c r="AD684" s="4">
        <v>13</v>
      </c>
      <c r="AE684" s="4">
        <v>291</v>
      </c>
      <c r="AF684" s="4">
        <v>3577</v>
      </c>
      <c r="AG684" s="4">
        <v>8373</v>
      </c>
      <c r="AH684" s="4" t="s">
        <v>746</v>
      </c>
      <c r="AI684" s="4">
        <v>1838</v>
      </c>
      <c r="AJ684" s="4" t="s">
        <v>228</v>
      </c>
      <c r="AK684" s="4">
        <v>6</v>
      </c>
      <c r="AL684" s="4">
        <v>0</v>
      </c>
      <c r="AM684" s="4" t="s">
        <v>228</v>
      </c>
      <c r="AN684" s="4" t="s">
        <v>228</v>
      </c>
      <c r="AO684" s="4" t="s">
        <v>228</v>
      </c>
      <c r="AP684" s="4" t="s">
        <v>230</v>
      </c>
      <c r="AQ684" s="4" t="s">
        <v>193</v>
      </c>
      <c r="AR684" s="4" t="s">
        <v>193</v>
      </c>
      <c r="AS684" s="4" t="s">
        <v>193</v>
      </c>
      <c r="AT684" s="4" t="s">
        <v>193</v>
      </c>
      <c r="AU684" s="4" t="s">
        <v>228</v>
      </c>
      <c r="AV684" s="4" t="s">
        <v>228</v>
      </c>
      <c r="AW684" s="4" t="s">
        <v>228</v>
      </c>
      <c r="AX684" s="4">
        <v>248513.7</v>
      </c>
      <c r="AY684" s="4">
        <v>0</v>
      </c>
      <c r="AZ684" s="4">
        <v>1</v>
      </c>
      <c r="BA684" s="4" t="s">
        <v>228</v>
      </c>
      <c r="BB684" s="4">
        <v>0.80049999999999999</v>
      </c>
      <c r="BC684" s="4">
        <v>0</v>
      </c>
      <c r="BD684" s="4">
        <v>198935.21685</v>
      </c>
      <c r="BE684" s="4" t="s">
        <v>30</v>
      </c>
    </row>
    <row r="685" spans="3:57" x14ac:dyDescent="0.25">
      <c r="C685" s="4">
        <v>556</v>
      </c>
      <c r="D685" s="4">
        <v>255644</v>
      </c>
      <c r="E685" s="4" t="s">
        <v>193</v>
      </c>
      <c r="F685" s="4" t="s">
        <v>13557</v>
      </c>
      <c r="G685" s="4" t="s">
        <v>13554</v>
      </c>
      <c r="H685" s="4" t="s">
        <v>13554</v>
      </c>
      <c r="I685" s="4" t="s">
        <v>193</v>
      </c>
      <c r="J685" s="4" t="s">
        <v>228</v>
      </c>
      <c r="K685" s="4">
        <v>-23458.15</v>
      </c>
      <c r="L685" s="4">
        <v>0</v>
      </c>
      <c r="M685" s="4">
        <v>0</v>
      </c>
      <c r="N685" s="4" t="s">
        <v>13089</v>
      </c>
      <c r="O685" s="4" t="s">
        <v>12788</v>
      </c>
      <c r="P685" s="4" t="s">
        <v>12788</v>
      </c>
      <c r="Q685" s="4" t="s">
        <v>12789</v>
      </c>
      <c r="R685" s="4" t="s">
        <v>193</v>
      </c>
      <c r="S685" s="4" t="s">
        <v>12790</v>
      </c>
      <c r="T685" s="4" t="s">
        <v>1657</v>
      </c>
      <c r="U685" s="4" t="s">
        <v>36</v>
      </c>
      <c r="V685" s="4" t="s">
        <v>1025</v>
      </c>
      <c r="W685" s="4" t="s">
        <v>36</v>
      </c>
      <c r="X685" s="4" t="s">
        <v>12791</v>
      </c>
      <c r="Y685" s="4">
        <v>53</v>
      </c>
      <c r="Z685" s="4" t="s">
        <v>30</v>
      </c>
      <c r="AA685" s="4">
        <v>148</v>
      </c>
      <c r="AB685" s="4" t="s">
        <v>248</v>
      </c>
      <c r="AC685" s="4" t="s">
        <v>229</v>
      </c>
      <c r="AD685" s="4">
        <v>22</v>
      </c>
      <c r="AE685" s="4">
        <v>291</v>
      </c>
      <c r="AF685" s="4">
        <v>3575</v>
      </c>
      <c r="AG685" s="4">
        <v>8383</v>
      </c>
      <c r="AH685" s="4" t="s">
        <v>745</v>
      </c>
      <c r="AI685" s="4">
        <v>1946</v>
      </c>
      <c r="AJ685" s="4" t="s">
        <v>228</v>
      </c>
      <c r="AK685" s="4">
        <v>23</v>
      </c>
      <c r="AL685" s="4">
        <v>0</v>
      </c>
      <c r="AM685" s="4" t="s">
        <v>228</v>
      </c>
      <c r="AN685" s="4" t="s">
        <v>228</v>
      </c>
      <c r="AO685" s="4" t="s">
        <v>228</v>
      </c>
      <c r="AP685" s="4" t="s">
        <v>230</v>
      </c>
      <c r="AQ685" s="4" t="s">
        <v>193</v>
      </c>
      <c r="AR685" s="4" t="s">
        <v>193</v>
      </c>
      <c r="AS685" s="4" t="s">
        <v>193</v>
      </c>
      <c r="AT685" s="4" t="s">
        <v>193</v>
      </c>
      <c r="AU685" s="4" t="s">
        <v>228</v>
      </c>
      <c r="AV685" s="4" t="s">
        <v>228</v>
      </c>
      <c r="AW685" s="4" t="s">
        <v>228</v>
      </c>
      <c r="AX685" s="4">
        <v>-23458.15</v>
      </c>
      <c r="AY685" s="4">
        <v>0</v>
      </c>
      <c r="AZ685" s="4">
        <v>1</v>
      </c>
      <c r="BA685" s="4" t="s">
        <v>228</v>
      </c>
      <c r="BB685" s="4">
        <v>1</v>
      </c>
      <c r="BC685" s="4">
        <v>0</v>
      </c>
      <c r="BD685" s="4">
        <v>-23458.15</v>
      </c>
      <c r="BE685" s="4" t="s">
        <v>30</v>
      </c>
    </row>
    <row r="686" spans="3:57" x14ac:dyDescent="0.25">
      <c r="C686" s="4">
        <v>499</v>
      </c>
      <c r="D686" s="4">
        <v>255587</v>
      </c>
      <c r="E686" s="4" t="s">
        <v>193</v>
      </c>
      <c r="F686" s="4" t="s">
        <v>13558</v>
      </c>
      <c r="G686" s="4" t="s">
        <v>13554</v>
      </c>
      <c r="H686" s="4" t="s">
        <v>13554</v>
      </c>
      <c r="I686" s="4" t="s">
        <v>193</v>
      </c>
      <c r="J686" s="4" t="s">
        <v>228</v>
      </c>
      <c r="K686" s="4">
        <v>17679.990000000002</v>
      </c>
      <c r="L686" s="4">
        <v>0</v>
      </c>
      <c r="M686" s="4">
        <v>0</v>
      </c>
      <c r="N686" s="4" t="s">
        <v>13091</v>
      </c>
      <c r="O686" s="4" t="s">
        <v>12788</v>
      </c>
      <c r="P686" s="4" t="s">
        <v>12788</v>
      </c>
      <c r="Q686" s="4" t="s">
        <v>12789</v>
      </c>
      <c r="R686" s="4" t="s">
        <v>193</v>
      </c>
      <c r="S686" s="4" t="s">
        <v>12790</v>
      </c>
      <c r="T686" s="4" t="s">
        <v>1657</v>
      </c>
      <c r="U686" s="4" t="s">
        <v>36</v>
      </c>
      <c r="V686" s="4" t="s">
        <v>1025</v>
      </c>
      <c r="W686" s="4" t="s">
        <v>36</v>
      </c>
      <c r="X686" s="4" t="s">
        <v>12791</v>
      </c>
      <c r="Y686" s="4">
        <v>63</v>
      </c>
      <c r="Z686" s="4" t="s">
        <v>12792</v>
      </c>
      <c r="AA686" s="4">
        <v>44</v>
      </c>
      <c r="AB686" s="4" t="s">
        <v>245</v>
      </c>
      <c r="AC686" s="4" t="s">
        <v>229</v>
      </c>
      <c r="AD686" s="4">
        <v>22</v>
      </c>
      <c r="AE686" s="4">
        <v>291</v>
      </c>
      <c r="AF686" s="4">
        <v>3575</v>
      </c>
      <c r="AG686" s="4">
        <v>8377</v>
      </c>
      <c r="AH686" s="4" t="s">
        <v>744</v>
      </c>
      <c r="AI686" s="4">
        <v>1946</v>
      </c>
      <c r="AJ686" s="4" t="s">
        <v>228</v>
      </c>
      <c r="AK686" s="4">
        <v>22</v>
      </c>
      <c r="AL686" s="4">
        <v>0</v>
      </c>
      <c r="AM686" s="4" t="s">
        <v>228</v>
      </c>
      <c r="AN686" s="4" t="s">
        <v>228</v>
      </c>
      <c r="AO686" s="4" t="s">
        <v>228</v>
      </c>
      <c r="AP686" s="4" t="s">
        <v>230</v>
      </c>
      <c r="AQ686" s="4" t="s">
        <v>193</v>
      </c>
      <c r="AR686" s="4" t="s">
        <v>193</v>
      </c>
      <c r="AS686" s="4" t="s">
        <v>193</v>
      </c>
      <c r="AT686" s="4" t="s">
        <v>193</v>
      </c>
      <c r="AU686" s="4" t="s">
        <v>228</v>
      </c>
      <c r="AV686" s="4" t="s">
        <v>228</v>
      </c>
      <c r="AW686" s="4" t="s">
        <v>228</v>
      </c>
      <c r="AX686" s="4">
        <v>17679.990000000002</v>
      </c>
      <c r="AY686" s="4">
        <v>0</v>
      </c>
      <c r="AZ686" s="4">
        <v>1</v>
      </c>
      <c r="BA686" s="4" t="s">
        <v>228</v>
      </c>
      <c r="BB686" s="4">
        <v>1.3242</v>
      </c>
      <c r="BC686" s="4">
        <v>0</v>
      </c>
      <c r="BD686" s="4">
        <v>23411.842758000003</v>
      </c>
      <c r="BE686" s="4" t="s">
        <v>30</v>
      </c>
    </row>
    <row r="687" spans="3:57" x14ac:dyDescent="0.25">
      <c r="C687" s="4">
        <v>17</v>
      </c>
      <c r="D687" s="4">
        <v>19341</v>
      </c>
      <c r="E687" s="4" t="s">
        <v>12942</v>
      </c>
      <c r="F687" s="4" t="s">
        <v>13555</v>
      </c>
      <c r="G687" s="4" t="s">
        <v>13554</v>
      </c>
      <c r="H687" s="4" t="s">
        <v>13554</v>
      </c>
      <c r="I687" s="4" t="s">
        <v>13122</v>
      </c>
      <c r="J687" s="4" t="s">
        <v>228</v>
      </c>
      <c r="K687" s="4">
        <v>5100</v>
      </c>
      <c r="L687" s="4">
        <v>1</v>
      </c>
      <c r="M687" s="4">
        <v>1</v>
      </c>
      <c r="N687" s="4" t="s">
        <v>13193</v>
      </c>
      <c r="O687" s="4" t="s">
        <v>12788</v>
      </c>
      <c r="P687" s="4" t="s">
        <v>12788</v>
      </c>
      <c r="Q687" s="4" t="s">
        <v>12789</v>
      </c>
      <c r="R687" s="4" t="s">
        <v>13122</v>
      </c>
      <c r="S687" s="4" t="s">
        <v>13084</v>
      </c>
      <c r="T687" s="4" t="s">
        <v>41</v>
      </c>
      <c r="U687" s="4" t="s">
        <v>36</v>
      </c>
      <c r="V687" s="4" t="s">
        <v>1030</v>
      </c>
      <c r="W687" s="4" t="s">
        <v>36</v>
      </c>
      <c r="X687" s="4" t="s">
        <v>13085</v>
      </c>
      <c r="Y687" s="4">
        <v>2959</v>
      </c>
      <c r="Z687" s="4" t="s">
        <v>12845</v>
      </c>
      <c r="AA687" s="4">
        <v>127</v>
      </c>
      <c r="AB687" s="4" t="s">
        <v>406</v>
      </c>
      <c r="AC687" s="4" t="s">
        <v>229</v>
      </c>
      <c r="AD687" s="4">
        <v>40</v>
      </c>
      <c r="AE687" s="4">
        <v>291</v>
      </c>
      <c r="AF687" s="4">
        <v>198</v>
      </c>
      <c r="AG687" s="4">
        <v>612</v>
      </c>
      <c r="AH687" s="4" t="s">
        <v>675</v>
      </c>
      <c r="AI687" s="4">
        <v>60</v>
      </c>
      <c r="AJ687" s="4" t="s">
        <v>228</v>
      </c>
      <c r="AK687" s="4">
        <v>20</v>
      </c>
      <c r="AL687" s="4">
        <v>19271</v>
      </c>
      <c r="AM687" s="4" t="s">
        <v>228</v>
      </c>
      <c r="AN687" s="4" t="s">
        <v>228</v>
      </c>
      <c r="AO687" s="4" t="s">
        <v>228</v>
      </c>
      <c r="AP687" s="4" t="s">
        <v>231</v>
      </c>
      <c r="AQ687" s="4" t="s">
        <v>197</v>
      </c>
      <c r="AR687" s="4" t="s">
        <v>197</v>
      </c>
      <c r="AS687" s="4" t="s">
        <v>197</v>
      </c>
      <c r="AT687" s="4" t="s">
        <v>197</v>
      </c>
      <c r="AU687" s="4" t="s">
        <v>228</v>
      </c>
      <c r="AV687" s="4" t="s">
        <v>228</v>
      </c>
      <c r="AW687" s="4" t="s">
        <v>228</v>
      </c>
      <c r="AX687" s="4">
        <v>5100</v>
      </c>
      <c r="AY687" s="4">
        <v>0</v>
      </c>
      <c r="AZ687" s="4">
        <v>1</v>
      </c>
      <c r="BA687" s="4" t="s">
        <v>228</v>
      </c>
      <c r="BB687" s="4">
        <v>0.80049999999999999</v>
      </c>
      <c r="BC687" s="4">
        <v>0</v>
      </c>
      <c r="BD687" s="4">
        <v>4082.5499999999997</v>
      </c>
      <c r="BE687" s="4" t="s">
        <v>30</v>
      </c>
    </row>
    <row r="688" spans="3:57" x14ac:dyDescent="0.25">
      <c r="C688" s="4">
        <v>1441</v>
      </c>
      <c r="D688" s="4">
        <v>256277</v>
      </c>
      <c r="E688" s="4" t="s">
        <v>12942</v>
      </c>
      <c r="F688" s="4" t="s">
        <v>13556</v>
      </c>
      <c r="G688" s="4" t="s">
        <v>13554</v>
      </c>
      <c r="H688" s="4" t="s">
        <v>13545</v>
      </c>
      <c r="I688" s="4" t="s">
        <v>187</v>
      </c>
      <c r="J688" s="4" t="s">
        <v>187</v>
      </c>
      <c r="K688" s="4">
        <v>-2500</v>
      </c>
      <c r="L688" s="4">
        <v>99</v>
      </c>
      <c r="M688" s="4">
        <v>99.405500000000004</v>
      </c>
      <c r="N688" s="4" t="s">
        <v>12827</v>
      </c>
      <c r="O688" s="4" t="s">
        <v>12788</v>
      </c>
      <c r="P688" s="4" t="s">
        <v>12788</v>
      </c>
      <c r="Q688" s="4" t="s">
        <v>12789</v>
      </c>
      <c r="R688" s="4" t="s">
        <v>186</v>
      </c>
      <c r="S688" s="4" t="s">
        <v>12979</v>
      </c>
      <c r="T688" s="4" t="s">
        <v>1658</v>
      </c>
      <c r="U688" s="4" t="s">
        <v>36</v>
      </c>
      <c r="V688" s="4" t="s">
        <v>1028</v>
      </c>
      <c r="W688" s="4" t="s">
        <v>36</v>
      </c>
      <c r="X688" s="4" t="s">
        <v>1658</v>
      </c>
      <c r="Y688" s="4">
        <v>2944</v>
      </c>
      <c r="Z688" s="4" t="s">
        <v>12845</v>
      </c>
      <c r="AA688" s="4">
        <v>127</v>
      </c>
      <c r="AB688" s="4" t="s">
        <v>302</v>
      </c>
      <c r="AC688" s="4" t="s">
        <v>232</v>
      </c>
      <c r="AD688" s="4">
        <v>13</v>
      </c>
      <c r="AE688" s="4">
        <v>291</v>
      </c>
      <c r="AF688" s="4">
        <v>3577</v>
      </c>
      <c r="AG688" s="4">
        <v>8373</v>
      </c>
      <c r="AH688" s="4" t="s">
        <v>746</v>
      </c>
      <c r="AI688" s="4">
        <v>1838</v>
      </c>
      <c r="AJ688" s="4" t="s">
        <v>228</v>
      </c>
      <c r="AK688" s="4">
        <v>6</v>
      </c>
      <c r="AL688" s="4">
        <v>6072</v>
      </c>
      <c r="AM688" s="4" t="s">
        <v>228</v>
      </c>
      <c r="AN688" s="4" t="s">
        <v>228</v>
      </c>
      <c r="AO688" s="4" t="s">
        <v>228</v>
      </c>
      <c r="AP688" s="4" t="s">
        <v>366</v>
      </c>
      <c r="AQ688" s="4" t="s">
        <v>192</v>
      </c>
      <c r="AR688" s="4" t="s">
        <v>360</v>
      </c>
      <c r="AS688" s="4" t="s">
        <v>234</v>
      </c>
      <c r="AT688" s="4" t="s">
        <v>240</v>
      </c>
      <c r="AU688" s="4" t="s">
        <v>228</v>
      </c>
      <c r="AV688" s="4" t="s">
        <v>228</v>
      </c>
      <c r="AW688" s="4" t="s">
        <v>228</v>
      </c>
      <c r="AX688" s="4">
        <v>-248412.5</v>
      </c>
      <c r="AY688" s="4">
        <v>101.2500000000216</v>
      </c>
      <c r="AZ688" s="4">
        <v>99.364999999999995</v>
      </c>
      <c r="BA688" s="4">
        <v>98.948999999999998</v>
      </c>
      <c r="BB688" s="4">
        <v>0.80049999999999999</v>
      </c>
      <c r="BC688" s="4">
        <v>81.050625000017291</v>
      </c>
      <c r="BD688" s="4">
        <v>-198854.20624999999</v>
      </c>
      <c r="BE688" s="4" t="s">
        <v>30</v>
      </c>
    </row>
    <row r="689" spans="3:57" x14ac:dyDescent="0.25">
      <c r="C689" s="4">
        <v>557</v>
      </c>
      <c r="D689" s="4">
        <v>255645</v>
      </c>
      <c r="E689" s="4" t="s">
        <v>193</v>
      </c>
      <c r="F689" s="4" t="s">
        <v>13559</v>
      </c>
      <c r="G689" s="4" t="s">
        <v>13548</v>
      </c>
      <c r="H689" s="4" t="s">
        <v>13548</v>
      </c>
      <c r="I689" s="4" t="s">
        <v>193</v>
      </c>
      <c r="J689" s="4" t="s">
        <v>228</v>
      </c>
      <c r="K689" s="4">
        <v>-18792.810000000001</v>
      </c>
      <c r="L689" s="4">
        <v>0</v>
      </c>
      <c r="M689" s="4">
        <v>0</v>
      </c>
      <c r="N689" s="4" t="s">
        <v>13089</v>
      </c>
      <c r="O689" s="4" t="s">
        <v>12788</v>
      </c>
      <c r="P689" s="4" t="s">
        <v>12788</v>
      </c>
      <c r="Q689" s="4" t="s">
        <v>12789</v>
      </c>
      <c r="R689" s="4" t="s">
        <v>193</v>
      </c>
      <c r="S689" s="4" t="s">
        <v>12790</v>
      </c>
      <c r="T689" s="4" t="s">
        <v>1657</v>
      </c>
      <c r="U689" s="4" t="s">
        <v>36</v>
      </c>
      <c r="V689" s="4" t="s">
        <v>1025</v>
      </c>
      <c r="W689" s="4" t="s">
        <v>36</v>
      </c>
      <c r="X689" s="4" t="s">
        <v>12791</v>
      </c>
      <c r="Y689" s="4">
        <v>53</v>
      </c>
      <c r="Z689" s="4" t="s">
        <v>30</v>
      </c>
      <c r="AA689" s="4">
        <v>148</v>
      </c>
      <c r="AB689" s="4" t="s">
        <v>248</v>
      </c>
      <c r="AC689" s="4" t="s">
        <v>229</v>
      </c>
      <c r="AD689" s="4">
        <v>22</v>
      </c>
      <c r="AE689" s="4">
        <v>291</v>
      </c>
      <c r="AF689" s="4">
        <v>3575</v>
      </c>
      <c r="AG689" s="4">
        <v>8383</v>
      </c>
      <c r="AH689" s="4" t="s">
        <v>750</v>
      </c>
      <c r="AI689" s="4">
        <v>1946</v>
      </c>
      <c r="AJ689" s="4" t="s">
        <v>228</v>
      </c>
      <c r="AK689" s="4">
        <v>23</v>
      </c>
      <c r="AL689" s="4">
        <v>0</v>
      </c>
      <c r="AM689" s="4" t="s">
        <v>228</v>
      </c>
      <c r="AN689" s="4" t="s">
        <v>228</v>
      </c>
      <c r="AO689" s="4" t="s">
        <v>228</v>
      </c>
      <c r="AP689" s="4" t="s">
        <v>230</v>
      </c>
      <c r="AQ689" s="4" t="s">
        <v>193</v>
      </c>
      <c r="AR689" s="4" t="s">
        <v>193</v>
      </c>
      <c r="AS689" s="4" t="s">
        <v>193</v>
      </c>
      <c r="AT689" s="4" t="s">
        <v>193</v>
      </c>
      <c r="AU689" s="4" t="s">
        <v>228</v>
      </c>
      <c r="AV689" s="4" t="s">
        <v>228</v>
      </c>
      <c r="AW689" s="4" t="s">
        <v>228</v>
      </c>
      <c r="AX689" s="4">
        <v>-18792.810000000001</v>
      </c>
      <c r="AY689" s="4">
        <v>0</v>
      </c>
      <c r="AZ689" s="4">
        <v>1</v>
      </c>
      <c r="BA689" s="4" t="s">
        <v>228</v>
      </c>
      <c r="BB689" s="4">
        <v>1</v>
      </c>
      <c r="BC689" s="4">
        <v>0</v>
      </c>
      <c r="BD689" s="4">
        <v>-18792.810000000001</v>
      </c>
      <c r="BE689" s="4" t="s">
        <v>30</v>
      </c>
    </row>
    <row r="690" spans="3:57" x14ac:dyDescent="0.25">
      <c r="C690" s="4">
        <v>500</v>
      </c>
      <c r="D690" s="4">
        <v>255588</v>
      </c>
      <c r="E690" s="4" t="s">
        <v>193</v>
      </c>
      <c r="F690" s="4" t="s">
        <v>13560</v>
      </c>
      <c r="G690" s="4" t="s">
        <v>13548</v>
      </c>
      <c r="H690" s="4" t="s">
        <v>13548</v>
      </c>
      <c r="I690" s="4" t="s">
        <v>193</v>
      </c>
      <c r="J690" s="4" t="s">
        <v>228</v>
      </c>
      <c r="K690" s="4">
        <v>14163.69</v>
      </c>
      <c r="L690" s="4">
        <v>0</v>
      </c>
      <c r="M690" s="4">
        <v>0</v>
      </c>
      <c r="N690" s="4" t="s">
        <v>13091</v>
      </c>
      <c r="O690" s="4" t="s">
        <v>12788</v>
      </c>
      <c r="P690" s="4" t="s">
        <v>12788</v>
      </c>
      <c r="Q690" s="4" t="s">
        <v>12789</v>
      </c>
      <c r="R690" s="4" t="s">
        <v>193</v>
      </c>
      <c r="S690" s="4" t="s">
        <v>12790</v>
      </c>
      <c r="T690" s="4" t="s">
        <v>1657</v>
      </c>
      <c r="U690" s="4" t="s">
        <v>36</v>
      </c>
      <c r="V690" s="4" t="s">
        <v>1025</v>
      </c>
      <c r="W690" s="4" t="s">
        <v>36</v>
      </c>
      <c r="X690" s="4" t="s">
        <v>12791</v>
      </c>
      <c r="Y690" s="4">
        <v>63</v>
      </c>
      <c r="Z690" s="4" t="s">
        <v>12792</v>
      </c>
      <c r="AA690" s="4">
        <v>44</v>
      </c>
      <c r="AB690" s="4" t="s">
        <v>245</v>
      </c>
      <c r="AC690" s="4" t="s">
        <v>229</v>
      </c>
      <c r="AD690" s="4">
        <v>22</v>
      </c>
      <c r="AE690" s="4">
        <v>291</v>
      </c>
      <c r="AF690" s="4">
        <v>3575</v>
      </c>
      <c r="AG690" s="4">
        <v>8377</v>
      </c>
      <c r="AH690" s="4" t="s">
        <v>747</v>
      </c>
      <c r="AI690" s="4">
        <v>1946</v>
      </c>
      <c r="AJ690" s="4" t="s">
        <v>228</v>
      </c>
      <c r="AK690" s="4">
        <v>22</v>
      </c>
      <c r="AL690" s="4">
        <v>0</v>
      </c>
      <c r="AM690" s="4" t="s">
        <v>228</v>
      </c>
      <c r="AN690" s="4" t="s">
        <v>228</v>
      </c>
      <c r="AO690" s="4" t="s">
        <v>228</v>
      </c>
      <c r="AP690" s="4" t="s">
        <v>230</v>
      </c>
      <c r="AQ690" s="4" t="s">
        <v>193</v>
      </c>
      <c r="AR690" s="4" t="s">
        <v>193</v>
      </c>
      <c r="AS690" s="4" t="s">
        <v>193</v>
      </c>
      <c r="AT690" s="4" t="s">
        <v>193</v>
      </c>
      <c r="AU690" s="4" t="s">
        <v>228</v>
      </c>
      <c r="AV690" s="4" t="s">
        <v>228</v>
      </c>
      <c r="AW690" s="4" t="s">
        <v>228</v>
      </c>
      <c r="AX690" s="4">
        <v>14163.69</v>
      </c>
      <c r="AY690" s="4">
        <v>0</v>
      </c>
      <c r="AZ690" s="4">
        <v>1</v>
      </c>
      <c r="BA690" s="4" t="s">
        <v>228</v>
      </c>
      <c r="BB690" s="4">
        <v>1.3191999999999999</v>
      </c>
      <c r="BC690" s="4">
        <v>0</v>
      </c>
      <c r="BD690" s="4">
        <v>18684.739848000001</v>
      </c>
      <c r="BE690" s="4" t="s">
        <v>30</v>
      </c>
    </row>
    <row r="691" spans="3:57" x14ac:dyDescent="0.25">
      <c r="C691" s="4">
        <v>488</v>
      </c>
      <c r="D691" s="4">
        <v>255576</v>
      </c>
      <c r="E691" s="4" t="s">
        <v>193</v>
      </c>
      <c r="F691" s="4" t="s">
        <v>13561</v>
      </c>
      <c r="G691" s="4" t="s">
        <v>13548</v>
      </c>
      <c r="H691" s="4" t="s">
        <v>13548</v>
      </c>
      <c r="I691" s="4" t="s">
        <v>193</v>
      </c>
      <c r="J691" s="4" t="s">
        <v>228</v>
      </c>
      <c r="K691" s="4">
        <v>15735.4</v>
      </c>
      <c r="L691" s="4">
        <v>0</v>
      </c>
      <c r="M691" s="4">
        <v>0</v>
      </c>
      <c r="N691" s="4" t="s">
        <v>13091</v>
      </c>
      <c r="O691" s="4" t="s">
        <v>12788</v>
      </c>
      <c r="P691" s="4" t="s">
        <v>12788</v>
      </c>
      <c r="Q691" s="4" t="s">
        <v>12789</v>
      </c>
      <c r="R691" s="4" t="s">
        <v>193</v>
      </c>
      <c r="S691" s="4" t="s">
        <v>12790</v>
      </c>
      <c r="T691" s="4" t="s">
        <v>1657</v>
      </c>
      <c r="U691" s="4" t="s">
        <v>36</v>
      </c>
      <c r="V691" s="4" t="s">
        <v>1025</v>
      </c>
      <c r="W691" s="4" t="s">
        <v>36</v>
      </c>
      <c r="X691" s="4" t="s">
        <v>12791</v>
      </c>
      <c r="Y691" s="4">
        <v>1635</v>
      </c>
      <c r="Z691" s="4" t="s">
        <v>12869</v>
      </c>
      <c r="AA691" s="4">
        <v>28</v>
      </c>
      <c r="AB691" s="4" t="s">
        <v>244</v>
      </c>
      <c r="AC691" s="4" t="s">
        <v>229</v>
      </c>
      <c r="AD691" s="4">
        <v>22</v>
      </c>
      <c r="AE691" s="4">
        <v>291</v>
      </c>
      <c r="AF691" s="4">
        <v>3575</v>
      </c>
      <c r="AG691" s="4">
        <v>8376</v>
      </c>
      <c r="AH691" s="4" t="s">
        <v>748</v>
      </c>
      <c r="AI691" s="4">
        <v>1946</v>
      </c>
      <c r="AJ691" s="4" t="s">
        <v>228</v>
      </c>
      <c r="AK691" s="4">
        <v>22</v>
      </c>
      <c r="AL691" s="4">
        <v>0</v>
      </c>
      <c r="AM691" s="4" t="s">
        <v>228</v>
      </c>
      <c r="AN691" s="4" t="s">
        <v>228</v>
      </c>
      <c r="AO691" s="4" t="s">
        <v>228</v>
      </c>
      <c r="AP691" s="4" t="s">
        <v>230</v>
      </c>
      <c r="AQ691" s="4" t="s">
        <v>193</v>
      </c>
      <c r="AR691" s="4" t="s">
        <v>193</v>
      </c>
      <c r="AS691" s="4" t="s">
        <v>193</v>
      </c>
      <c r="AT691" s="4" t="s">
        <v>193</v>
      </c>
      <c r="AU691" s="4" t="s">
        <v>228</v>
      </c>
      <c r="AV691" s="4" t="s">
        <v>228</v>
      </c>
      <c r="AW691" s="4" t="s">
        <v>228</v>
      </c>
      <c r="AX691" s="4">
        <v>15735.4</v>
      </c>
      <c r="AY691" s="4">
        <v>0</v>
      </c>
      <c r="AZ691" s="4">
        <v>1</v>
      </c>
      <c r="BA691" s="4" t="s">
        <v>228</v>
      </c>
      <c r="BB691" s="4">
        <v>1.0924</v>
      </c>
      <c r="BC691" s="4">
        <v>0</v>
      </c>
      <c r="BD691" s="4">
        <v>17189.35096</v>
      </c>
      <c r="BE691" s="4" t="s">
        <v>30</v>
      </c>
    </row>
    <row r="692" spans="3:57" x14ac:dyDescent="0.25">
      <c r="C692" s="4">
        <v>558</v>
      </c>
      <c r="D692" s="4">
        <v>255646</v>
      </c>
      <c r="E692" s="4" t="s">
        <v>193</v>
      </c>
      <c r="F692" s="4" t="s">
        <v>13562</v>
      </c>
      <c r="G692" s="4" t="s">
        <v>13548</v>
      </c>
      <c r="H692" s="4" t="s">
        <v>13548</v>
      </c>
      <c r="I692" s="4" t="s">
        <v>193</v>
      </c>
      <c r="J692" s="4" t="s">
        <v>228</v>
      </c>
      <c r="K692" s="4">
        <v>-17249</v>
      </c>
      <c r="L692" s="4">
        <v>0</v>
      </c>
      <c r="M692" s="4">
        <v>0</v>
      </c>
      <c r="N692" s="4" t="s">
        <v>13089</v>
      </c>
      <c r="O692" s="4" t="s">
        <v>12788</v>
      </c>
      <c r="P692" s="4" t="s">
        <v>12788</v>
      </c>
      <c r="Q692" s="4" t="s">
        <v>12789</v>
      </c>
      <c r="R692" s="4" t="s">
        <v>193</v>
      </c>
      <c r="S692" s="4" t="s">
        <v>12790</v>
      </c>
      <c r="T692" s="4" t="s">
        <v>1657</v>
      </c>
      <c r="U692" s="4" t="s">
        <v>36</v>
      </c>
      <c r="V692" s="4" t="s">
        <v>1025</v>
      </c>
      <c r="W692" s="4" t="s">
        <v>36</v>
      </c>
      <c r="X692" s="4" t="s">
        <v>12791</v>
      </c>
      <c r="Y692" s="4">
        <v>53</v>
      </c>
      <c r="Z692" s="4" t="s">
        <v>30</v>
      </c>
      <c r="AA692" s="4">
        <v>148</v>
      </c>
      <c r="AB692" s="4" t="s">
        <v>248</v>
      </c>
      <c r="AC692" s="4" t="s">
        <v>229</v>
      </c>
      <c r="AD692" s="4">
        <v>22</v>
      </c>
      <c r="AE692" s="4">
        <v>291</v>
      </c>
      <c r="AF692" s="4">
        <v>3575</v>
      </c>
      <c r="AG692" s="4">
        <v>8383</v>
      </c>
      <c r="AH692" s="4" t="s">
        <v>749</v>
      </c>
      <c r="AI692" s="4">
        <v>1946</v>
      </c>
      <c r="AJ692" s="4" t="s">
        <v>228</v>
      </c>
      <c r="AK692" s="4">
        <v>23</v>
      </c>
      <c r="AL692" s="4">
        <v>0</v>
      </c>
      <c r="AM692" s="4" t="s">
        <v>228</v>
      </c>
      <c r="AN692" s="4" t="s">
        <v>228</v>
      </c>
      <c r="AO692" s="4" t="s">
        <v>228</v>
      </c>
      <c r="AP692" s="4" t="s">
        <v>230</v>
      </c>
      <c r="AQ692" s="4" t="s">
        <v>193</v>
      </c>
      <c r="AR692" s="4" t="s">
        <v>193</v>
      </c>
      <c r="AS692" s="4" t="s">
        <v>193</v>
      </c>
      <c r="AT692" s="4" t="s">
        <v>193</v>
      </c>
      <c r="AU692" s="4" t="s">
        <v>228</v>
      </c>
      <c r="AV692" s="4" t="s">
        <v>228</v>
      </c>
      <c r="AW692" s="4" t="s">
        <v>228</v>
      </c>
      <c r="AX692" s="4">
        <v>-17249</v>
      </c>
      <c r="AY692" s="4">
        <v>0</v>
      </c>
      <c r="AZ692" s="4">
        <v>1</v>
      </c>
      <c r="BA692" s="4" t="s">
        <v>228</v>
      </c>
      <c r="BB692" s="4">
        <v>1</v>
      </c>
      <c r="BC692" s="4">
        <v>0</v>
      </c>
      <c r="BD692" s="4">
        <v>-17249</v>
      </c>
      <c r="BE692" s="4" t="s">
        <v>30</v>
      </c>
    </row>
    <row r="693" spans="3:57" x14ac:dyDescent="0.25">
      <c r="C693" s="4">
        <v>1904</v>
      </c>
      <c r="D693" s="4">
        <v>256608</v>
      </c>
      <c r="E693" s="4" t="s">
        <v>193</v>
      </c>
      <c r="F693" s="4" t="s">
        <v>13563</v>
      </c>
      <c r="G693" s="4" t="s">
        <v>13545</v>
      </c>
      <c r="H693" s="4" t="s">
        <v>13545</v>
      </c>
      <c r="I693" s="4" t="s">
        <v>193</v>
      </c>
      <c r="J693" s="4" t="s">
        <v>228</v>
      </c>
      <c r="K693" s="4">
        <v>5250</v>
      </c>
      <c r="L693" s="4">
        <v>0</v>
      </c>
      <c r="M693" s="4">
        <v>0</v>
      </c>
      <c r="N693" s="4" t="s">
        <v>13109</v>
      </c>
      <c r="O693" s="4" t="s">
        <v>12788</v>
      </c>
      <c r="P693" s="4" t="s">
        <v>12788</v>
      </c>
      <c r="Q693" s="4" t="s">
        <v>12789</v>
      </c>
      <c r="R693" s="4" t="s">
        <v>193</v>
      </c>
      <c r="S693" s="4" t="s">
        <v>12979</v>
      </c>
      <c r="T693" s="4" t="s">
        <v>1658</v>
      </c>
      <c r="U693" s="4" t="s">
        <v>36</v>
      </c>
      <c r="V693" s="4" t="s">
        <v>1028</v>
      </c>
      <c r="W693" s="4" t="s">
        <v>36</v>
      </c>
      <c r="X693" s="4" t="s">
        <v>1658</v>
      </c>
      <c r="Y693" s="4">
        <v>11</v>
      </c>
      <c r="Z693" s="4" t="s">
        <v>30</v>
      </c>
      <c r="AA693" s="4">
        <v>148</v>
      </c>
      <c r="AB693" s="4" t="s">
        <v>300</v>
      </c>
      <c r="AC693" s="4" t="s">
        <v>229</v>
      </c>
      <c r="AD693" s="4">
        <v>13</v>
      </c>
      <c r="AE693" s="4">
        <v>291</v>
      </c>
      <c r="AF693" s="4">
        <v>3577</v>
      </c>
      <c r="AG693" s="4">
        <v>8372</v>
      </c>
      <c r="AH693" s="4" t="s">
        <v>751</v>
      </c>
      <c r="AI693" s="4">
        <v>330</v>
      </c>
      <c r="AJ693" s="4" t="s">
        <v>228</v>
      </c>
      <c r="AK693" s="4">
        <v>7</v>
      </c>
      <c r="AL693" s="4">
        <v>0</v>
      </c>
      <c r="AM693" s="4">
        <v>10690</v>
      </c>
      <c r="AN693" s="4" t="s">
        <v>133</v>
      </c>
      <c r="AO693" s="4" t="s">
        <v>132</v>
      </c>
      <c r="AP693" s="4" t="s">
        <v>230</v>
      </c>
      <c r="AQ693" s="4" t="s">
        <v>193</v>
      </c>
      <c r="AR693" s="4" t="s">
        <v>193</v>
      </c>
      <c r="AS693" s="4" t="s">
        <v>193</v>
      </c>
      <c r="AT693" s="4" t="s">
        <v>193</v>
      </c>
      <c r="AU693" s="4" t="s">
        <v>228</v>
      </c>
      <c r="AV693" s="4" t="s">
        <v>228</v>
      </c>
      <c r="AW693" s="4" t="s">
        <v>228</v>
      </c>
      <c r="AX693" s="4">
        <v>5250</v>
      </c>
      <c r="AY693" s="4">
        <v>0</v>
      </c>
      <c r="AZ693" s="4">
        <v>1</v>
      </c>
      <c r="BA693" s="4" t="s">
        <v>228</v>
      </c>
      <c r="BB693" s="4">
        <v>1</v>
      </c>
      <c r="BC693" s="4">
        <v>0</v>
      </c>
      <c r="BD693" s="4">
        <v>5250</v>
      </c>
      <c r="BE693" s="4" t="s">
        <v>30</v>
      </c>
    </row>
    <row r="694" spans="3:57" x14ac:dyDescent="0.25">
      <c r="C694" s="4">
        <v>940</v>
      </c>
      <c r="D694" s="4">
        <v>255929</v>
      </c>
      <c r="E694" s="4" t="s">
        <v>193</v>
      </c>
      <c r="F694" s="4" t="s">
        <v>13564</v>
      </c>
      <c r="G694" s="4" t="s">
        <v>13545</v>
      </c>
      <c r="H694" s="4" t="s">
        <v>13565</v>
      </c>
      <c r="I694" s="4" t="s">
        <v>193</v>
      </c>
      <c r="J694" s="4" t="s">
        <v>228</v>
      </c>
      <c r="K694" s="4">
        <v>-85568.69</v>
      </c>
      <c r="L694" s="4">
        <v>0</v>
      </c>
      <c r="M694" s="4">
        <v>0</v>
      </c>
      <c r="N694" s="4" t="s">
        <v>12787</v>
      </c>
      <c r="O694" s="4" t="s">
        <v>12788</v>
      </c>
      <c r="P694" s="4" t="s">
        <v>12788</v>
      </c>
      <c r="Q694" s="4" t="s">
        <v>12789</v>
      </c>
      <c r="R694" s="4" t="s">
        <v>193</v>
      </c>
      <c r="S694" s="4" t="s">
        <v>12790</v>
      </c>
      <c r="T694" s="4" t="s">
        <v>1657</v>
      </c>
      <c r="U694" s="4" t="s">
        <v>36</v>
      </c>
      <c r="V694" s="4" t="s">
        <v>1025</v>
      </c>
      <c r="W694" s="4" t="s">
        <v>36</v>
      </c>
      <c r="X694" s="4" t="s">
        <v>12791</v>
      </c>
      <c r="Y694" s="4">
        <v>1888</v>
      </c>
      <c r="Z694" s="4" t="s">
        <v>30</v>
      </c>
      <c r="AA694" s="4">
        <v>148</v>
      </c>
      <c r="AB694" s="4" t="s">
        <v>248</v>
      </c>
      <c r="AC694" s="4" t="s">
        <v>247</v>
      </c>
      <c r="AD694" s="4">
        <v>22</v>
      </c>
      <c r="AE694" s="4">
        <v>291</v>
      </c>
      <c r="AF694" s="4">
        <v>3575</v>
      </c>
      <c r="AG694" s="4">
        <v>8383</v>
      </c>
      <c r="AH694" s="4" t="s">
        <v>752</v>
      </c>
      <c r="AI694" s="4">
        <v>4</v>
      </c>
      <c r="AJ694" s="4" t="s">
        <v>228</v>
      </c>
      <c r="AK694" s="4">
        <v>5</v>
      </c>
      <c r="AL694" s="4">
        <v>0</v>
      </c>
      <c r="AM694" s="4" t="s">
        <v>228</v>
      </c>
      <c r="AN694" s="4" t="s">
        <v>228</v>
      </c>
      <c r="AO694" s="4" t="s">
        <v>228</v>
      </c>
      <c r="AP694" s="4" t="s">
        <v>230</v>
      </c>
      <c r="AQ694" s="4" t="s">
        <v>193</v>
      </c>
      <c r="AR694" s="4" t="s">
        <v>193</v>
      </c>
      <c r="AS694" s="4" t="s">
        <v>193</v>
      </c>
      <c r="AT694" s="4" t="s">
        <v>193</v>
      </c>
      <c r="AU694" s="4" t="s">
        <v>228</v>
      </c>
      <c r="AV694" s="4" t="s">
        <v>228</v>
      </c>
      <c r="AW694" s="4" t="s">
        <v>228</v>
      </c>
      <c r="AX694" s="4">
        <v>-85568.69</v>
      </c>
      <c r="AY694" s="4">
        <v>0</v>
      </c>
      <c r="AZ694" s="4">
        <v>1</v>
      </c>
      <c r="BA694" s="4" t="s">
        <v>228</v>
      </c>
      <c r="BB694" s="4">
        <v>1</v>
      </c>
      <c r="BC694" s="4">
        <v>0</v>
      </c>
      <c r="BD694" s="4">
        <v>-85568.69</v>
      </c>
      <c r="BE694" s="4" t="s">
        <v>30</v>
      </c>
    </row>
    <row r="695" spans="3:57" x14ac:dyDescent="0.25">
      <c r="C695" s="4">
        <v>939</v>
      </c>
      <c r="D695" s="4">
        <v>255929</v>
      </c>
      <c r="E695" s="4" t="s">
        <v>12942</v>
      </c>
      <c r="F695" s="4" t="s">
        <v>13564</v>
      </c>
      <c r="G695" s="4" t="s">
        <v>13545</v>
      </c>
      <c r="H695" s="4" t="s">
        <v>13565</v>
      </c>
      <c r="I695" s="4" t="s">
        <v>185</v>
      </c>
      <c r="J695" s="4" t="s">
        <v>13446</v>
      </c>
      <c r="K695" s="4">
        <v>1745</v>
      </c>
      <c r="L695" s="4">
        <v>49.036498567335201</v>
      </c>
      <c r="M695" s="4">
        <v>49.036498567335201</v>
      </c>
      <c r="N695" s="4" t="s">
        <v>12787</v>
      </c>
      <c r="O695" s="4" t="s">
        <v>12788</v>
      </c>
      <c r="P695" s="4" t="s">
        <v>12788</v>
      </c>
      <c r="Q695" s="4" t="s">
        <v>12789</v>
      </c>
      <c r="R695" s="4" t="s">
        <v>184</v>
      </c>
      <c r="S695" s="4" t="s">
        <v>12790</v>
      </c>
      <c r="T695" s="4" t="s">
        <v>1657</v>
      </c>
      <c r="U695" s="4" t="s">
        <v>36</v>
      </c>
      <c r="V695" s="4" t="s">
        <v>1025</v>
      </c>
      <c r="W695" s="4" t="s">
        <v>36</v>
      </c>
      <c r="X695" s="4" t="s">
        <v>12791</v>
      </c>
      <c r="Y695" s="4">
        <v>1888</v>
      </c>
      <c r="Z695" s="4" t="s">
        <v>30</v>
      </c>
      <c r="AA695" s="4">
        <v>148</v>
      </c>
      <c r="AB695" s="4" t="s">
        <v>248</v>
      </c>
      <c r="AC695" s="4" t="s">
        <v>247</v>
      </c>
      <c r="AD695" s="4">
        <v>22</v>
      </c>
      <c r="AE695" s="4">
        <v>291</v>
      </c>
      <c r="AF695" s="4">
        <v>3575</v>
      </c>
      <c r="AG695" s="4">
        <v>8383</v>
      </c>
      <c r="AH695" s="4" t="s">
        <v>752</v>
      </c>
      <c r="AI695" s="4">
        <v>4</v>
      </c>
      <c r="AJ695" s="4" t="s">
        <v>228</v>
      </c>
      <c r="AK695" s="4">
        <v>5</v>
      </c>
      <c r="AL695" s="4">
        <v>4647</v>
      </c>
      <c r="AM695" s="4" t="s">
        <v>228</v>
      </c>
      <c r="AN695" s="4" t="s">
        <v>228</v>
      </c>
      <c r="AO695" s="4" t="s">
        <v>228</v>
      </c>
      <c r="AP695" s="4" t="s">
        <v>674</v>
      </c>
      <c r="AQ695" s="4" t="s">
        <v>194</v>
      </c>
      <c r="AR695" s="4" t="s">
        <v>236</v>
      </c>
      <c r="AS695" s="4" t="s">
        <v>264</v>
      </c>
      <c r="AT695" s="4" t="s">
        <v>257</v>
      </c>
      <c r="AU695" s="4" t="s">
        <v>228</v>
      </c>
      <c r="AV695" s="4" t="s">
        <v>228</v>
      </c>
      <c r="AW695" s="4" t="s">
        <v>228</v>
      </c>
      <c r="AX695" s="4">
        <v>85941.25</v>
      </c>
      <c r="AY695" s="4">
        <v>372.5600000000743</v>
      </c>
      <c r="AZ695" s="4">
        <v>49.25</v>
      </c>
      <c r="BA695" s="4">
        <v>49.25</v>
      </c>
      <c r="BB695" s="4">
        <v>1</v>
      </c>
      <c r="BC695" s="4">
        <v>372.5600000000743</v>
      </c>
      <c r="BD695" s="4">
        <v>85941.25</v>
      </c>
      <c r="BE695" s="4" t="s">
        <v>30</v>
      </c>
    </row>
    <row r="696" spans="3:57" x14ac:dyDescent="0.25">
      <c r="C696" s="4">
        <v>2023</v>
      </c>
      <c r="D696" s="4">
        <v>256703</v>
      </c>
      <c r="E696" s="4" t="s">
        <v>193</v>
      </c>
      <c r="F696" s="4" t="s">
        <v>13566</v>
      </c>
      <c r="G696" s="4" t="s">
        <v>13567</v>
      </c>
      <c r="H696" s="4" t="s">
        <v>13567</v>
      </c>
      <c r="I696" s="4" t="s">
        <v>193</v>
      </c>
      <c r="J696" s="4" t="s">
        <v>228</v>
      </c>
      <c r="K696" s="4">
        <v>1122</v>
      </c>
      <c r="L696" s="4">
        <v>0</v>
      </c>
      <c r="M696" s="4">
        <v>0</v>
      </c>
      <c r="N696" s="4" t="s">
        <v>13061</v>
      </c>
      <c r="O696" s="4" t="s">
        <v>12788</v>
      </c>
      <c r="P696" s="4" t="s">
        <v>12788</v>
      </c>
      <c r="Q696" s="4" t="s">
        <v>12789</v>
      </c>
      <c r="R696" s="4" t="s">
        <v>193</v>
      </c>
      <c r="S696" s="4" t="s">
        <v>12790</v>
      </c>
      <c r="T696" s="4" t="s">
        <v>1657</v>
      </c>
      <c r="U696" s="4" t="s">
        <v>36</v>
      </c>
      <c r="V696" s="4" t="s">
        <v>1025</v>
      </c>
      <c r="W696" s="4" t="s">
        <v>36</v>
      </c>
      <c r="X696" s="4" t="s">
        <v>12791</v>
      </c>
      <c r="Y696" s="4">
        <v>801</v>
      </c>
      <c r="Z696" s="4" t="s">
        <v>12792</v>
      </c>
      <c r="AA696" s="4">
        <v>44</v>
      </c>
      <c r="AB696" s="4" t="s">
        <v>245</v>
      </c>
      <c r="AC696" s="4" t="s">
        <v>229</v>
      </c>
      <c r="AD696" s="4">
        <v>22</v>
      </c>
      <c r="AE696" s="4">
        <v>291</v>
      </c>
      <c r="AF696" s="4">
        <v>3575</v>
      </c>
      <c r="AG696" s="4">
        <v>8377</v>
      </c>
      <c r="AH696" s="4" t="s">
        <v>753</v>
      </c>
      <c r="AI696" s="4">
        <v>709</v>
      </c>
      <c r="AJ696" s="4" t="s">
        <v>228</v>
      </c>
      <c r="AK696" s="4">
        <v>7</v>
      </c>
      <c r="AL696" s="4">
        <v>0</v>
      </c>
      <c r="AM696" s="4">
        <v>2766</v>
      </c>
      <c r="AN696" s="4" t="s">
        <v>107</v>
      </c>
      <c r="AO696" s="4" t="s">
        <v>106</v>
      </c>
      <c r="AP696" s="4" t="s">
        <v>230</v>
      </c>
      <c r="AQ696" s="4" t="s">
        <v>193</v>
      </c>
      <c r="AR696" s="4" t="s">
        <v>193</v>
      </c>
      <c r="AS696" s="4" t="s">
        <v>193</v>
      </c>
      <c r="AT696" s="4" t="s">
        <v>193</v>
      </c>
      <c r="AU696" s="4" t="s">
        <v>228</v>
      </c>
      <c r="AV696" s="4" t="s">
        <v>228</v>
      </c>
      <c r="AW696" s="4" t="s">
        <v>228</v>
      </c>
      <c r="AX696" s="4">
        <v>1122</v>
      </c>
      <c r="AY696" s="4">
        <v>0</v>
      </c>
      <c r="AZ696" s="4">
        <v>1</v>
      </c>
      <c r="BA696" s="4" t="s">
        <v>228</v>
      </c>
      <c r="BB696" s="4">
        <v>1.3192999999999999</v>
      </c>
      <c r="BC696" s="4">
        <v>0</v>
      </c>
      <c r="BD696" s="4">
        <v>1480.2546</v>
      </c>
      <c r="BE696" s="4" t="s">
        <v>30</v>
      </c>
    </row>
    <row r="697" spans="3:57" x14ac:dyDescent="0.25">
      <c r="C697" s="4">
        <v>2242</v>
      </c>
      <c r="D697" s="4">
        <v>256884</v>
      </c>
      <c r="E697" s="4" t="s">
        <v>193</v>
      </c>
      <c r="F697" s="4" t="s">
        <v>13568</v>
      </c>
      <c r="G697" s="4" t="s">
        <v>13569</v>
      </c>
      <c r="H697" s="4" t="s">
        <v>13569</v>
      </c>
      <c r="I697" s="4" t="s">
        <v>193</v>
      </c>
      <c r="J697" s="4" t="s">
        <v>228</v>
      </c>
      <c r="K697" s="4">
        <v>0.34</v>
      </c>
      <c r="L697" s="4">
        <v>0</v>
      </c>
      <c r="M697" s="4">
        <v>0</v>
      </c>
      <c r="N697" s="4" t="s">
        <v>13140</v>
      </c>
      <c r="O697" s="4" t="s">
        <v>12788</v>
      </c>
      <c r="P697" s="4" t="s">
        <v>12788</v>
      </c>
      <c r="Q697" s="4" t="s">
        <v>12789</v>
      </c>
      <c r="R697" s="4" t="s">
        <v>193</v>
      </c>
      <c r="S697" s="4" t="s">
        <v>12790</v>
      </c>
      <c r="T697" s="4" t="s">
        <v>1657</v>
      </c>
      <c r="U697" s="4" t="s">
        <v>36</v>
      </c>
      <c r="V697" s="4" t="s">
        <v>1025</v>
      </c>
      <c r="W697" s="4" t="s">
        <v>36</v>
      </c>
      <c r="X697" s="4" t="s">
        <v>12791</v>
      </c>
      <c r="Y697" s="4">
        <v>264</v>
      </c>
      <c r="Z697" s="4" t="s">
        <v>12801</v>
      </c>
      <c r="AA697" s="4">
        <v>47</v>
      </c>
      <c r="AB697" s="4" t="s">
        <v>250</v>
      </c>
      <c r="AC697" s="4" t="s">
        <v>229</v>
      </c>
      <c r="AD697" s="4">
        <v>22</v>
      </c>
      <c r="AE697" s="4">
        <v>291</v>
      </c>
      <c r="AF697" s="4">
        <v>3575</v>
      </c>
      <c r="AG697" s="4">
        <v>8378</v>
      </c>
      <c r="AH697" s="4" t="s">
        <v>755</v>
      </c>
      <c r="AI697" s="4">
        <v>88</v>
      </c>
      <c r="AJ697" s="4" t="s">
        <v>228</v>
      </c>
      <c r="AK697" s="4">
        <v>18</v>
      </c>
      <c r="AL697" s="4">
        <v>0</v>
      </c>
      <c r="AM697" s="4" t="s">
        <v>228</v>
      </c>
      <c r="AN697" s="4" t="s">
        <v>228</v>
      </c>
      <c r="AO697" s="4" t="s">
        <v>228</v>
      </c>
      <c r="AP697" s="4" t="s">
        <v>230</v>
      </c>
      <c r="AQ697" s="4" t="s">
        <v>193</v>
      </c>
      <c r="AR697" s="4" t="s">
        <v>193</v>
      </c>
      <c r="AS697" s="4" t="s">
        <v>193</v>
      </c>
      <c r="AT697" s="4" t="s">
        <v>193</v>
      </c>
      <c r="AU697" s="4" t="s">
        <v>228</v>
      </c>
      <c r="AV697" s="4" t="s">
        <v>228</v>
      </c>
      <c r="AW697" s="4" t="s">
        <v>228</v>
      </c>
      <c r="AX697" s="4">
        <v>0.34</v>
      </c>
      <c r="AY697" s="4">
        <v>0</v>
      </c>
      <c r="AZ697" s="4">
        <v>1</v>
      </c>
      <c r="BA697" s="4" t="s">
        <v>228</v>
      </c>
      <c r="BB697" s="4">
        <v>1.6597999999999999</v>
      </c>
      <c r="BC697" s="4">
        <v>0</v>
      </c>
      <c r="BD697" s="4">
        <v>0.56433200000000006</v>
      </c>
      <c r="BE697" s="4" t="s">
        <v>30</v>
      </c>
    </row>
    <row r="698" spans="3:57" x14ac:dyDescent="0.25">
      <c r="C698" s="4">
        <v>1443</v>
      </c>
      <c r="D698" s="4">
        <v>256278</v>
      </c>
      <c r="E698" s="4" t="s">
        <v>193</v>
      </c>
      <c r="F698" s="4" t="s">
        <v>13570</v>
      </c>
      <c r="G698" s="4" t="s">
        <v>13569</v>
      </c>
      <c r="H698" s="4" t="s">
        <v>13571</v>
      </c>
      <c r="I698" s="4" t="s">
        <v>193</v>
      </c>
      <c r="J698" s="4" t="s">
        <v>228</v>
      </c>
      <c r="K698" s="4">
        <v>-948.85</v>
      </c>
      <c r="L698" s="4">
        <v>0</v>
      </c>
      <c r="M698" s="4">
        <v>0</v>
      </c>
      <c r="N698" s="4" t="s">
        <v>13397</v>
      </c>
      <c r="O698" s="4" t="s">
        <v>12788</v>
      </c>
      <c r="P698" s="4" t="s">
        <v>12788</v>
      </c>
      <c r="Q698" s="4" t="s">
        <v>12789</v>
      </c>
      <c r="R698" s="4" t="s">
        <v>193</v>
      </c>
      <c r="S698" s="4" t="s">
        <v>12979</v>
      </c>
      <c r="T698" s="4" t="s">
        <v>1658</v>
      </c>
      <c r="U698" s="4" t="s">
        <v>36</v>
      </c>
      <c r="V698" s="4" t="s">
        <v>1028</v>
      </c>
      <c r="W698" s="4" t="s">
        <v>36</v>
      </c>
      <c r="X698" s="4" t="s">
        <v>1658</v>
      </c>
      <c r="Y698" s="4">
        <v>23</v>
      </c>
      <c r="Z698" s="4" t="s">
        <v>12845</v>
      </c>
      <c r="AA698" s="4">
        <v>127</v>
      </c>
      <c r="AB698" s="4" t="s">
        <v>302</v>
      </c>
      <c r="AC698" s="4" t="s">
        <v>229</v>
      </c>
      <c r="AD698" s="4">
        <v>13</v>
      </c>
      <c r="AE698" s="4">
        <v>291</v>
      </c>
      <c r="AF698" s="4">
        <v>3577</v>
      </c>
      <c r="AG698" s="4">
        <v>8373</v>
      </c>
      <c r="AH698" s="4" t="s">
        <v>443</v>
      </c>
      <c r="AI698" s="4">
        <v>69</v>
      </c>
      <c r="AJ698" s="4" t="s">
        <v>228</v>
      </c>
      <c r="AK698" s="4">
        <v>21</v>
      </c>
      <c r="AL698" s="4">
        <v>0</v>
      </c>
      <c r="AM698" s="4" t="s">
        <v>228</v>
      </c>
      <c r="AN698" s="4" t="s">
        <v>228</v>
      </c>
      <c r="AO698" s="4" t="s">
        <v>228</v>
      </c>
      <c r="AP698" s="4" t="s">
        <v>230</v>
      </c>
      <c r="AQ698" s="4" t="s">
        <v>193</v>
      </c>
      <c r="AR698" s="4" t="s">
        <v>193</v>
      </c>
      <c r="AS698" s="4" t="s">
        <v>193</v>
      </c>
      <c r="AT698" s="4" t="s">
        <v>193</v>
      </c>
      <c r="AU698" s="4" t="s">
        <v>228</v>
      </c>
      <c r="AV698" s="4" t="s">
        <v>228</v>
      </c>
      <c r="AW698" s="4" t="s">
        <v>228</v>
      </c>
      <c r="AX698" s="4">
        <v>-948.85</v>
      </c>
      <c r="AY698" s="4">
        <v>0</v>
      </c>
      <c r="AZ698" s="4">
        <v>1</v>
      </c>
      <c r="BA698" s="4" t="s">
        <v>228</v>
      </c>
      <c r="BB698" s="4">
        <v>0.80079999999999996</v>
      </c>
      <c r="BC698" s="4">
        <v>0</v>
      </c>
      <c r="BD698" s="4">
        <v>-759.83907999999997</v>
      </c>
      <c r="BE698" s="4" t="s">
        <v>30</v>
      </c>
    </row>
    <row r="699" spans="3:57" x14ac:dyDescent="0.25">
      <c r="C699" s="4">
        <v>1905</v>
      </c>
      <c r="D699" s="4">
        <v>256609</v>
      </c>
      <c r="E699" s="4" t="s">
        <v>193</v>
      </c>
      <c r="F699" s="4" t="s">
        <v>13572</v>
      </c>
      <c r="G699" s="4" t="s">
        <v>13569</v>
      </c>
      <c r="H699" s="4" t="s">
        <v>13571</v>
      </c>
      <c r="I699" s="4" t="s">
        <v>193</v>
      </c>
      <c r="J699" s="4" t="s">
        <v>228</v>
      </c>
      <c r="K699" s="4">
        <v>0.23</v>
      </c>
      <c r="L699" s="4">
        <v>0</v>
      </c>
      <c r="M699" s="4">
        <v>0</v>
      </c>
      <c r="N699" s="4" t="s">
        <v>13140</v>
      </c>
      <c r="O699" s="4" t="s">
        <v>12788</v>
      </c>
      <c r="P699" s="4" t="s">
        <v>12788</v>
      </c>
      <c r="Q699" s="4" t="s">
        <v>12789</v>
      </c>
      <c r="R699" s="4" t="s">
        <v>193</v>
      </c>
      <c r="S699" s="4" t="s">
        <v>12979</v>
      </c>
      <c r="T699" s="4" t="s">
        <v>1658</v>
      </c>
      <c r="U699" s="4" t="s">
        <v>36</v>
      </c>
      <c r="V699" s="4" t="s">
        <v>1028</v>
      </c>
      <c r="W699" s="4" t="s">
        <v>36</v>
      </c>
      <c r="X699" s="4" t="s">
        <v>1658</v>
      </c>
      <c r="Y699" s="4">
        <v>16</v>
      </c>
      <c r="Z699" s="4" t="s">
        <v>30</v>
      </c>
      <c r="AA699" s="4">
        <v>148</v>
      </c>
      <c r="AB699" s="4" t="s">
        <v>300</v>
      </c>
      <c r="AC699" s="4" t="s">
        <v>229</v>
      </c>
      <c r="AD699" s="4">
        <v>13</v>
      </c>
      <c r="AE699" s="4">
        <v>291</v>
      </c>
      <c r="AF699" s="4">
        <v>3577</v>
      </c>
      <c r="AG699" s="4">
        <v>8372</v>
      </c>
      <c r="AH699" s="4" t="s">
        <v>756</v>
      </c>
      <c r="AI699" s="4">
        <v>88</v>
      </c>
      <c r="AJ699" s="4" t="s">
        <v>228</v>
      </c>
      <c r="AK699" s="4">
        <v>18</v>
      </c>
      <c r="AL699" s="4">
        <v>0</v>
      </c>
      <c r="AM699" s="4" t="s">
        <v>228</v>
      </c>
      <c r="AN699" s="4" t="s">
        <v>228</v>
      </c>
      <c r="AO699" s="4" t="s">
        <v>228</v>
      </c>
      <c r="AP699" s="4" t="s">
        <v>230</v>
      </c>
      <c r="AQ699" s="4" t="s">
        <v>193</v>
      </c>
      <c r="AR699" s="4" t="s">
        <v>193</v>
      </c>
      <c r="AS699" s="4" t="s">
        <v>193</v>
      </c>
      <c r="AT699" s="4" t="s">
        <v>193</v>
      </c>
      <c r="AU699" s="4" t="s">
        <v>228</v>
      </c>
      <c r="AV699" s="4" t="s">
        <v>228</v>
      </c>
      <c r="AW699" s="4" t="s">
        <v>228</v>
      </c>
      <c r="AX699" s="4">
        <v>0.23</v>
      </c>
      <c r="AY699" s="4">
        <v>0</v>
      </c>
      <c r="AZ699" s="4">
        <v>1</v>
      </c>
      <c r="BA699" s="4" t="s">
        <v>228</v>
      </c>
      <c r="BB699" s="4">
        <v>1</v>
      </c>
      <c r="BC699" s="4">
        <v>0</v>
      </c>
      <c r="BD699" s="4">
        <v>0.23</v>
      </c>
      <c r="BE699" s="4" t="s">
        <v>30</v>
      </c>
    </row>
    <row r="700" spans="3:57" x14ac:dyDescent="0.25">
      <c r="C700" s="4">
        <v>2145</v>
      </c>
      <c r="D700" s="4">
        <v>256799</v>
      </c>
      <c r="E700" s="4" t="s">
        <v>193</v>
      </c>
      <c r="F700" s="4" t="s">
        <v>13573</v>
      </c>
      <c r="G700" s="4" t="s">
        <v>13569</v>
      </c>
      <c r="H700" s="4" t="s">
        <v>13569</v>
      </c>
      <c r="I700" s="4" t="s">
        <v>193</v>
      </c>
      <c r="J700" s="4" t="s">
        <v>228</v>
      </c>
      <c r="K700" s="4">
        <v>7.76</v>
      </c>
      <c r="L700" s="4">
        <v>0</v>
      </c>
      <c r="M700" s="4">
        <v>0</v>
      </c>
      <c r="N700" s="4" t="s">
        <v>13140</v>
      </c>
      <c r="O700" s="4" t="s">
        <v>12788</v>
      </c>
      <c r="P700" s="4" t="s">
        <v>12788</v>
      </c>
      <c r="Q700" s="4" t="s">
        <v>12789</v>
      </c>
      <c r="R700" s="4" t="s">
        <v>193</v>
      </c>
      <c r="S700" s="4" t="s">
        <v>12790</v>
      </c>
      <c r="T700" s="4" t="s">
        <v>1657</v>
      </c>
      <c r="U700" s="4" t="s">
        <v>36</v>
      </c>
      <c r="V700" s="4" t="s">
        <v>1025</v>
      </c>
      <c r="W700" s="4" t="s">
        <v>36</v>
      </c>
      <c r="X700" s="4" t="s">
        <v>12791</v>
      </c>
      <c r="Y700" s="4">
        <v>16</v>
      </c>
      <c r="Z700" s="4" t="s">
        <v>30</v>
      </c>
      <c r="AA700" s="4">
        <v>148</v>
      </c>
      <c r="AB700" s="4" t="s">
        <v>248</v>
      </c>
      <c r="AC700" s="4" t="s">
        <v>229</v>
      </c>
      <c r="AD700" s="4">
        <v>22</v>
      </c>
      <c r="AE700" s="4">
        <v>291</v>
      </c>
      <c r="AF700" s="4">
        <v>3575</v>
      </c>
      <c r="AG700" s="4">
        <v>8383</v>
      </c>
      <c r="AH700" s="4" t="s">
        <v>687</v>
      </c>
      <c r="AI700" s="4">
        <v>88</v>
      </c>
      <c r="AJ700" s="4" t="s">
        <v>228</v>
      </c>
      <c r="AK700" s="4">
        <v>18</v>
      </c>
      <c r="AL700" s="4">
        <v>0</v>
      </c>
      <c r="AM700" s="4" t="s">
        <v>228</v>
      </c>
      <c r="AN700" s="4" t="s">
        <v>228</v>
      </c>
      <c r="AO700" s="4" t="s">
        <v>228</v>
      </c>
      <c r="AP700" s="4" t="s">
        <v>230</v>
      </c>
      <c r="AQ700" s="4" t="s">
        <v>193</v>
      </c>
      <c r="AR700" s="4" t="s">
        <v>193</v>
      </c>
      <c r="AS700" s="4" t="s">
        <v>193</v>
      </c>
      <c r="AT700" s="4" t="s">
        <v>193</v>
      </c>
      <c r="AU700" s="4" t="s">
        <v>228</v>
      </c>
      <c r="AV700" s="4" t="s">
        <v>228</v>
      </c>
      <c r="AW700" s="4" t="s">
        <v>228</v>
      </c>
      <c r="AX700" s="4">
        <v>7.76</v>
      </c>
      <c r="AY700" s="4">
        <v>0</v>
      </c>
      <c r="AZ700" s="4">
        <v>1</v>
      </c>
      <c r="BA700" s="4" t="s">
        <v>228</v>
      </c>
      <c r="BB700" s="4">
        <v>1</v>
      </c>
      <c r="BC700" s="4">
        <v>0</v>
      </c>
      <c r="BD700" s="4">
        <v>7.76</v>
      </c>
      <c r="BE700" s="4" t="s">
        <v>30</v>
      </c>
    </row>
    <row r="701" spans="3:57" x14ac:dyDescent="0.25">
      <c r="C701" s="4">
        <v>2024</v>
      </c>
      <c r="D701" s="4">
        <v>256704</v>
      </c>
      <c r="E701" s="4" t="s">
        <v>193</v>
      </c>
      <c r="F701" s="4" t="s">
        <v>13574</v>
      </c>
      <c r="G701" s="4" t="s">
        <v>13569</v>
      </c>
      <c r="H701" s="4" t="s">
        <v>13365</v>
      </c>
      <c r="I701" s="4" t="s">
        <v>193</v>
      </c>
      <c r="J701" s="4" t="s">
        <v>228</v>
      </c>
      <c r="K701" s="4">
        <v>37.840000000000003</v>
      </c>
      <c r="L701" s="4">
        <v>0</v>
      </c>
      <c r="M701" s="4">
        <v>0</v>
      </c>
      <c r="N701" s="4" t="s">
        <v>13061</v>
      </c>
      <c r="O701" s="4" t="s">
        <v>12788</v>
      </c>
      <c r="P701" s="4" t="s">
        <v>12788</v>
      </c>
      <c r="Q701" s="4" t="s">
        <v>12789</v>
      </c>
      <c r="R701" s="4" t="s">
        <v>193</v>
      </c>
      <c r="S701" s="4" t="s">
        <v>12790</v>
      </c>
      <c r="T701" s="4" t="s">
        <v>1657</v>
      </c>
      <c r="U701" s="4" t="s">
        <v>36</v>
      </c>
      <c r="V701" s="4" t="s">
        <v>1025</v>
      </c>
      <c r="W701" s="4" t="s">
        <v>36</v>
      </c>
      <c r="X701" s="4" t="s">
        <v>12791</v>
      </c>
      <c r="Y701" s="4">
        <v>801</v>
      </c>
      <c r="Z701" s="4" t="s">
        <v>12792</v>
      </c>
      <c r="AA701" s="4">
        <v>44</v>
      </c>
      <c r="AB701" s="4" t="s">
        <v>245</v>
      </c>
      <c r="AC701" s="4" t="s">
        <v>229</v>
      </c>
      <c r="AD701" s="4">
        <v>22</v>
      </c>
      <c r="AE701" s="4">
        <v>291</v>
      </c>
      <c r="AF701" s="4">
        <v>3575</v>
      </c>
      <c r="AG701" s="4">
        <v>8377</v>
      </c>
      <c r="AH701" s="4" t="s">
        <v>754</v>
      </c>
      <c r="AI701" s="4">
        <v>703</v>
      </c>
      <c r="AJ701" s="4" t="s">
        <v>228</v>
      </c>
      <c r="AK701" s="4">
        <v>7</v>
      </c>
      <c r="AL701" s="4">
        <v>0</v>
      </c>
      <c r="AM701" s="4">
        <v>2092</v>
      </c>
      <c r="AN701" s="4" t="s">
        <v>159</v>
      </c>
      <c r="AO701" s="4" t="s">
        <v>158</v>
      </c>
      <c r="AP701" s="4" t="s">
        <v>230</v>
      </c>
      <c r="AQ701" s="4" t="s">
        <v>193</v>
      </c>
      <c r="AR701" s="4" t="s">
        <v>193</v>
      </c>
      <c r="AS701" s="4" t="s">
        <v>193</v>
      </c>
      <c r="AT701" s="4" t="s">
        <v>193</v>
      </c>
      <c r="AU701" s="4" t="s">
        <v>228</v>
      </c>
      <c r="AV701" s="4" t="s">
        <v>228</v>
      </c>
      <c r="AW701" s="4" t="s">
        <v>228</v>
      </c>
      <c r="AX701" s="4">
        <v>37.840000000000003</v>
      </c>
      <c r="AY701" s="4">
        <v>0</v>
      </c>
      <c r="AZ701" s="4">
        <v>1</v>
      </c>
      <c r="BA701" s="4" t="s">
        <v>228</v>
      </c>
      <c r="BB701" s="4">
        <v>1.3131999999999999</v>
      </c>
      <c r="BC701" s="4">
        <v>0</v>
      </c>
      <c r="BD701" s="4">
        <v>49.691488</v>
      </c>
      <c r="BE701" s="4" t="s">
        <v>30</v>
      </c>
    </row>
    <row r="702" spans="3:57" x14ac:dyDescent="0.25">
      <c r="C702" s="4">
        <v>1444</v>
      </c>
      <c r="D702" s="4">
        <v>256279</v>
      </c>
      <c r="E702" s="4" t="s">
        <v>193</v>
      </c>
      <c r="F702" s="4" t="s">
        <v>13575</v>
      </c>
      <c r="G702" s="4" t="s">
        <v>13576</v>
      </c>
      <c r="H702" s="4" t="s">
        <v>13576</v>
      </c>
      <c r="I702" s="4" t="s">
        <v>193</v>
      </c>
      <c r="J702" s="4" t="s">
        <v>228</v>
      </c>
      <c r="K702" s="4">
        <v>948.85</v>
      </c>
      <c r="L702" s="4">
        <v>0</v>
      </c>
      <c r="M702" s="4">
        <v>0</v>
      </c>
      <c r="N702" s="4" t="s">
        <v>13397</v>
      </c>
      <c r="O702" s="4" t="s">
        <v>12788</v>
      </c>
      <c r="P702" s="4" t="s">
        <v>12788</v>
      </c>
      <c r="Q702" s="4" t="s">
        <v>12789</v>
      </c>
      <c r="R702" s="4" t="s">
        <v>193</v>
      </c>
      <c r="S702" s="4" t="s">
        <v>12979</v>
      </c>
      <c r="T702" s="4" t="s">
        <v>1658</v>
      </c>
      <c r="U702" s="4" t="s">
        <v>36</v>
      </c>
      <c r="V702" s="4" t="s">
        <v>1028</v>
      </c>
      <c r="W702" s="4" t="s">
        <v>36</v>
      </c>
      <c r="X702" s="4" t="s">
        <v>1658</v>
      </c>
      <c r="Y702" s="4">
        <v>23</v>
      </c>
      <c r="Z702" s="4" t="s">
        <v>12845</v>
      </c>
      <c r="AA702" s="4">
        <v>127</v>
      </c>
      <c r="AB702" s="4" t="s">
        <v>302</v>
      </c>
      <c r="AC702" s="4" t="s">
        <v>229</v>
      </c>
      <c r="AD702" s="4">
        <v>13</v>
      </c>
      <c r="AE702" s="4">
        <v>291</v>
      </c>
      <c r="AF702" s="4">
        <v>3577</v>
      </c>
      <c r="AG702" s="4">
        <v>8373</v>
      </c>
      <c r="AH702" s="4" t="s">
        <v>761</v>
      </c>
      <c r="AI702" s="4">
        <v>69</v>
      </c>
      <c r="AJ702" s="4" t="s">
        <v>228</v>
      </c>
      <c r="AK702" s="4">
        <v>21</v>
      </c>
      <c r="AL702" s="4">
        <v>0</v>
      </c>
      <c r="AM702" s="4" t="s">
        <v>228</v>
      </c>
      <c r="AN702" s="4" t="s">
        <v>228</v>
      </c>
      <c r="AO702" s="4" t="s">
        <v>228</v>
      </c>
      <c r="AP702" s="4" t="s">
        <v>230</v>
      </c>
      <c r="AQ702" s="4" t="s">
        <v>193</v>
      </c>
      <c r="AR702" s="4" t="s">
        <v>193</v>
      </c>
      <c r="AS702" s="4" t="s">
        <v>193</v>
      </c>
      <c r="AT702" s="4" t="s">
        <v>193</v>
      </c>
      <c r="AU702" s="4" t="s">
        <v>228</v>
      </c>
      <c r="AV702" s="4" t="s">
        <v>228</v>
      </c>
      <c r="AW702" s="4" t="s">
        <v>228</v>
      </c>
      <c r="AX702" s="4">
        <v>948.85</v>
      </c>
      <c r="AY702" s="4">
        <v>0</v>
      </c>
      <c r="AZ702" s="4">
        <v>1</v>
      </c>
      <c r="BA702" s="4" t="s">
        <v>228</v>
      </c>
      <c r="BB702" s="4">
        <v>0.80020000000000002</v>
      </c>
      <c r="BC702" s="4">
        <v>0</v>
      </c>
      <c r="BD702" s="4">
        <v>759.26976999999999</v>
      </c>
      <c r="BE702" s="4" t="s">
        <v>30</v>
      </c>
    </row>
    <row r="703" spans="3:57" x14ac:dyDescent="0.25">
      <c r="C703" s="4">
        <v>1446</v>
      </c>
      <c r="D703" s="4">
        <v>256281</v>
      </c>
      <c r="E703" s="4" t="s">
        <v>193</v>
      </c>
      <c r="F703" s="4" t="s">
        <v>13577</v>
      </c>
      <c r="G703" s="4" t="s">
        <v>13576</v>
      </c>
      <c r="H703" s="4" t="s">
        <v>13576</v>
      </c>
      <c r="I703" s="4" t="s">
        <v>193</v>
      </c>
      <c r="J703" s="4" t="s">
        <v>228</v>
      </c>
      <c r="K703" s="4">
        <v>1082.27</v>
      </c>
      <c r="L703" s="4">
        <v>0</v>
      </c>
      <c r="M703" s="4">
        <v>0</v>
      </c>
      <c r="N703" s="4" t="s">
        <v>13397</v>
      </c>
      <c r="O703" s="4" t="s">
        <v>12788</v>
      </c>
      <c r="P703" s="4" t="s">
        <v>12788</v>
      </c>
      <c r="Q703" s="4" t="s">
        <v>12789</v>
      </c>
      <c r="R703" s="4" t="s">
        <v>193</v>
      </c>
      <c r="S703" s="4" t="s">
        <v>12979</v>
      </c>
      <c r="T703" s="4" t="s">
        <v>1658</v>
      </c>
      <c r="U703" s="4" t="s">
        <v>36</v>
      </c>
      <c r="V703" s="4" t="s">
        <v>1028</v>
      </c>
      <c r="W703" s="4" t="s">
        <v>36</v>
      </c>
      <c r="X703" s="4" t="s">
        <v>1658</v>
      </c>
      <c r="Y703" s="4">
        <v>23</v>
      </c>
      <c r="Z703" s="4" t="s">
        <v>12845</v>
      </c>
      <c r="AA703" s="4">
        <v>127</v>
      </c>
      <c r="AB703" s="4" t="s">
        <v>302</v>
      </c>
      <c r="AC703" s="4" t="s">
        <v>229</v>
      </c>
      <c r="AD703" s="4">
        <v>13</v>
      </c>
      <c r="AE703" s="4">
        <v>291</v>
      </c>
      <c r="AF703" s="4">
        <v>3577</v>
      </c>
      <c r="AG703" s="4">
        <v>8373</v>
      </c>
      <c r="AH703" s="4" t="s">
        <v>758</v>
      </c>
      <c r="AI703" s="4">
        <v>69</v>
      </c>
      <c r="AJ703" s="4" t="s">
        <v>228</v>
      </c>
      <c r="AK703" s="4">
        <v>21</v>
      </c>
      <c r="AL703" s="4">
        <v>0</v>
      </c>
      <c r="AM703" s="4" t="s">
        <v>228</v>
      </c>
      <c r="AN703" s="4" t="s">
        <v>228</v>
      </c>
      <c r="AO703" s="4" t="s">
        <v>228</v>
      </c>
      <c r="AP703" s="4" t="s">
        <v>230</v>
      </c>
      <c r="AQ703" s="4" t="s">
        <v>193</v>
      </c>
      <c r="AR703" s="4" t="s">
        <v>193</v>
      </c>
      <c r="AS703" s="4" t="s">
        <v>193</v>
      </c>
      <c r="AT703" s="4" t="s">
        <v>193</v>
      </c>
      <c r="AU703" s="4" t="s">
        <v>228</v>
      </c>
      <c r="AV703" s="4" t="s">
        <v>228</v>
      </c>
      <c r="AW703" s="4" t="s">
        <v>228</v>
      </c>
      <c r="AX703" s="4">
        <v>1082.27</v>
      </c>
      <c r="AY703" s="4">
        <v>0</v>
      </c>
      <c r="AZ703" s="4">
        <v>1</v>
      </c>
      <c r="BA703" s="4" t="s">
        <v>228</v>
      </c>
      <c r="BB703" s="4">
        <v>0.80020000000000002</v>
      </c>
      <c r="BC703" s="4">
        <v>0</v>
      </c>
      <c r="BD703" s="4">
        <v>866.03245400000003</v>
      </c>
      <c r="BE703" s="4" t="s">
        <v>30</v>
      </c>
    </row>
    <row r="704" spans="3:57" x14ac:dyDescent="0.25">
      <c r="C704" s="4">
        <v>2146</v>
      </c>
      <c r="D704" s="4">
        <v>256800</v>
      </c>
      <c r="E704" s="4" t="s">
        <v>193</v>
      </c>
      <c r="F704" s="4" t="s">
        <v>13578</v>
      </c>
      <c r="G704" s="4" t="s">
        <v>13576</v>
      </c>
      <c r="H704" s="4" t="s">
        <v>13569</v>
      </c>
      <c r="I704" s="4" t="s">
        <v>193</v>
      </c>
      <c r="J704" s="4" t="s">
        <v>228</v>
      </c>
      <c r="K704" s="4">
        <v>1152.9000000000001</v>
      </c>
      <c r="L704" s="4">
        <v>0</v>
      </c>
      <c r="M704" s="4">
        <v>0</v>
      </c>
      <c r="N704" s="4" t="s">
        <v>13061</v>
      </c>
      <c r="O704" s="4" t="s">
        <v>12788</v>
      </c>
      <c r="P704" s="4" t="s">
        <v>12788</v>
      </c>
      <c r="Q704" s="4" t="s">
        <v>12789</v>
      </c>
      <c r="R704" s="4" t="s">
        <v>193</v>
      </c>
      <c r="S704" s="4" t="s">
        <v>12790</v>
      </c>
      <c r="T704" s="4" t="s">
        <v>1657</v>
      </c>
      <c r="U704" s="4" t="s">
        <v>36</v>
      </c>
      <c r="V704" s="4" t="s">
        <v>1025</v>
      </c>
      <c r="W704" s="4" t="s">
        <v>36</v>
      </c>
      <c r="X704" s="4" t="s">
        <v>12791</v>
      </c>
      <c r="Y704" s="4">
        <v>4</v>
      </c>
      <c r="Z704" s="4" t="s">
        <v>30</v>
      </c>
      <c r="AA704" s="4">
        <v>148</v>
      </c>
      <c r="AB704" s="4" t="s">
        <v>248</v>
      </c>
      <c r="AC704" s="4" t="s">
        <v>229</v>
      </c>
      <c r="AD704" s="4">
        <v>22</v>
      </c>
      <c r="AE704" s="4">
        <v>291</v>
      </c>
      <c r="AF704" s="4">
        <v>3575</v>
      </c>
      <c r="AG704" s="4">
        <v>8383</v>
      </c>
      <c r="AH704" s="4" t="s">
        <v>762</v>
      </c>
      <c r="AI704" s="4">
        <v>684</v>
      </c>
      <c r="AJ704" s="4" t="s">
        <v>228</v>
      </c>
      <c r="AK704" s="4">
        <v>7</v>
      </c>
      <c r="AL704" s="4">
        <v>0</v>
      </c>
      <c r="AM704" s="4">
        <v>2119</v>
      </c>
      <c r="AN704" s="4" t="s">
        <v>67</v>
      </c>
      <c r="AO704" s="4" t="s">
        <v>66</v>
      </c>
      <c r="AP704" s="4" t="s">
        <v>230</v>
      </c>
      <c r="AQ704" s="4" t="s">
        <v>193</v>
      </c>
      <c r="AR704" s="4" t="s">
        <v>193</v>
      </c>
      <c r="AS704" s="4" t="s">
        <v>193</v>
      </c>
      <c r="AT704" s="4" t="s">
        <v>193</v>
      </c>
      <c r="AU704" s="4" t="s">
        <v>228</v>
      </c>
      <c r="AV704" s="4" t="s">
        <v>228</v>
      </c>
      <c r="AW704" s="4" t="s">
        <v>228</v>
      </c>
      <c r="AX704" s="4">
        <v>1152.9000000000001</v>
      </c>
      <c r="AY704" s="4">
        <v>0</v>
      </c>
      <c r="AZ704" s="4">
        <v>1</v>
      </c>
      <c r="BA704" s="4" t="s">
        <v>228</v>
      </c>
      <c r="BB704" s="4">
        <v>1</v>
      </c>
      <c r="BC704" s="4">
        <v>0</v>
      </c>
      <c r="BD704" s="4">
        <v>1152.9000000000001</v>
      </c>
      <c r="BE704" s="4" t="s">
        <v>30</v>
      </c>
    </row>
    <row r="705" spans="3:57" x14ac:dyDescent="0.25">
      <c r="C705" s="4">
        <v>1447</v>
      </c>
      <c r="D705" s="4">
        <v>256282</v>
      </c>
      <c r="E705" s="4" t="s">
        <v>193</v>
      </c>
      <c r="F705" s="4" t="s">
        <v>13579</v>
      </c>
      <c r="G705" s="4" t="s">
        <v>13576</v>
      </c>
      <c r="H705" s="4" t="s">
        <v>13576</v>
      </c>
      <c r="I705" s="4" t="s">
        <v>193</v>
      </c>
      <c r="J705" s="4" t="s">
        <v>228</v>
      </c>
      <c r="K705" s="4">
        <v>447.38</v>
      </c>
      <c r="L705" s="4">
        <v>0</v>
      </c>
      <c r="M705" s="4">
        <v>0</v>
      </c>
      <c r="N705" s="4" t="s">
        <v>13397</v>
      </c>
      <c r="O705" s="4" t="s">
        <v>12788</v>
      </c>
      <c r="P705" s="4" t="s">
        <v>12788</v>
      </c>
      <c r="Q705" s="4" t="s">
        <v>12789</v>
      </c>
      <c r="R705" s="4" t="s">
        <v>193</v>
      </c>
      <c r="S705" s="4" t="s">
        <v>12979</v>
      </c>
      <c r="T705" s="4" t="s">
        <v>1658</v>
      </c>
      <c r="U705" s="4" t="s">
        <v>36</v>
      </c>
      <c r="V705" s="4" t="s">
        <v>1028</v>
      </c>
      <c r="W705" s="4" t="s">
        <v>36</v>
      </c>
      <c r="X705" s="4" t="s">
        <v>1658</v>
      </c>
      <c r="Y705" s="4">
        <v>23</v>
      </c>
      <c r="Z705" s="4" t="s">
        <v>12845</v>
      </c>
      <c r="AA705" s="4">
        <v>127</v>
      </c>
      <c r="AB705" s="4" t="s">
        <v>302</v>
      </c>
      <c r="AC705" s="4" t="s">
        <v>229</v>
      </c>
      <c r="AD705" s="4">
        <v>13</v>
      </c>
      <c r="AE705" s="4">
        <v>291</v>
      </c>
      <c r="AF705" s="4">
        <v>3577</v>
      </c>
      <c r="AG705" s="4">
        <v>8373</v>
      </c>
      <c r="AH705" s="4" t="s">
        <v>759</v>
      </c>
      <c r="AI705" s="4">
        <v>69</v>
      </c>
      <c r="AJ705" s="4" t="s">
        <v>228</v>
      </c>
      <c r="AK705" s="4">
        <v>21</v>
      </c>
      <c r="AL705" s="4">
        <v>0</v>
      </c>
      <c r="AM705" s="4" t="s">
        <v>228</v>
      </c>
      <c r="AN705" s="4" t="s">
        <v>228</v>
      </c>
      <c r="AO705" s="4" t="s">
        <v>228</v>
      </c>
      <c r="AP705" s="4" t="s">
        <v>230</v>
      </c>
      <c r="AQ705" s="4" t="s">
        <v>193</v>
      </c>
      <c r="AR705" s="4" t="s">
        <v>193</v>
      </c>
      <c r="AS705" s="4" t="s">
        <v>193</v>
      </c>
      <c r="AT705" s="4" t="s">
        <v>193</v>
      </c>
      <c r="AU705" s="4" t="s">
        <v>228</v>
      </c>
      <c r="AV705" s="4" t="s">
        <v>228</v>
      </c>
      <c r="AW705" s="4" t="s">
        <v>228</v>
      </c>
      <c r="AX705" s="4">
        <v>447.38</v>
      </c>
      <c r="AY705" s="4">
        <v>0</v>
      </c>
      <c r="AZ705" s="4">
        <v>1</v>
      </c>
      <c r="BA705" s="4" t="s">
        <v>228</v>
      </c>
      <c r="BB705" s="4">
        <v>0.80020000000000002</v>
      </c>
      <c r="BC705" s="4">
        <v>0</v>
      </c>
      <c r="BD705" s="4">
        <v>357.99347599999999</v>
      </c>
      <c r="BE705" s="4" t="s">
        <v>30</v>
      </c>
    </row>
    <row r="706" spans="3:57" x14ac:dyDescent="0.25">
      <c r="C706" s="4">
        <v>1702</v>
      </c>
      <c r="D706" s="4">
        <v>256482</v>
      </c>
      <c r="E706" s="4" t="s">
        <v>193</v>
      </c>
      <c r="F706" s="4" t="s">
        <v>13580</v>
      </c>
      <c r="G706" s="4" t="s">
        <v>13576</v>
      </c>
      <c r="H706" s="4" t="s">
        <v>13576</v>
      </c>
      <c r="I706" s="4" t="s">
        <v>193</v>
      </c>
      <c r="J706" s="4" t="s">
        <v>228</v>
      </c>
      <c r="K706" s="4">
        <v>111652.72</v>
      </c>
      <c r="L706" s="4">
        <v>0</v>
      </c>
      <c r="M706" s="4">
        <v>0</v>
      </c>
      <c r="N706" s="4" t="s">
        <v>13119</v>
      </c>
      <c r="O706" s="4" t="s">
        <v>12788</v>
      </c>
      <c r="P706" s="4" t="s">
        <v>12788</v>
      </c>
      <c r="Q706" s="4" t="s">
        <v>12789</v>
      </c>
      <c r="R706" s="4" t="s">
        <v>193</v>
      </c>
      <c r="S706" s="4" t="s">
        <v>12979</v>
      </c>
      <c r="T706" s="4" t="s">
        <v>1658</v>
      </c>
      <c r="U706" s="4" t="s">
        <v>36</v>
      </c>
      <c r="V706" s="4" t="s">
        <v>1028</v>
      </c>
      <c r="W706" s="4" t="s">
        <v>36</v>
      </c>
      <c r="X706" s="4" t="s">
        <v>1658</v>
      </c>
      <c r="Y706" s="4">
        <v>296</v>
      </c>
      <c r="Z706" s="4" t="s">
        <v>12845</v>
      </c>
      <c r="AA706" s="4">
        <v>127</v>
      </c>
      <c r="AB706" s="4" t="s">
        <v>302</v>
      </c>
      <c r="AC706" s="4" t="s">
        <v>229</v>
      </c>
      <c r="AD706" s="4">
        <v>13</v>
      </c>
      <c r="AE706" s="4">
        <v>291</v>
      </c>
      <c r="AF706" s="4">
        <v>3577</v>
      </c>
      <c r="AG706" s="4">
        <v>8373</v>
      </c>
      <c r="AH706" s="4" t="s">
        <v>757</v>
      </c>
      <c r="AI706" s="4">
        <v>60</v>
      </c>
      <c r="AJ706" s="4" t="s">
        <v>228</v>
      </c>
      <c r="AK706" s="4">
        <v>19</v>
      </c>
      <c r="AL706" s="4">
        <v>0</v>
      </c>
      <c r="AM706" s="4" t="s">
        <v>228</v>
      </c>
      <c r="AN706" s="4" t="s">
        <v>228</v>
      </c>
      <c r="AO706" s="4" t="s">
        <v>228</v>
      </c>
      <c r="AP706" s="4" t="s">
        <v>230</v>
      </c>
      <c r="AQ706" s="4" t="s">
        <v>193</v>
      </c>
      <c r="AR706" s="4" t="s">
        <v>193</v>
      </c>
      <c r="AS706" s="4" t="s">
        <v>193</v>
      </c>
      <c r="AT706" s="4" t="s">
        <v>193</v>
      </c>
      <c r="AU706" s="4" t="s">
        <v>228</v>
      </c>
      <c r="AV706" s="4" t="s">
        <v>228</v>
      </c>
      <c r="AW706" s="4" t="s">
        <v>228</v>
      </c>
      <c r="AX706" s="4">
        <v>111652.72</v>
      </c>
      <c r="AY706" s="4">
        <v>0</v>
      </c>
      <c r="AZ706" s="4">
        <v>1</v>
      </c>
      <c r="BA706" s="4" t="s">
        <v>228</v>
      </c>
      <c r="BB706" s="4">
        <v>0.80020000000000002</v>
      </c>
      <c r="BC706" s="4">
        <v>0</v>
      </c>
      <c r="BD706" s="4">
        <v>89344.506544000003</v>
      </c>
      <c r="BE706" s="4" t="s">
        <v>30</v>
      </c>
    </row>
    <row r="707" spans="3:57" x14ac:dyDescent="0.25">
      <c r="C707" s="4">
        <v>1445</v>
      </c>
      <c r="D707" s="4">
        <v>256280</v>
      </c>
      <c r="E707" s="4" t="s">
        <v>193</v>
      </c>
      <c r="F707" s="4" t="s">
        <v>13581</v>
      </c>
      <c r="G707" s="4" t="s">
        <v>13576</v>
      </c>
      <c r="H707" s="4" t="s">
        <v>13576</v>
      </c>
      <c r="I707" s="4" t="s">
        <v>193</v>
      </c>
      <c r="J707" s="4" t="s">
        <v>228</v>
      </c>
      <c r="K707" s="4">
        <v>1101.49</v>
      </c>
      <c r="L707" s="4">
        <v>0</v>
      </c>
      <c r="M707" s="4">
        <v>0</v>
      </c>
      <c r="N707" s="4" t="s">
        <v>13397</v>
      </c>
      <c r="O707" s="4" t="s">
        <v>12788</v>
      </c>
      <c r="P707" s="4" t="s">
        <v>12788</v>
      </c>
      <c r="Q707" s="4" t="s">
        <v>12789</v>
      </c>
      <c r="R707" s="4" t="s">
        <v>193</v>
      </c>
      <c r="S707" s="4" t="s">
        <v>12979</v>
      </c>
      <c r="T707" s="4" t="s">
        <v>1658</v>
      </c>
      <c r="U707" s="4" t="s">
        <v>36</v>
      </c>
      <c r="V707" s="4" t="s">
        <v>1028</v>
      </c>
      <c r="W707" s="4" t="s">
        <v>36</v>
      </c>
      <c r="X707" s="4" t="s">
        <v>1658</v>
      </c>
      <c r="Y707" s="4">
        <v>23</v>
      </c>
      <c r="Z707" s="4" t="s">
        <v>12845</v>
      </c>
      <c r="AA707" s="4">
        <v>127</v>
      </c>
      <c r="AB707" s="4" t="s">
        <v>302</v>
      </c>
      <c r="AC707" s="4" t="s">
        <v>229</v>
      </c>
      <c r="AD707" s="4">
        <v>13</v>
      </c>
      <c r="AE707" s="4">
        <v>291</v>
      </c>
      <c r="AF707" s="4">
        <v>3577</v>
      </c>
      <c r="AG707" s="4">
        <v>8373</v>
      </c>
      <c r="AH707" s="4" t="s">
        <v>760</v>
      </c>
      <c r="AI707" s="4">
        <v>69</v>
      </c>
      <c r="AJ707" s="4" t="s">
        <v>228</v>
      </c>
      <c r="AK707" s="4">
        <v>21</v>
      </c>
      <c r="AL707" s="4">
        <v>0</v>
      </c>
      <c r="AM707" s="4" t="s">
        <v>228</v>
      </c>
      <c r="AN707" s="4" t="s">
        <v>228</v>
      </c>
      <c r="AO707" s="4" t="s">
        <v>228</v>
      </c>
      <c r="AP707" s="4" t="s">
        <v>230</v>
      </c>
      <c r="AQ707" s="4" t="s">
        <v>193</v>
      </c>
      <c r="AR707" s="4" t="s">
        <v>193</v>
      </c>
      <c r="AS707" s="4" t="s">
        <v>193</v>
      </c>
      <c r="AT707" s="4" t="s">
        <v>193</v>
      </c>
      <c r="AU707" s="4" t="s">
        <v>228</v>
      </c>
      <c r="AV707" s="4" t="s">
        <v>228</v>
      </c>
      <c r="AW707" s="4" t="s">
        <v>228</v>
      </c>
      <c r="AX707" s="4">
        <v>1101.49</v>
      </c>
      <c r="AY707" s="4">
        <v>0</v>
      </c>
      <c r="AZ707" s="4">
        <v>1</v>
      </c>
      <c r="BA707" s="4" t="s">
        <v>228</v>
      </c>
      <c r="BB707" s="4">
        <v>0.80020000000000002</v>
      </c>
      <c r="BC707" s="4">
        <v>0</v>
      </c>
      <c r="BD707" s="4">
        <v>881.41229800000008</v>
      </c>
      <c r="BE707" s="4" t="s">
        <v>30</v>
      </c>
    </row>
    <row r="708" spans="3:57" x14ac:dyDescent="0.25">
      <c r="C708" s="4">
        <v>1701</v>
      </c>
      <c r="D708" s="4">
        <v>256482</v>
      </c>
      <c r="E708" s="4" t="s">
        <v>12942</v>
      </c>
      <c r="F708" s="4" t="s">
        <v>13580</v>
      </c>
      <c r="G708" s="4" t="s">
        <v>13576</v>
      </c>
      <c r="H708" s="4" t="s">
        <v>13576</v>
      </c>
      <c r="I708" s="4" t="s">
        <v>13582</v>
      </c>
      <c r="J708" s="4" t="s">
        <v>228</v>
      </c>
      <c r="K708" s="4">
        <v>-111652.72</v>
      </c>
      <c r="L708" s="4">
        <v>1</v>
      </c>
      <c r="M708" s="4">
        <v>1</v>
      </c>
      <c r="N708" s="4" t="s">
        <v>13119</v>
      </c>
      <c r="O708" s="4" t="s">
        <v>12788</v>
      </c>
      <c r="P708" s="4" t="s">
        <v>12788</v>
      </c>
      <c r="Q708" s="4" t="s">
        <v>12789</v>
      </c>
      <c r="R708" s="4" t="s">
        <v>13582</v>
      </c>
      <c r="S708" s="4" t="s">
        <v>12979</v>
      </c>
      <c r="T708" s="4" t="s">
        <v>1658</v>
      </c>
      <c r="U708" s="4" t="s">
        <v>36</v>
      </c>
      <c r="V708" s="4" t="s">
        <v>1028</v>
      </c>
      <c r="W708" s="4" t="s">
        <v>36</v>
      </c>
      <c r="X708" s="4" t="s">
        <v>1658</v>
      </c>
      <c r="Y708" s="4">
        <v>296</v>
      </c>
      <c r="Z708" s="4" t="s">
        <v>12845</v>
      </c>
      <c r="AA708" s="4">
        <v>127</v>
      </c>
      <c r="AB708" s="4" t="s">
        <v>302</v>
      </c>
      <c r="AC708" s="4" t="s">
        <v>229</v>
      </c>
      <c r="AD708" s="4">
        <v>13</v>
      </c>
      <c r="AE708" s="4">
        <v>291</v>
      </c>
      <c r="AF708" s="4">
        <v>3577</v>
      </c>
      <c r="AG708" s="4">
        <v>8373</v>
      </c>
      <c r="AH708" s="4" t="s">
        <v>757</v>
      </c>
      <c r="AI708" s="4">
        <v>60</v>
      </c>
      <c r="AJ708" s="4" t="s">
        <v>228</v>
      </c>
      <c r="AK708" s="4">
        <v>19</v>
      </c>
      <c r="AL708" s="4">
        <v>17593</v>
      </c>
      <c r="AM708" s="4" t="s">
        <v>228</v>
      </c>
      <c r="AN708" s="4" t="s">
        <v>228</v>
      </c>
      <c r="AO708" s="4" t="s">
        <v>228</v>
      </c>
      <c r="AP708" s="4" t="s">
        <v>231</v>
      </c>
      <c r="AQ708" s="4" t="s">
        <v>197</v>
      </c>
      <c r="AR708" s="4" t="s">
        <v>197</v>
      </c>
      <c r="AS708" s="4" t="s">
        <v>197</v>
      </c>
      <c r="AT708" s="4" t="s">
        <v>197</v>
      </c>
      <c r="AU708" s="4" t="s">
        <v>228</v>
      </c>
      <c r="AV708" s="4" t="s">
        <v>228</v>
      </c>
      <c r="AW708" s="4" t="s">
        <v>228</v>
      </c>
      <c r="AX708" s="4">
        <v>-111652.72</v>
      </c>
      <c r="AY708" s="4">
        <v>0</v>
      </c>
      <c r="AZ708" s="4">
        <v>1</v>
      </c>
      <c r="BA708" s="4" t="s">
        <v>228</v>
      </c>
      <c r="BB708" s="4">
        <v>0.80020000000000002</v>
      </c>
      <c r="BC708" s="4">
        <v>0</v>
      </c>
      <c r="BD708" s="4">
        <v>-89344.506544000003</v>
      </c>
      <c r="BE708" s="4" t="s">
        <v>30</v>
      </c>
    </row>
    <row r="709" spans="3:57" x14ac:dyDescent="0.25">
      <c r="C709" s="4">
        <v>1908</v>
      </c>
      <c r="D709" s="4">
        <v>256611</v>
      </c>
      <c r="E709" s="4" t="s">
        <v>193</v>
      </c>
      <c r="F709" s="4" t="s">
        <v>13583</v>
      </c>
      <c r="G709" s="4" t="s">
        <v>13584</v>
      </c>
      <c r="H709" s="4" t="s">
        <v>13584</v>
      </c>
      <c r="I709" s="4" t="s">
        <v>193</v>
      </c>
      <c r="J709" s="4" t="s">
        <v>228</v>
      </c>
      <c r="K709" s="4">
        <v>6500</v>
      </c>
      <c r="L709" s="4">
        <v>0</v>
      </c>
      <c r="M709" s="4">
        <v>0</v>
      </c>
      <c r="N709" s="4" t="s">
        <v>13109</v>
      </c>
      <c r="O709" s="4" t="s">
        <v>12788</v>
      </c>
      <c r="P709" s="4" t="s">
        <v>12788</v>
      </c>
      <c r="Q709" s="4" t="s">
        <v>12789</v>
      </c>
      <c r="R709" s="4" t="s">
        <v>193</v>
      </c>
      <c r="S709" s="4" t="s">
        <v>12979</v>
      </c>
      <c r="T709" s="4" t="s">
        <v>1658</v>
      </c>
      <c r="U709" s="4" t="s">
        <v>36</v>
      </c>
      <c r="V709" s="4" t="s">
        <v>1028</v>
      </c>
      <c r="W709" s="4" t="s">
        <v>36</v>
      </c>
      <c r="X709" s="4" t="s">
        <v>1658</v>
      </c>
      <c r="Y709" s="4">
        <v>11</v>
      </c>
      <c r="Z709" s="4" t="s">
        <v>30</v>
      </c>
      <c r="AA709" s="4">
        <v>148</v>
      </c>
      <c r="AB709" s="4" t="s">
        <v>300</v>
      </c>
      <c r="AC709" s="4" t="s">
        <v>229</v>
      </c>
      <c r="AD709" s="4">
        <v>13</v>
      </c>
      <c r="AE709" s="4">
        <v>291</v>
      </c>
      <c r="AF709" s="4">
        <v>3577</v>
      </c>
      <c r="AG709" s="4">
        <v>8372</v>
      </c>
      <c r="AH709" s="4" t="s">
        <v>765</v>
      </c>
      <c r="AI709" s="4">
        <v>250</v>
      </c>
      <c r="AJ709" s="4" t="s">
        <v>228</v>
      </c>
      <c r="AK709" s="4">
        <v>7</v>
      </c>
      <c r="AL709" s="4">
        <v>0</v>
      </c>
      <c r="AM709" s="4">
        <v>5287</v>
      </c>
      <c r="AN709" s="4" t="s">
        <v>125</v>
      </c>
      <c r="AO709" s="4" t="s">
        <v>124</v>
      </c>
      <c r="AP709" s="4" t="s">
        <v>230</v>
      </c>
      <c r="AQ709" s="4" t="s">
        <v>193</v>
      </c>
      <c r="AR709" s="4" t="s">
        <v>193</v>
      </c>
      <c r="AS709" s="4" t="s">
        <v>193</v>
      </c>
      <c r="AT709" s="4" t="s">
        <v>193</v>
      </c>
      <c r="AU709" s="4" t="s">
        <v>228</v>
      </c>
      <c r="AV709" s="4" t="s">
        <v>228</v>
      </c>
      <c r="AW709" s="4" t="s">
        <v>228</v>
      </c>
      <c r="AX709" s="4">
        <v>6500</v>
      </c>
      <c r="AY709" s="4">
        <v>0</v>
      </c>
      <c r="AZ709" s="4">
        <v>1</v>
      </c>
      <c r="BA709" s="4" t="s">
        <v>228</v>
      </c>
      <c r="BB709" s="4">
        <v>1</v>
      </c>
      <c r="BC709" s="4">
        <v>0</v>
      </c>
      <c r="BD709" s="4">
        <v>6500</v>
      </c>
      <c r="BE709" s="4" t="s">
        <v>30</v>
      </c>
    </row>
    <row r="710" spans="3:57" x14ac:dyDescent="0.25">
      <c r="C710" s="4">
        <v>1907</v>
      </c>
      <c r="D710" s="4">
        <v>256610</v>
      </c>
      <c r="E710" s="4" t="s">
        <v>193</v>
      </c>
      <c r="F710" s="4" t="s">
        <v>13585</v>
      </c>
      <c r="G710" s="4" t="s">
        <v>13584</v>
      </c>
      <c r="H710" s="4" t="s">
        <v>13586</v>
      </c>
      <c r="I710" s="4" t="s">
        <v>193</v>
      </c>
      <c r="J710" s="4" t="s">
        <v>228</v>
      </c>
      <c r="K710" s="4">
        <v>-197818</v>
      </c>
      <c r="L710" s="4">
        <v>0</v>
      </c>
      <c r="M710" s="4">
        <v>0</v>
      </c>
      <c r="N710" s="4" t="s">
        <v>12787</v>
      </c>
      <c r="O710" s="4" t="s">
        <v>12788</v>
      </c>
      <c r="P710" s="4" t="s">
        <v>12788</v>
      </c>
      <c r="Q710" s="4" t="s">
        <v>12789</v>
      </c>
      <c r="R710" s="4" t="s">
        <v>193</v>
      </c>
      <c r="S710" s="4" t="s">
        <v>12979</v>
      </c>
      <c r="T710" s="4" t="s">
        <v>1658</v>
      </c>
      <c r="U710" s="4" t="s">
        <v>36</v>
      </c>
      <c r="V710" s="4" t="s">
        <v>1028</v>
      </c>
      <c r="W710" s="4" t="s">
        <v>36</v>
      </c>
      <c r="X710" s="4" t="s">
        <v>1658</v>
      </c>
      <c r="Y710" s="4">
        <v>6520</v>
      </c>
      <c r="Z710" s="4" t="s">
        <v>30</v>
      </c>
      <c r="AA710" s="4">
        <v>148</v>
      </c>
      <c r="AB710" s="4" t="s">
        <v>300</v>
      </c>
      <c r="AC710" s="4" t="s">
        <v>232</v>
      </c>
      <c r="AD710" s="4">
        <v>13</v>
      </c>
      <c r="AE710" s="4">
        <v>291</v>
      </c>
      <c r="AF710" s="4">
        <v>3577</v>
      </c>
      <c r="AG710" s="4">
        <v>8372</v>
      </c>
      <c r="AH710" s="4" t="s">
        <v>763</v>
      </c>
      <c r="AI710" s="4">
        <v>1838</v>
      </c>
      <c r="AJ710" s="4" t="s">
        <v>228</v>
      </c>
      <c r="AK710" s="4">
        <v>5</v>
      </c>
      <c r="AL710" s="4">
        <v>0</v>
      </c>
      <c r="AM710" s="4" t="s">
        <v>228</v>
      </c>
      <c r="AN710" s="4" t="s">
        <v>228</v>
      </c>
      <c r="AO710" s="4" t="s">
        <v>228</v>
      </c>
      <c r="AP710" s="4" t="s">
        <v>230</v>
      </c>
      <c r="AQ710" s="4" t="s">
        <v>193</v>
      </c>
      <c r="AR710" s="4" t="s">
        <v>193</v>
      </c>
      <c r="AS710" s="4" t="s">
        <v>193</v>
      </c>
      <c r="AT710" s="4" t="s">
        <v>193</v>
      </c>
      <c r="AU710" s="4" t="s">
        <v>228</v>
      </c>
      <c r="AV710" s="4" t="s">
        <v>228</v>
      </c>
      <c r="AW710" s="4" t="s">
        <v>228</v>
      </c>
      <c r="AX710" s="4">
        <v>-197818</v>
      </c>
      <c r="AY710" s="4">
        <v>0</v>
      </c>
      <c r="AZ710" s="4">
        <v>1</v>
      </c>
      <c r="BA710" s="4" t="s">
        <v>228</v>
      </c>
      <c r="BB710" s="4">
        <v>1</v>
      </c>
      <c r="BC710" s="4">
        <v>0</v>
      </c>
      <c r="BD710" s="4">
        <v>-197818</v>
      </c>
      <c r="BE710" s="4" t="s">
        <v>30</v>
      </c>
    </row>
    <row r="711" spans="3:57" x14ac:dyDescent="0.25">
      <c r="C711" s="4">
        <v>2147</v>
      </c>
      <c r="D711" s="4">
        <v>256801</v>
      </c>
      <c r="E711" s="4" t="s">
        <v>193</v>
      </c>
      <c r="F711" s="4" t="s">
        <v>13587</v>
      </c>
      <c r="G711" s="4" t="s">
        <v>13584</v>
      </c>
      <c r="H711" s="4" t="s">
        <v>13588</v>
      </c>
      <c r="I711" s="4" t="s">
        <v>193</v>
      </c>
      <c r="J711" s="4" t="s">
        <v>228</v>
      </c>
      <c r="K711" s="4">
        <v>1092</v>
      </c>
      <c r="L711" s="4">
        <v>0</v>
      </c>
      <c r="M711" s="4">
        <v>0</v>
      </c>
      <c r="N711" s="4" t="s">
        <v>13061</v>
      </c>
      <c r="O711" s="4" t="s">
        <v>12788</v>
      </c>
      <c r="P711" s="4" t="s">
        <v>12788</v>
      </c>
      <c r="Q711" s="4" t="s">
        <v>12789</v>
      </c>
      <c r="R711" s="4" t="s">
        <v>193</v>
      </c>
      <c r="S711" s="4" t="s">
        <v>12790</v>
      </c>
      <c r="T711" s="4" t="s">
        <v>1657</v>
      </c>
      <c r="U711" s="4" t="s">
        <v>36</v>
      </c>
      <c r="V711" s="4" t="s">
        <v>1025</v>
      </c>
      <c r="W711" s="4" t="s">
        <v>36</v>
      </c>
      <c r="X711" s="4" t="s">
        <v>12791</v>
      </c>
      <c r="Y711" s="4">
        <v>4</v>
      </c>
      <c r="Z711" s="4" t="s">
        <v>30</v>
      </c>
      <c r="AA711" s="4">
        <v>148</v>
      </c>
      <c r="AB711" s="4" t="s">
        <v>248</v>
      </c>
      <c r="AC711" s="4" t="s">
        <v>229</v>
      </c>
      <c r="AD711" s="4">
        <v>22</v>
      </c>
      <c r="AE711" s="4">
        <v>291</v>
      </c>
      <c r="AF711" s="4">
        <v>3575</v>
      </c>
      <c r="AG711" s="4">
        <v>8383</v>
      </c>
      <c r="AH711" s="4" t="s">
        <v>764</v>
      </c>
      <c r="AI711" s="4">
        <v>716</v>
      </c>
      <c r="AJ711" s="4" t="s">
        <v>228</v>
      </c>
      <c r="AK711" s="4">
        <v>7</v>
      </c>
      <c r="AL711" s="4">
        <v>0</v>
      </c>
      <c r="AM711" s="4">
        <v>4334</v>
      </c>
      <c r="AN711" s="4" t="s">
        <v>145</v>
      </c>
      <c r="AO711" s="4" t="s">
        <v>144</v>
      </c>
      <c r="AP711" s="4" t="s">
        <v>230</v>
      </c>
      <c r="AQ711" s="4" t="s">
        <v>193</v>
      </c>
      <c r="AR711" s="4" t="s">
        <v>193</v>
      </c>
      <c r="AS711" s="4" t="s">
        <v>193</v>
      </c>
      <c r="AT711" s="4" t="s">
        <v>193</v>
      </c>
      <c r="AU711" s="4" t="s">
        <v>228</v>
      </c>
      <c r="AV711" s="4" t="s">
        <v>228</v>
      </c>
      <c r="AW711" s="4" t="s">
        <v>228</v>
      </c>
      <c r="AX711" s="4">
        <v>1092</v>
      </c>
      <c r="AY711" s="4">
        <v>0</v>
      </c>
      <c r="AZ711" s="4">
        <v>1</v>
      </c>
      <c r="BA711" s="4" t="s">
        <v>228</v>
      </c>
      <c r="BB711" s="4">
        <v>1</v>
      </c>
      <c r="BC711" s="4">
        <v>0</v>
      </c>
      <c r="BD711" s="4">
        <v>1092</v>
      </c>
      <c r="BE711" s="4" t="s">
        <v>30</v>
      </c>
    </row>
    <row r="712" spans="3:57" x14ac:dyDescent="0.25">
      <c r="C712" s="4">
        <v>1906</v>
      </c>
      <c r="D712" s="4">
        <v>256610</v>
      </c>
      <c r="E712" s="4" t="s">
        <v>12942</v>
      </c>
      <c r="F712" s="4" t="s">
        <v>13585</v>
      </c>
      <c r="G712" s="4" t="s">
        <v>13584</v>
      </c>
      <c r="H712" s="4" t="s">
        <v>13586</v>
      </c>
      <c r="I712" s="4" t="s">
        <v>1803</v>
      </c>
      <c r="J712" s="4" t="s">
        <v>1803</v>
      </c>
      <c r="K712" s="4">
        <v>2000</v>
      </c>
      <c r="L712" s="4">
        <v>98.909000000000006</v>
      </c>
      <c r="M712" s="4">
        <v>98.909000000000006</v>
      </c>
      <c r="N712" s="4" t="s">
        <v>12787</v>
      </c>
      <c r="O712" s="4" t="s">
        <v>12788</v>
      </c>
      <c r="P712" s="4" t="s">
        <v>12788</v>
      </c>
      <c r="Q712" s="4" t="s">
        <v>12789</v>
      </c>
      <c r="R712" s="4" t="s">
        <v>1802</v>
      </c>
      <c r="S712" s="4" t="s">
        <v>12979</v>
      </c>
      <c r="T712" s="4" t="s">
        <v>1658</v>
      </c>
      <c r="U712" s="4" t="s">
        <v>36</v>
      </c>
      <c r="V712" s="4" t="s">
        <v>1028</v>
      </c>
      <c r="W712" s="4" t="s">
        <v>36</v>
      </c>
      <c r="X712" s="4" t="s">
        <v>1658</v>
      </c>
      <c r="Y712" s="4">
        <v>6520</v>
      </c>
      <c r="Z712" s="4" t="s">
        <v>30</v>
      </c>
      <c r="AA712" s="4">
        <v>148</v>
      </c>
      <c r="AB712" s="4" t="s">
        <v>300</v>
      </c>
      <c r="AC712" s="4" t="s">
        <v>232</v>
      </c>
      <c r="AD712" s="4">
        <v>13</v>
      </c>
      <c r="AE712" s="4">
        <v>291</v>
      </c>
      <c r="AF712" s="4">
        <v>3577</v>
      </c>
      <c r="AG712" s="4">
        <v>8372</v>
      </c>
      <c r="AH712" s="4" t="s">
        <v>763</v>
      </c>
      <c r="AI712" s="4">
        <v>1838</v>
      </c>
      <c r="AJ712" s="4" t="s">
        <v>228</v>
      </c>
      <c r="AK712" s="4">
        <v>5</v>
      </c>
      <c r="AL712" s="4">
        <v>9236</v>
      </c>
      <c r="AM712" s="4" t="s">
        <v>228</v>
      </c>
      <c r="AN712" s="4" t="s">
        <v>228</v>
      </c>
      <c r="AO712" s="4" t="s">
        <v>228</v>
      </c>
      <c r="AP712" s="4" t="s">
        <v>766</v>
      </c>
      <c r="AQ712" s="4" t="s">
        <v>192</v>
      </c>
      <c r="AR712" s="4" t="s">
        <v>365</v>
      </c>
      <c r="AS712" s="4" t="s">
        <v>234</v>
      </c>
      <c r="AT712" s="4" t="s">
        <v>235</v>
      </c>
      <c r="AU712" s="4" t="s">
        <v>228</v>
      </c>
      <c r="AV712" s="4" t="s">
        <v>228</v>
      </c>
      <c r="AW712" s="4" t="s">
        <v>228</v>
      </c>
      <c r="AX712" s="4">
        <v>198612</v>
      </c>
      <c r="AY712" s="4">
        <v>793.99999999998272</v>
      </c>
      <c r="AZ712" s="4">
        <v>99.305999999999997</v>
      </c>
      <c r="BA712" s="4">
        <v>99.305999999999997</v>
      </c>
      <c r="BB712" s="4">
        <v>1</v>
      </c>
      <c r="BC712" s="4">
        <v>793.99999999998272</v>
      </c>
      <c r="BD712" s="4">
        <v>198612</v>
      </c>
      <c r="BE712" s="4" t="s">
        <v>30</v>
      </c>
    </row>
    <row r="713" spans="3:57" x14ac:dyDescent="0.25">
      <c r="C713" s="4">
        <v>1703</v>
      </c>
      <c r="D713" s="4">
        <v>256483</v>
      </c>
      <c r="E713" s="4" t="s">
        <v>193</v>
      </c>
      <c r="F713" s="4" t="s">
        <v>13589</v>
      </c>
      <c r="G713" s="4" t="s">
        <v>13590</v>
      </c>
      <c r="H713" s="4" t="s">
        <v>13591</v>
      </c>
      <c r="I713" s="4" t="s">
        <v>193</v>
      </c>
      <c r="J713" s="4" t="s">
        <v>228</v>
      </c>
      <c r="K713" s="4">
        <v>5356.16</v>
      </c>
      <c r="L713" s="4">
        <v>0</v>
      </c>
      <c r="M713" s="4">
        <v>0</v>
      </c>
      <c r="N713" s="4" t="s">
        <v>13109</v>
      </c>
      <c r="O713" s="4" t="s">
        <v>12788</v>
      </c>
      <c r="P713" s="4" t="s">
        <v>12788</v>
      </c>
      <c r="Q713" s="4" t="s">
        <v>12789</v>
      </c>
      <c r="R713" s="4" t="s">
        <v>193</v>
      </c>
      <c r="S713" s="4" t="s">
        <v>12979</v>
      </c>
      <c r="T713" s="4" t="s">
        <v>1658</v>
      </c>
      <c r="U713" s="4" t="s">
        <v>36</v>
      </c>
      <c r="V713" s="4" t="s">
        <v>1028</v>
      </c>
      <c r="W713" s="4" t="s">
        <v>36</v>
      </c>
      <c r="X713" s="4" t="s">
        <v>1658</v>
      </c>
      <c r="Y713" s="4">
        <v>12</v>
      </c>
      <c r="Z713" s="4" t="s">
        <v>12845</v>
      </c>
      <c r="AA713" s="4">
        <v>127</v>
      </c>
      <c r="AB713" s="4" t="s">
        <v>302</v>
      </c>
      <c r="AC713" s="4" t="s">
        <v>229</v>
      </c>
      <c r="AD713" s="4">
        <v>13</v>
      </c>
      <c r="AE713" s="4">
        <v>291</v>
      </c>
      <c r="AF713" s="4">
        <v>3577</v>
      </c>
      <c r="AG713" s="4">
        <v>8373</v>
      </c>
      <c r="AH713" s="4" t="s">
        <v>767</v>
      </c>
      <c r="AI713" s="4">
        <v>252</v>
      </c>
      <c r="AJ713" s="4" t="s">
        <v>228</v>
      </c>
      <c r="AK713" s="4">
        <v>7</v>
      </c>
      <c r="AL713" s="4">
        <v>0</v>
      </c>
      <c r="AM713" s="4">
        <v>9232</v>
      </c>
      <c r="AN713" s="4" t="s">
        <v>99</v>
      </c>
      <c r="AO713" s="4" t="s">
        <v>98</v>
      </c>
      <c r="AP713" s="4" t="s">
        <v>230</v>
      </c>
      <c r="AQ713" s="4" t="s">
        <v>193</v>
      </c>
      <c r="AR713" s="4" t="s">
        <v>193</v>
      </c>
      <c r="AS713" s="4" t="s">
        <v>193</v>
      </c>
      <c r="AT713" s="4" t="s">
        <v>193</v>
      </c>
      <c r="AU713" s="4" t="s">
        <v>228</v>
      </c>
      <c r="AV713" s="4" t="s">
        <v>228</v>
      </c>
      <c r="AW713" s="4" t="s">
        <v>228</v>
      </c>
      <c r="AX713" s="4">
        <v>5356.16</v>
      </c>
      <c r="AY713" s="4">
        <v>0</v>
      </c>
      <c r="AZ713" s="4">
        <v>1</v>
      </c>
      <c r="BA713" s="4" t="s">
        <v>228</v>
      </c>
      <c r="BB713" s="4">
        <v>0.79420000000000002</v>
      </c>
      <c r="BC713" s="4">
        <v>0</v>
      </c>
      <c r="BD713" s="4">
        <v>4253.8622720000003</v>
      </c>
      <c r="BE713" s="4" t="s">
        <v>30</v>
      </c>
    </row>
    <row r="714" spans="3:57" x14ac:dyDescent="0.25">
      <c r="C714" s="4">
        <v>830</v>
      </c>
      <c r="D714" s="4">
        <v>255867</v>
      </c>
      <c r="E714" s="4" t="s">
        <v>193</v>
      </c>
      <c r="F714" s="4" t="s">
        <v>13592</v>
      </c>
      <c r="G714" s="4" t="s">
        <v>13591</v>
      </c>
      <c r="H714" s="4" t="s">
        <v>13593</v>
      </c>
      <c r="I714" s="4" t="s">
        <v>193</v>
      </c>
      <c r="J714" s="4" t="s">
        <v>228</v>
      </c>
      <c r="K714" s="4">
        <v>-87019.199999999997</v>
      </c>
      <c r="L714" s="4">
        <v>0</v>
      </c>
      <c r="M714" s="4">
        <v>0</v>
      </c>
      <c r="N714" s="4" t="s">
        <v>12787</v>
      </c>
      <c r="O714" s="4" t="s">
        <v>12788</v>
      </c>
      <c r="P714" s="4" t="s">
        <v>12788</v>
      </c>
      <c r="Q714" s="4" t="s">
        <v>12789</v>
      </c>
      <c r="R714" s="4" t="s">
        <v>193</v>
      </c>
      <c r="S714" s="4" t="s">
        <v>12790</v>
      </c>
      <c r="T714" s="4" t="s">
        <v>1657</v>
      </c>
      <c r="U714" s="4" t="s">
        <v>36</v>
      </c>
      <c r="V714" s="4" t="s">
        <v>1025</v>
      </c>
      <c r="W714" s="4" t="s">
        <v>36</v>
      </c>
      <c r="X714" s="4" t="s">
        <v>12791</v>
      </c>
      <c r="Y714" s="4">
        <v>1145</v>
      </c>
      <c r="Z714" s="4" t="s">
        <v>12869</v>
      </c>
      <c r="AA714" s="4">
        <v>28</v>
      </c>
      <c r="AB714" s="4" t="s">
        <v>244</v>
      </c>
      <c r="AC714" s="4" t="s">
        <v>247</v>
      </c>
      <c r="AD714" s="4">
        <v>22</v>
      </c>
      <c r="AE714" s="4">
        <v>291</v>
      </c>
      <c r="AF714" s="4">
        <v>3575</v>
      </c>
      <c r="AG714" s="4">
        <v>8376</v>
      </c>
      <c r="AH714" s="4" t="s">
        <v>768</v>
      </c>
      <c r="AI714" s="4">
        <v>4</v>
      </c>
      <c r="AJ714" s="4" t="s">
        <v>228</v>
      </c>
      <c r="AK714" s="4">
        <v>5</v>
      </c>
      <c r="AL714" s="4">
        <v>0</v>
      </c>
      <c r="AM714" s="4" t="s">
        <v>228</v>
      </c>
      <c r="AN714" s="4" t="s">
        <v>228</v>
      </c>
      <c r="AO714" s="4" t="s">
        <v>228</v>
      </c>
      <c r="AP714" s="4" t="s">
        <v>230</v>
      </c>
      <c r="AQ714" s="4" t="s">
        <v>193</v>
      </c>
      <c r="AR714" s="4" t="s">
        <v>193</v>
      </c>
      <c r="AS714" s="4" t="s">
        <v>193</v>
      </c>
      <c r="AT714" s="4" t="s">
        <v>193</v>
      </c>
      <c r="AU714" s="4" t="s">
        <v>228</v>
      </c>
      <c r="AV714" s="4" t="s">
        <v>228</v>
      </c>
      <c r="AW714" s="4" t="s">
        <v>228</v>
      </c>
      <c r="AX714" s="4">
        <v>-87019.199999999997</v>
      </c>
      <c r="AY714" s="4">
        <v>0</v>
      </c>
      <c r="AZ714" s="4">
        <v>1</v>
      </c>
      <c r="BA714" s="4" t="s">
        <v>228</v>
      </c>
      <c r="BB714" s="4">
        <v>1.0719000000000001</v>
      </c>
      <c r="BC714" s="4">
        <v>0</v>
      </c>
      <c r="BD714" s="4">
        <v>-93275.880480000007</v>
      </c>
      <c r="BE714" s="4" t="s">
        <v>30</v>
      </c>
    </row>
    <row r="715" spans="3:57" x14ac:dyDescent="0.25">
      <c r="C715" s="4">
        <v>829</v>
      </c>
      <c r="D715" s="4">
        <v>255867</v>
      </c>
      <c r="E715" s="4" t="s">
        <v>12942</v>
      </c>
      <c r="F715" s="4" t="s">
        <v>13592</v>
      </c>
      <c r="G715" s="4" t="s">
        <v>13591</v>
      </c>
      <c r="H715" s="4" t="s">
        <v>13593</v>
      </c>
      <c r="I715" s="4" t="s">
        <v>1668</v>
      </c>
      <c r="J715" s="4" t="s">
        <v>13594</v>
      </c>
      <c r="K715" s="4">
        <v>4000</v>
      </c>
      <c r="L715" s="4">
        <v>21.754799999999999</v>
      </c>
      <c r="M715" s="4">
        <v>21.754799999999999</v>
      </c>
      <c r="N715" s="4" t="s">
        <v>12787</v>
      </c>
      <c r="O715" s="4" t="s">
        <v>12788</v>
      </c>
      <c r="P715" s="4" t="s">
        <v>12788</v>
      </c>
      <c r="Q715" s="4" t="s">
        <v>12789</v>
      </c>
      <c r="R715" s="4" t="s">
        <v>1667</v>
      </c>
      <c r="S715" s="4" t="s">
        <v>12790</v>
      </c>
      <c r="T715" s="4" t="s">
        <v>1657</v>
      </c>
      <c r="U715" s="4" t="s">
        <v>36</v>
      </c>
      <c r="V715" s="4" t="s">
        <v>1025</v>
      </c>
      <c r="W715" s="4" t="s">
        <v>36</v>
      </c>
      <c r="X715" s="4" t="s">
        <v>12791</v>
      </c>
      <c r="Y715" s="4">
        <v>1145</v>
      </c>
      <c r="Z715" s="4" t="s">
        <v>12869</v>
      </c>
      <c r="AA715" s="4">
        <v>28</v>
      </c>
      <c r="AB715" s="4" t="s">
        <v>244</v>
      </c>
      <c r="AC715" s="4" t="s">
        <v>247</v>
      </c>
      <c r="AD715" s="4">
        <v>22</v>
      </c>
      <c r="AE715" s="4">
        <v>291</v>
      </c>
      <c r="AF715" s="4">
        <v>3575</v>
      </c>
      <c r="AG715" s="4">
        <v>8376</v>
      </c>
      <c r="AH715" s="4" t="s">
        <v>768</v>
      </c>
      <c r="AI715" s="4">
        <v>4</v>
      </c>
      <c r="AJ715" s="4" t="s">
        <v>228</v>
      </c>
      <c r="AK715" s="4">
        <v>5</v>
      </c>
      <c r="AL715" s="4">
        <v>1406</v>
      </c>
      <c r="AM715" s="4" t="s">
        <v>228</v>
      </c>
      <c r="AN715" s="4" t="s">
        <v>228</v>
      </c>
      <c r="AO715" s="4" t="s">
        <v>228</v>
      </c>
      <c r="AP715" s="4" t="s">
        <v>769</v>
      </c>
      <c r="AQ715" s="4" t="s">
        <v>194</v>
      </c>
      <c r="AR715" s="4" t="s">
        <v>233</v>
      </c>
      <c r="AS715" s="4" t="s">
        <v>280</v>
      </c>
      <c r="AT715" s="4" t="s">
        <v>255</v>
      </c>
      <c r="AU715" s="4" t="s">
        <v>228</v>
      </c>
      <c r="AV715" s="4" t="s">
        <v>228</v>
      </c>
      <c r="AW715" s="4" t="s">
        <v>228</v>
      </c>
      <c r="AX715" s="4">
        <v>86240</v>
      </c>
      <c r="AY715" s="4">
        <v>-779.200000000003</v>
      </c>
      <c r="AZ715" s="4">
        <v>21.56</v>
      </c>
      <c r="BA715" s="4">
        <v>21.56</v>
      </c>
      <c r="BB715" s="4">
        <v>1.0719000000000001</v>
      </c>
      <c r="BC715" s="4">
        <v>-835.22448000000327</v>
      </c>
      <c r="BD715" s="4">
        <v>92440.656000000003</v>
      </c>
      <c r="BE715" s="4" t="s">
        <v>30</v>
      </c>
    </row>
    <row r="716" spans="3:57" x14ac:dyDescent="0.25">
      <c r="C716" s="4">
        <v>2148</v>
      </c>
      <c r="D716" s="4">
        <v>256802</v>
      </c>
      <c r="E716" s="4" t="s">
        <v>193</v>
      </c>
      <c r="F716" s="4" t="s">
        <v>13595</v>
      </c>
      <c r="G716" s="4" t="s">
        <v>13596</v>
      </c>
      <c r="H716" s="4" t="s">
        <v>13596</v>
      </c>
      <c r="I716" s="4" t="s">
        <v>193</v>
      </c>
      <c r="J716" s="4" t="s">
        <v>228</v>
      </c>
      <c r="K716" s="4">
        <v>1093.54</v>
      </c>
      <c r="L716" s="4">
        <v>0</v>
      </c>
      <c r="M716" s="4">
        <v>0</v>
      </c>
      <c r="N716" s="4" t="s">
        <v>13061</v>
      </c>
      <c r="O716" s="4" t="s">
        <v>12788</v>
      </c>
      <c r="P716" s="4" t="s">
        <v>12788</v>
      </c>
      <c r="Q716" s="4" t="s">
        <v>12789</v>
      </c>
      <c r="R716" s="4" t="s">
        <v>193</v>
      </c>
      <c r="S716" s="4" t="s">
        <v>12790</v>
      </c>
      <c r="T716" s="4" t="s">
        <v>1657</v>
      </c>
      <c r="U716" s="4" t="s">
        <v>36</v>
      </c>
      <c r="V716" s="4" t="s">
        <v>1025</v>
      </c>
      <c r="W716" s="4" t="s">
        <v>36</v>
      </c>
      <c r="X716" s="4" t="s">
        <v>12791</v>
      </c>
      <c r="Y716" s="4">
        <v>4</v>
      </c>
      <c r="Z716" s="4" t="s">
        <v>30</v>
      </c>
      <c r="AA716" s="4">
        <v>148</v>
      </c>
      <c r="AB716" s="4" t="s">
        <v>248</v>
      </c>
      <c r="AC716" s="4" t="s">
        <v>229</v>
      </c>
      <c r="AD716" s="4">
        <v>22</v>
      </c>
      <c r="AE716" s="4">
        <v>291</v>
      </c>
      <c r="AF716" s="4">
        <v>3575</v>
      </c>
      <c r="AG716" s="4">
        <v>8383</v>
      </c>
      <c r="AH716" s="4" t="s">
        <v>770</v>
      </c>
      <c r="AI716" s="4">
        <v>688</v>
      </c>
      <c r="AJ716" s="4" t="s">
        <v>228</v>
      </c>
      <c r="AK716" s="4">
        <v>7</v>
      </c>
      <c r="AL716" s="4">
        <v>0</v>
      </c>
      <c r="AM716" s="4">
        <v>4225</v>
      </c>
      <c r="AN716" s="4" t="s">
        <v>63</v>
      </c>
      <c r="AO716" s="4" t="s">
        <v>62</v>
      </c>
      <c r="AP716" s="4" t="s">
        <v>230</v>
      </c>
      <c r="AQ716" s="4" t="s">
        <v>193</v>
      </c>
      <c r="AR716" s="4" t="s">
        <v>193</v>
      </c>
      <c r="AS716" s="4" t="s">
        <v>193</v>
      </c>
      <c r="AT716" s="4" t="s">
        <v>193</v>
      </c>
      <c r="AU716" s="4" t="s">
        <v>228</v>
      </c>
      <c r="AV716" s="4" t="s">
        <v>228</v>
      </c>
      <c r="AW716" s="4" t="s">
        <v>228</v>
      </c>
      <c r="AX716" s="4">
        <v>1093.54</v>
      </c>
      <c r="AY716" s="4">
        <v>0</v>
      </c>
      <c r="AZ716" s="4">
        <v>1</v>
      </c>
      <c r="BA716" s="4" t="s">
        <v>228</v>
      </c>
      <c r="BB716" s="4">
        <v>1</v>
      </c>
      <c r="BC716" s="4">
        <v>0</v>
      </c>
      <c r="BD716" s="4">
        <v>1093.54</v>
      </c>
      <c r="BE716" s="4" t="s">
        <v>30</v>
      </c>
    </row>
    <row r="717" spans="3:57" x14ac:dyDescent="0.25">
      <c r="C717" s="4">
        <v>1910</v>
      </c>
      <c r="D717" s="4">
        <v>256612</v>
      </c>
      <c r="E717" s="4" t="s">
        <v>193</v>
      </c>
      <c r="F717" s="4" t="s">
        <v>13597</v>
      </c>
      <c r="G717" s="4" t="s">
        <v>13586</v>
      </c>
      <c r="H717" s="4" t="s">
        <v>13586</v>
      </c>
      <c r="I717" s="4" t="s">
        <v>193</v>
      </c>
      <c r="J717" s="4" t="s">
        <v>228</v>
      </c>
      <c r="K717" s="4">
        <v>145608.37</v>
      </c>
      <c r="L717" s="4">
        <v>0</v>
      </c>
      <c r="M717" s="4">
        <v>0</v>
      </c>
      <c r="N717" s="4" t="s">
        <v>13119</v>
      </c>
      <c r="O717" s="4" t="s">
        <v>12788</v>
      </c>
      <c r="P717" s="4" t="s">
        <v>12788</v>
      </c>
      <c r="Q717" s="4" t="s">
        <v>12789</v>
      </c>
      <c r="R717" s="4" t="s">
        <v>193</v>
      </c>
      <c r="S717" s="4" t="s">
        <v>12979</v>
      </c>
      <c r="T717" s="4" t="s">
        <v>1658</v>
      </c>
      <c r="U717" s="4" t="s">
        <v>36</v>
      </c>
      <c r="V717" s="4" t="s">
        <v>1028</v>
      </c>
      <c r="W717" s="4" t="s">
        <v>36</v>
      </c>
      <c r="X717" s="4" t="s">
        <v>1658</v>
      </c>
      <c r="Y717" s="4">
        <v>305</v>
      </c>
      <c r="Z717" s="4" t="s">
        <v>30</v>
      </c>
      <c r="AA717" s="4">
        <v>148</v>
      </c>
      <c r="AB717" s="4" t="s">
        <v>300</v>
      </c>
      <c r="AC717" s="4" t="s">
        <v>229</v>
      </c>
      <c r="AD717" s="4">
        <v>13</v>
      </c>
      <c r="AE717" s="4">
        <v>291</v>
      </c>
      <c r="AF717" s="4">
        <v>3577</v>
      </c>
      <c r="AG717" s="4">
        <v>8372</v>
      </c>
      <c r="AH717" s="4" t="s">
        <v>773</v>
      </c>
      <c r="AI717" s="4">
        <v>60</v>
      </c>
      <c r="AJ717" s="4" t="s">
        <v>228</v>
      </c>
      <c r="AK717" s="4">
        <v>19</v>
      </c>
      <c r="AL717" s="4">
        <v>0</v>
      </c>
      <c r="AM717" s="4" t="s">
        <v>228</v>
      </c>
      <c r="AN717" s="4" t="s">
        <v>228</v>
      </c>
      <c r="AO717" s="4" t="s">
        <v>228</v>
      </c>
      <c r="AP717" s="4" t="s">
        <v>230</v>
      </c>
      <c r="AQ717" s="4" t="s">
        <v>193</v>
      </c>
      <c r="AR717" s="4" t="s">
        <v>193</v>
      </c>
      <c r="AS717" s="4" t="s">
        <v>193</v>
      </c>
      <c r="AT717" s="4" t="s">
        <v>193</v>
      </c>
      <c r="AU717" s="4" t="s">
        <v>228</v>
      </c>
      <c r="AV717" s="4" t="s">
        <v>228</v>
      </c>
      <c r="AW717" s="4" t="s">
        <v>228</v>
      </c>
      <c r="AX717" s="4">
        <v>145608.37</v>
      </c>
      <c r="AY717" s="4">
        <v>0</v>
      </c>
      <c r="AZ717" s="4">
        <v>1</v>
      </c>
      <c r="BA717" s="4" t="s">
        <v>228</v>
      </c>
      <c r="BB717" s="4">
        <v>1</v>
      </c>
      <c r="BC717" s="4">
        <v>0</v>
      </c>
      <c r="BD717" s="4">
        <v>145608.37</v>
      </c>
      <c r="BE717" s="4" t="s">
        <v>30</v>
      </c>
    </row>
    <row r="718" spans="3:57" x14ac:dyDescent="0.25">
      <c r="C718" s="4">
        <v>944</v>
      </c>
      <c r="D718" s="4">
        <v>255931</v>
      </c>
      <c r="E718" s="4" t="s">
        <v>193</v>
      </c>
      <c r="F718" s="4" t="s">
        <v>13598</v>
      </c>
      <c r="G718" s="4" t="s">
        <v>13586</v>
      </c>
      <c r="H718" s="4" t="s">
        <v>13599</v>
      </c>
      <c r="I718" s="4" t="s">
        <v>193</v>
      </c>
      <c r="J718" s="4" t="s">
        <v>228</v>
      </c>
      <c r="K718" s="4">
        <v>118237.95</v>
      </c>
      <c r="L718" s="4">
        <v>0</v>
      </c>
      <c r="M718" s="4">
        <v>0</v>
      </c>
      <c r="N718" s="4" t="s">
        <v>12827</v>
      </c>
      <c r="O718" s="4" t="s">
        <v>12788</v>
      </c>
      <c r="P718" s="4" t="s">
        <v>12788</v>
      </c>
      <c r="Q718" s="4" t="s">
        <v>12789</v>
      </c>
      <c r="R718" s="4" t="s">
        <v>193</v>
      </c>
      <c r="S718" s="4" t="s">
        <v>12790</v>
      </c>
      <c r="T718" s="4" t="s">
        <v>1657</v>
      </c>
      <c r="U718" s="4" t="s">
        <v>36</v>
      </c>
      <c r="V718" s="4" t="s">
        <v>1025</v>
      </c>
      <c r="W718" s="4" t="s">
        <v>36</v>
      </c>
      <c r="X718" s="4" t="s">
        <v>12791</v>
      </c>
      <c r="Y718" s="4">
        <v>592</v>
      </c>
      <c r="Z718" s="4" t="s">
        <v>30</v>
      </c>
      <c r="AA718" s="4">
        <v>148</v>
      </c>
      <c r="AB718" s="4" t="s">
        <v>248</v>
      </c>
      <c r="AC718" s="4" t="s">
        <v>247</v>
      </c>
      <c r="AD718" s="4">
        <v>22</v>
      </c>
      <c r="AE718" s="4">
        <v>291</v>
      </c>
      <c r="AF718" s="4">
        <v>3575</v>
      </c>
      <c r="AG718" s="4">
        <v>8383</v>
      </c>
      <c r="AH718" s="4" t="s">
        <v>774</v>
      </c>
      <c r="AI718" s="4">
        <v>4</v>
      </c>
      <c r="AJ718" s="4" t="s">
        <v>228</v>
      </c>
      <c r="AK718" s="4">
        <v>6</v>
      </c>
      <c r="AL718" s="4">
        <v>0</v>
      </c>
      <c r="AM718" s="4" t="s">
        <v>228</v>
      </c>
      <c r="AN718" s="4" t="s">
        <v>228</v>
      </c>
      <c r="AO718" s="4" t="s">
        <v>228</v>
      </c>
      <c r="AP718" s="4" t="s">
        <v>230</v>
      </c>
      <c r="AQ718" s="4" t="s">
        <v>193</v>
      </c>
      <c r="AR718" s="4" t="s">
        <v>193</v>
      </c>
      <c r="AS718" s="4" t="s">
        <v>193</v>
      </c>
      <c r="AT718" s="4" t="s">
        <v>193</v>
      </c>
      <c r="AU718" s="4" t="s">
        <v>228</v>
      </c>
      <c r="AV718" s="4" t="s">
        <v>228</v>
      </c>
      <c r="AW718" s="4" t="s">
        <v>228</v>
      </c>
      <c r="AX718" s="4">
        <v>118237.95</v>
      </c>
      <c r="AY718" s="4">
        <v>0</v>
      </c>
      <c r="AZ718" s="4">
        <v>1</v>
      </c>
      <c r="BA718" s="4" t="s">
        <v>228</v>
      </c>
      <c r="BB718" s="4">
        <v>1</v>
      </c>
      <c r="BC718" s="4">
        <v>0</v>
      </c>
      <c r="BD718" s="4">
        <v>118237.95</v>
      </c>
      <c r="BE718" s="4" t="s">
        <v>30</v>
      </c>
    </row>
    <row r="719" spans="3:57" x14ac:dyDescent="0.25">
      <c r="C719" s="4">
        <v>942</v>
      </c>
      <c r="D719" s="4">
        <v>255930</v>
      </c>
      <c r="E719" s="4" t="s">
        <v>193</v>
      </c>
      <c r="F719" s="4" t="s">
        <v>13600</v>
      </c>
      <c r="G719" s="4" t="s">
        <v>13586</v>
      </c>
      <c r="H719" s="4" t="s">
        <v>13599</v>
      </c>
      <c r="I719" s="4" t="s">
        <v>193</v>
      </c>
      <c r="J719" s="4" t="s">
        <v>228</v>
      </c>
      <c r="K719" s="4">
        <v>63631.16</v>
      </c>
      <c r="L719" s="4">
        <v>0</v>
      </c>
      <c r="M719" s="4">
        <v>0</v>
      </c>
      <c r="N719" s="4" t="s">
        <v>12827</v>
      </c>
      <c r="O719" s="4" t="s">
        <v>12788</v>
      </c>
      <c r="P719" s="4" t="s">
        <v>12788</v>
      </c>
      <c r="Q719" s="4" t="s">
        <v>12789</v>
      </c>
      <c r="R719" s="4" t="s">
        <v>193</v>
      </c>
      <c r="S719" s="4" t="s">
        <v>12790</v>
      </c>
      <c r="T719" s="4" t="s">
        <v>1657</v>
      </c>
      <c r="U719" s="4" t="s">
        <v>36</v>
      </c>
      <c r="V719" s="4" t="s">
        <v>1025</v>
      </c>
      <c r="W719" s="4" t="s">
        <v>36</v>
      </c>
      <c r="X719" s="4" t="s">
        <v>12791</v>
      </c>
      <c r="Y719" s="4">
        <v>592</v>
      </c>
      <c r="Z719" s="4" t="s">
        <v>30</v>
      </c>
      <c r="AA719" s="4">
        <v>148</v>
      </c>
      <c r="AB719" s="4" t="s">
        <v>248</v>
      </c>
      <c r="AC719" s="4" t="s">
        <v>247</v>
      </c>
      <c r="AD719" s="4">
        <v>22</v>
      </c>
      <c r="AE719" s="4">
        <v>291</v>
      </c>
      <c r="AF719" s="4">
        <v>3575</v>
      </c>
      <c r="AG719" s="4">
        <v>8383</v>
      </c>
      <c r="AH719" s="4" t="s">
        <v>772</v>
      </c>
      <c r="AI719" s="4">
        <v>4</v>
      </c>
      <c r="AJ719" s="4" t="s">
        <v>228</v>
      </c>
      <c r="AK719" s="4">
        <v>6</v>
      </c>
      <c r="AL719" s="4">
        <v>0</v>
      </c>
      <c r="AM719" s="4" t="s">
        <v>228</v>
      </c>
      <c r="AN719" s="4" t="s">
        <v>228</v>
      </c>
      <c r="AO719" s="4" t="s">
        <v>228</v>
      </c>
      <c r="AP719" s="4" t="s">
        <v>230</v>
      </c>
      <c r="AQ719" s="4" t="s">
        <v>193</v>
      </c>
      <c r="AR719" s="4" t="s">
        <v>193</v>
      </c>
      <c r="AS719" s="4" t="s">
        <v>193</v>
      </c>
      <c r="AT719" s="4" t="s">
        <v>193</v>
      </c>
      <c r="AU719" s="4" t="s">
        <v>228</v>
      </c>
      <c r="AV719" s="4" t="s">
        <v>228</v>
      </c>
      <c r="AW719" s="4" t="s">
        <v>228</v>
      </c>
      <c r="AX719" s="4">
        <v>63631.16</v>
      </c>
      <c r="AY719" s="4">
        <v>0</v>
      </c>
      <c r="AZ719" s="4">
        <v>1</v>
      </c>
      <c r="BA719" s="4" t="s">
        <v>228</v>
      </c>
      <c r="BB719" s="4">
        <v>1</v>
      </c>
      <c r="BC719" s="4">
        <v>0</v>
      </c>
      <c r="BD719" s="4">
        <v>63631.16</v>
      </c>
      <c r="BE719" s="4" t="s">
        <v>30</v>
      </c>
    </row>
    <row r="720" spans="3:57" x14ac:dyDescent="0.25">
      <c r="C720" s="4">
        <v>2149</v>
      </c>
      <c r="D720" s="4">
        <v>256803</v>
      </c>
      <c r="E720" s="4" t="s">
        <v>193</v>
      </c>
      <c r="F720" s="4" t="s">
        <v>13601</v>
      </c>
      <c r="G720" s="4" t="s">
        <v>13586</v>
      </c>
      <c r="H720" s="4" t="s">
        <v>13596</v>
      </c>
      <c r="I720" s="4" t="s">
        <v>193</v>
      </c>
      <c r="J720" s="4" t="s">
        <v>228</v>
      </c>
      <c r="K720" s="4">
        <v>1190</v>
      </c>
      <c r="L720" s="4">
        <v>0</v>
      </c>
      <c r="M720" s="4">
        <v>0</v>
      </c>
      <c r="N720" s="4" t="s">
        <v>13061</v>
      </c>
      <c r="O720" s="4" t="s">
        <v>12788</v>
      </c>
      <c r="P720" s="4" t="s">
        <v>12788</v>
      </c>
      <c r="Q720" s="4" t="s">
        <v>12789</v>
      </c>
      <c r="R720" s="4" t="s">
        <v>193</v>
      </c>
      <c r="S720" s="4" t="s">
        <v>12790</v>
      </c>
      <c r="T720" s="4" t="s">
        <v>1657</v>
      </c>
      <c r="U720" s="4" t="s">
        <v>36</v>
      </c>
      <c r="V720" s="4" t="s">
        <v>1025</v>
      </c>
      <c r="W720" s="4" t="s">
        <v>36</v>
      </c>
      <c r="X720" s="4" t="s">
        <v>12791</v>
      </c>
      <c r="Y720" s="4">
        <v>4</v>
      </c>
      <c r="Z720" s="4" t="s">
        <v>30</v>
      </c>
      <c r="AA720" s="4">
        <v>148</v>
      </c>
      <c r="AB720" s="4" t="s">
        <v>248</v>
      </c>
      <c r="AC720" s="4" t="s">
        <v>229</v>
      </c>
      <c r="AD720" s="4">
        <v>22</v>
      </c>
      <c r="AE720" s="4">
        <v>291</v>
      </c>
      <c r="AF720" s="4">
        <v>3575</v>
      </c>
      <c r="AG720" s="4">
        <v>8383</v>
      </c>
      <c r="AH720" s="4" t="s">
        <v>771</v>
      </c>
      <c r="AI720" s="4">
        <v>687</v>
      </c>
      <c r="AJ720" s="4" t="s">
        <v>228</v>
      </c>
      <c r="AK720" s="4">
        <v>7</v>
      </c>
      <c r="AL720" s="4">
        <v>0</v>
      </c>
      <c r="AM720" s="4">
        <v>3624</v>
      </c>
      <c r="AN720" s="4" t="s">
        <v>49</v>
      </c>
      <c r="AO720" s="4" t="s">
        <v>48</v>
      </c>
      <c r="AP720" s="4" t="s">
        <v>230</v>
      </c>
      <c r="AQ720" s="4" t="s">
        <v>193</v>
      </c>
      <c r="AR720" s="4" t="s">
        <v>193</v>
      </c>
      <c r="AS720" s="4" t="s">
        <v>193</v>
      </c>
      <c r="AT720" s="4" t="s">
        <v>193</v>
      </c>
      <c r="AU720" s="4" t="s">
        <v>228</v>
      </c>
      <c r="AV720" s="4" t="s">
        <v>228</v>
      </c>
      <c r="AW720" s="4" t="s">
        <v>228</v>
      </c>
      <c r="AX720" s="4">
        <v>1190</v>
      </c>
      <c r="AY720" s="4">
        <v>0</v>
      </c>
      <c r="AZ720" s="4">
        <v>1</v>
      </c>
      <c r="BA720" s="4" t="s">
        <v>228</v>
      </c>
      <c r="BB720" s="4">
        <v>1</v>
      </c>
      <c r="BC720" s="4">
        <v>0</v>
      </c>
      <c r="BD720" s="4">
        <v>1190</v>
      </c>
      <c r="BE720" s="4" t="s">
        <v>30</v>
      </c>
    </row>
    <row r="721" spans="3:57" x14ac:dyDescent="0.25">
      <c r="C721" s="4">
        <v>941</v>
      </c>
      <c r="D721" s="4">
        <v>255930</v>
      </c>
      <c r="E721" s="4" t="s">
        <v>12942</v>
      </c>
      <c r="F721" s="4" t="s">
        <v>13600</v>
      </c>
      <c r="G721" s="4" t="s">
        <v>13586</v>
      </c>
      <c r="H721" s="4" t="s">
        <v>13599</v>
      </c>
      <c r="I721" s="4" t="s">
        <v>113</v>
      </c>
      <c r="J721" s="4" t="s">
        <v>12972</v>
      </c>
      <c r="K721" s="4">
        <v>-691</v>
      </c>
      <c r="L721" s="4">
        <v>92.085615050651199</v>
      </c>
      <c r="M721" s="4">
        <v>92.085615050651199</v>
      </c>
      <c r="N721" s="4" t="s">
        <v>12827</v>
      </c>
      <c r="O721" s="4" t="s">
        <v>12788</v>
      </c>
      <c r="P721" s="4" t="s">
        <v>12788</v>
      </c>
      <c r="Q721" s="4" t="s">
        <v>12789</v>
      </c>
      <c r="R721" s="4" t="s">
        <v>112</v>
      </c>
      <c r="S721" s="4" t="s">
        <v>12790</v>
      </c>
      <c r="T721" s="4" t="s">
        <v>1657</v>
      </c>
      <c r="U721" s="4" t="s">
        <v>36</v>
      </c>
      <c r="V721" s="4" t="s">
        <v>1025</v>
      </c>
      <c r="W721" s="4" t="s">
        <v>36</v>
      </c>
      <c r="X721" s="4" t="s">
        <v>12791</v>
      </c>
      <c r="Y721" s="4">
        <v>592</v>
      </c>
      <c r="Z721" s="4" t="s">
        <v>30</v>
      </c>
      <c r="AA721" s="4">
        <v>148</v>
      </c>
      <c r="AB721" s="4" t="s">
        <v>248</v>
      </c>
      <c r="AC721" s="4" t="s">
        <v>247</v>
      </c>
      <c r="AD721" s="4">
        <v>22</v>
      </c>
      <c r="AE721" s="4">
        <v>291</v>
      </c>
      <c r="AF721" s="4">
        <v>3575</v>
      </c>
      <c r="AG721" s="4">
        <v>8383</v>
      </c>
      <c r="AH721" s="4" t="s">
        <v>772</v>
      </c>
      <c r="AI721" s="4">
        <v>4</v>
      </c>
      <c r="AJ721" s="4" t="s">
        <v>228</v>
      </c>
      <c r="AK721" s="4">
        <v>6</v>
      </c>
      <c r="AL721" s="4">
        <v>4059</v>
      </c>
      <c r="AM721" s="4" t="s">
        <v>228</v>
      </c>
      <c r="AN721" s="4" t="s">
        <v>228</v>
      </c>
      <c r="AO721" s="4" t="s">
        <v>228</v>
      </c>
      <c r="AP721" s="4" t="s">
        <v>270</v>
      </c>
      <c r="AQ721" s="4" t="s">
        <v>194</v>
      </c>
      <c r="AR721" s="4" t="s">
        <v>236</v>
      </c>
      <c r="AS721" s="4" t="s">
        <v>261</v>
      </c>
      <c r="AT721" s="4" t="s">
        <v>257</v>
      </c>
      <c r="AU721" s="4" t="s">
        <v>228</v>
      </c>
      <c r="AV721" s="4" t="s">
        <v>228</v>
      </c>
      <c r="AW721" s="4" t="s">
        <v>228</v>
      </c>
      <c r="AX721" s="4">
        <v>-64235.359999999993</v>
      </c>
      <c r="AY721" s="4">
        <v>-604.20000000001687</v>
      </c>
      <c r="AZ721" s="4">
        <v>92.96</v>
      </c>
      <c r="BA721" s="4">
        <v>92.96</v>
      </c>
      <c r="BB721" s="4">
        <v>1</v>
      </c>
      <c r="BC721" s="4">
        <v>-604.20000000001687</v>
      </c>
      <c r="BD721" s="4">
        <v>-64235.359999999993</v>
      </c>
      <c r="BE721" s="4" t="s">
        <v>30</v>
      </c>
    </row>
    <row r="722" spans="3:57" x14ac:dyDescent="0.25">
      <c r="C722" s="4">
        <v>943</v>
      </c>
      <c r="D722" s="4">
        <v>255931</v>
      </c>
      <c r="E722" s="4" t="s">
        <v>12942</v>
      </c>
      <c r="F722" s="4" t="s">
        <v>13598</v>
      </c>
      <c r="G722" s="4" t="s">
        <v>13586</v>
      </c>
      <c r="H722" s="4" t="s">
        <v>13599</v>
      </c>
      <c r="I722" s="4" t="s">
        <v>113</v>
      </c>
      <c r="J722" s="4" t="s">
        <v>12972</v>
      </c>
      <c r="K722" s="4">
        <v>-1284</v>
      </c>
      <c r="L722" s="4">
        <v>92.0856308411215</v>
      </c>
      <c r="M722" s="4">
        <v>92.0856308411215</v>
      </c>
      <c r="N722" s="4" t="s">
        <v>12827</v>
      </c>
      <c r="O722" s="4" t="s">
        <v>12788</v>
      </c>
      <c r="P722" s="4" t="s">
        <v>12788</v>
      </c>
      <c r="Q722" s="4" t="s">
        <v>12789</v>
      </c>
      <c r="R722" s="4" t="s">
        <v>112</v>
      </c>
      <c r="S722" s="4" t="s">
        <v>12790</v>
      </c>
      <c r="T722" s="4" t="s">
        <v>1657</v>
      </c>
      <c r="U722" s="4" t="s">
        <v>36</v>
      </c>
      <c r="V722" s="4" t="s">
        <v>1025</v>
      </c>
      <c r="W722" s="4" t="s">
        <v>36</v>
      </c>
      <c r="X722" s="4" t="s">
        <v>12791</v>
      </c>
      <c r="Y722" s="4">
        <v>592</v>
      </c>
      <c r="Z722" s="4" t="s">
        <v>30</v>
      </c>
      <c r="AA722" s="4">
        <v>148</v>
      </c>
      <c r="AB722" s="4" t="s">
        <v>248</v>
      </c>
      <c r="AC722" s="4" t="s">
        <v>247</v>
      </c>
      <c r="AD722" s="4">
        <v>22</v>
      </c>
      <c r="AE722" s="4">
        <v>291</v>
      </c>
      <c r="AF722" s="4">
        <v>3575</v>
      </c>
      <c r="AG722" s="4">
        <v>8383</v>
      </c>
      <c r="AH722" s="4" t="s">
        <v>774</v>
      </c>
      <c r="AI722" s="4">
        <v>4</v>
      </c>
      <c r="AJ722" s="4" t="s">
        <v>228</v>
      </c>
      <c r="AK722" s="4">
        <v>6</v>
      </c>
      <c r="AL722" s="4">
        <v>4059</v>
      </c>
      <c r="AM722" s="4" t="s">
        <v>228</v>
      </c>
      <c r="AN722" s="4" t="s">
        <v>228</v>
      </c>
      <c r="AO722" s="4" t="s">
        <v>228</v>
      </c>
      <c r="AP722" s="4" t="s">
        <v>270</v>
      </c>
      <c r="AQ722" s="4" t="s">
        <v>194</v>
      </c>
      <c r="AR722" s="4" t="s">
        <v>236</v>
      </c>
      <c r="AS722" s="4" t="s">
        <v>261</v>
      </c>
      <c r="AT722" s="4" t="s">
        <v>257</v>
      </c>
      <c r="AU722" s="4" t="s">
        <v>228</v>
      </c>
      <c r="AV722" s="4" t="s">
        <v>228</v>
      </c>
      <c r="AW722" s="4" t="s">
        <v>228</v>
      </c>
      <c r="AX722" s="4">
        <v>-119360.63999999998</v>
      </c>
      <c r="AY722" s="4">
        <v>-1122.6899999999864</v>
      </c>
      <c r="AZ722" s="4">
        <v>92.96</v>
      </c>
      <c r="BA722" s="4">
        <v>92.96</v>
      </c>
      <c r="BB722" s="4">
        <v>1</v>
      </c>
      <c r="BC722" s="4">
        <v>-1122.6899999999864</v>
      </c>
      <c r="BD722" s="4">
        <v>-119360.63999999998</v>
      </c>
      <c r="BE722" s="4" t="s">
        <v>30</v>
      </c>
    </row>
    <row r="723" spans="3:57" x14ac:dyDescent="0.25">
      <c r="C723" s="4">
        <v>1909</v>
      </c>
      <c r="D723" s="4">
        <v>256612</v>
      </c>
      <c r="E723" s="4" t="s">
        <v>12942</v>
      </c>
      <c r="F723" s="4" t="s">
        <v>13597</v>
      </c>
      <c r="G723" s="4" t="s">
        <v>13586</v>
      </c>
      <c r="H723" s="4" t="s">
        <v>13586</v>
      </c>
      <c r="I723" s="4" t="s">
        <v>13602</v>
      </c>
      <c r="J723" s="4" t="s">
        <v>228</v>
      </c>
      <c r="K723" s="4">
        <v>-145608.37</v>
      </c>
      <c r="L723" s="4">
        <v>1</v>
      </c>
      <c r="M723" s="4">
        <v>1</v>
      </c>
      <c r="N723" s="4" t="s">
        <v>13119</v>
      </c>
      <c r="O723" s="4" t="s">
        <v>12788</v>
      </c>
      <c r="P723" s="4" t="s">
        <v>12788</v>
      </c>
      <c r="Q723" s="4" t="s">
        <v>12789</v>
      </c>
      <c r="R723" s="4" t="s">
        <v>13602</v>
      </c>
      <c r="S723" s="4" t="s">
        <v>12979</v>
      </c>
      <c r="T723" s="4" t="s">
        <v>1658</v>
      </c>
      <c r="U723" s="4" t="s">
        <v>36</v>
      </c>
      <c r="V723" s="4" t="s">
        <v>1028</v>
      </c>
      <c r="W723" s="4" t="s">
        <v>36</v>
      </c>
      <c r="X723" s="4" t="s">
        <v>1658</v>
      </c>
      <c r="Y723" s="4">
        <v>305</v>
      </c>
      <c r="Z723" s="4" t="s">
        <v>30</v>
      </c>
      <c r="AA723" s="4">
        <v>148</v>
      </c>
      <c r="AB723" s="4" t="s">
        <v>300</v>
      </c>
      <c r="AC723" s="4" t="s">
        <v>229</v>
      </c>
      <c r="AD723" s="4">
        <v>13</v>
      </c>
      <c r="AE723" s="4">
        <v>291</v>
      </c>
      <c r="AF723" s="4">
        <v>3577</v>
      </c>
      <c r="AG723" s="4">
        <v>8372</v>
      </c>
      <c r="AH723" s="4" t="s">
        <v>773</v>
      </c>
      <c r="AI723" s="4">
        <v>60</v>
      </c>
      <c r="AJ723" s="4" t="s">
        <v>228</v>
      </c>
      <c r="AK723" s="4">
        <v>19</v>
      </c>
      <c r="AL723" s="4">
        <v>17604</v>
      </c>
      <c r="AM723" s="4" t="s">
        <v>228</v>
      </c>
      <c r="AN723" s="4" t="s">
        <v>228</v>
      </c>
      <c r="AO723" s="4" t="s">
        <v>228</v>
      </c>
      <c r="AP723" s="4" t="s">
        <v>231</v>
      </c>
      <c r="AQ723" s="4" t="s">
        <v>197</v>
      </c>
      <c r="AR723" s="4" t="s">
        <v>197</v>
      </c>
      <c r="AS723" s="4" t="s">
        <v>197</v>
      </c>
      <c r="AT723" s="4" t="s">
        <v>197</v>
      </c>
      <c r="AU723" s="4" t="s">
        <v>228</v>
      </c>
      <c r="AV723" s="4" t="s">
        <v>228</v>
      </c>
      <c r="AW723" s="4" t="s">
        <v>228</v>
      </c>
      <c r="AX723" s="4">
        <v>-145608.37</v>
      </c>
      <c r="AY723" s="4">
        <v>0</v>
      </c>
      <c r="AZ723" s="4">
        <v>1</v>
      </c>
      <c r="BA723" s="4" t="s">
        <v>228</v>
      </c>
      <c r="BB723" s="4">
        <v>1</v>
      </c>
      <c r="BC723" s="4">
        <v>0</v>
      </c>
      <c r="BD723" s="4">
        <v>-145608.37</v>
      </c>
      <c r="BE723" s="4" t="s">
        <v>30</v>
      </c>
    </row>
    <row r="724" spans="3:57" x14ac:dyDescent="0.25">
      <c r="C724" s="4">
        <v>489</v>
      </c>
      <c r="D724" s="4">
        <v>255577</v>
      </c>
      <c r="E724" s="4" t="s">
        <v>193</v>
      </c>
      <c r="F724" s="4" t="s">
        <v>13603</v>
      </c>
      <c r="G724" s="4" t="s">
        <v>13593</v>
      </c>
      <c r="H724" s="4" t="s">
        <v>13593</v>
      </c>
      <c r="I724" s="4" t="s">
        <v>193</v>
      </c>
      <c r="J724" s="4" t="s">
        <v>228</v>
      </c>
      <c r="K724" s="4">
        <v>87019.199999999997</v>
      </c>
      <c r="L724" s="4">
        <v>0</v>
      </c>
      <c r="M724" s="4">
        <v>0</v>
      </c>
      <c r="N724" s="4" t="s">
        <v>13091</v>
      </c>
      <c r="O724" s="4" t="s">
        <v>12788</v>
      </c>
      <c r="P724" s="4" t="s">
        <v>12788</v>
      </c>
      <c r="Q724" s="4" t="s">
        <v>12789</v>
      </c>
      <c r="R724" s="4" t="s">
        <v>193</v>
      </c>
      <c r="S724" s="4" t="s">
        <v>12790</v>
      </c>
      <c r="T724" s="4" t="s">
        <v>1657</v>
      </c>
      <c r="U724" s="4" t="s">
        <v>36</v>
      </c>
      <c r="V724" s="4" t="s">
        <v>1025</v>
      </c>
      <c r="W724" s="4" t="s">
        <v>36</v>
      </c>
      <c r="X724" s="4" t="s">
        <v>12791</v>
      </c>
      <c r="Y724" s="4">
        <v>1635</v>
      </c>
      <c r="Z724" s="4" t="s">
        <v>12869</v>
      </c>
      <c r="AA724" s="4">
        <v>28</v>
      </c>
      <c r="AB724" s="4" t="s">
        <v>244</v>
      </c>
      <c r="AC724" s="4" t="s">
        <v>229</v>
      </c>
      <c r="AD724" s="4">
        <v>22</v>
      </c>
      <c r="AE724" s="4">
        <v>291</v>
      </c>
      <c r="AF724" s="4">
        <v>3575</v>
      </c>
      <c r="AG724" s="4">
        <v>8376</v>
      </c>
      <c r="AH724" s="4" t="s">
        <v>775</v>
      </c>
      <c r="AI724" s="4">
        <v>1946</v>
      </c>
      <c r="AJ724" s="4" t="s">
        <v>228</v>
      </c>
      <c r="AK724" s="4">
        <v>22</v>
      </c>
      <c r="AL724" s="4">
        <v>0</v>
      </c>
      <c r="AM724" s="4" t="s">
        <v>228</v>
      </c>
      <c r="AN724" s="4" t="s">
        <v>228</v>
      </c>
      <c r="AO724" s="4" t="s">
        <v>228</v>
      </c>
      <c r="AP724" s="4" t="s">
        <v>230</v>
      </c>
      <c r="AQ724" s="4" t="s">
        <v>193</v>
      </c>
      <c r="AR724" s="4" t="s">
        <v>193</v>
      </c>
      <c r="AS724" s="4" t="s">
        <v>193</v>
      </c>
      <c r="AT724" s="4" t="s">
        <v>193</v>
      </c>
      <c r="AU724" s="4" t="s">
        <v>228</v>
      </c>
      <c r="AV724" s="4" t="s">
        <v>228</v>
      </c>
      <c r="AW724" s="4" t="s">
        <v>228</v>
      </c>
      <c r="AX724" s="4">
        <v>87019.199999999997</v>
      </c>
      <c r="AY724" s="4">
        <v>0</v>
      </c>
      <c r="AZ724" s="4">
        <v>1</v>
      </c>
      <c r="BA724" s="4" t="s">
        <v>228</v>
      </c>
      <c r="BB724" s="4">
        <v>1.0713999999999999</v>
      </c>
      <c r="BC724" s="4">
        <v>0</v>
      </c>
      <c r="BD724" s="4">
        <v>93232.370879999988</v>
      </c>
      <c r="BE724" s="4" t="s">
        <v>30</v>
      </c>
    </row>
    <row r="725" spans="3:57" x14ac:dyDescent="0.25">
      <c r="C725" s="4">
        <v>559</v>
      </c>
      <c r="D725" s="4">
        <v>255647</v>
      </c>
      <c r="E725" s="4" t="s">
        <v>193</v>
      </c>
      <c r="F725" s="4" t="s">
        <v>13604</v>
      </c>
      <c r="G725" s="4" t="s">
        <v>13593</v>
      </c>
      <c r="H725" s="4" t="s">
        <v>13593</v>
      </c>
      <c r="I725" s="4" t="s">
        <v>193</v>
      </c>
      <c r="J725" s="4" t="s">
        <v>228</v>
      </c>
      <c r="K725" s="4">
        <v>-93399.31</v>
      </c>
      <c r="L725" s="4">
        <v>0</v>
      </c>
      <c r="M725" s="4">
        <v>0</v>
      </c>
      <c r="N725" s="4" t="s">
        <v>13089</v>
      </c>
      <c r="O725" s="4" t="s">
        <v>12788</v>
      </c>
      <c r="P725" s="4" t="s">
        <v>12788</v>
      </c>
      <c r="Q725" s="4" t="s">
        <v>12789</v>
      </c>
      <c r="R725" s="4" t="s">
        <v>193</v>
      </c>
      <c r="S725" s="4" t="s">
        <v>12790</v>
      </c>
      <c r="T725" s="4" t="s">
        <v>1657</v>
      </c>
      <c r="U725" s="4" t="s">
        <v>36</v>
      </c>
      <c r="V725" s="4" t="s">
        <v>1025</v>
      </c>
      <c r="W725" s="4" t="s">
        <v>36</v>
      </c>
      <c r="X725" s="4" t="s">
        <v>12791</v>
      </c>
      <c r="Y725" s="4">
        <v>53</v>
      </c>
      <c r="Z725" s="4" t="s">
        <v>30</v>
      </c>
      <c r="AA725" s="4">
        <v>148</v>
      </c>
      <c r="AB725" s="4" t="s">
        <v>248</v>
      </c>
      <c r="AC725" s="4" t="s">
        <v>229</v>
      </c>
      <c r="AD725" s="4">
        <v>22</v>
      </c>
      <c r="AE725" s="4">
        <v>291</v>
      </c>
      <c r="AF725" s="4">
        <v>3575</v>
      </c>
      <c r="AG725" s="4">
        <v>8383</v>
      </c>
      <c r="AH725" s="4" t="s">
        <v>776</v>
      </c>
      <c r="AI725" s="4">
        <v>1946</v>
      </c>
      <c r="AJ725" s="4" t="s">
        <v>228</v>
      </c>
      <c r="AK725" s="4">
        <v>23</v>
      </c>
      <c r="AL725" s="4">
        <v>0</v>
      </c>
      <c r="AM725" s="4" t="s">
        <v>228</v>
      </c>
      <c r="AN725" s="4" t="s">
        <v>228</v>
      </c>
      <c r="AO725" s="4" t="s">
        <v>228</v>
      </c>
      <c r="AP725" s="4" t="s">
        <v>230</v>
      </c>
      <c r="AQ725" s="4" t="s">
        <v>193</v>
      </c>
      <c r="AR725" s="4" t="s">
        <v>193</v>
      </c>
      <c r="AS725" s="4" t="s">
        <v>193</v>
      </c>
      <c r="AT725" s="4" t="s">
        <v>193</v>
      </c>
      <c r="AU725" s="4" t="s">
        <v>228</v>
      </c>
      <c r="AV725" s="4" t="s">
        <v>228</v>
      </c>
      <c r="AW725" s="4" t="s">
        <v>228</v>
      </c>
      <c r="AX725" s="4">
        <v>-93399.31</v>
      </c>
      <c r="AY725" s="4">
        <v>0</v>
      </c>
      <c r="AZ725" s="4">
        <v>1</v>
      </c>
      <c r="BA725" s="4" t="s">
        <v>228</v>
      </c>
      <c r="BB725" s="4">
        <v>1</v>
      </c>
      <c r="BC725" s="4">
        <v>0</v>
      </c>
      <c r="BD725" s="4">
        <v>-93399.31</v>
      </c>
      <c r="BE725" s="4" t="s">
        <v>30</v>
      </c>
    </row>
    <row r="726" spans="3:57" x14ac:dyDescent="0.25">
      <c r="C726" s="4">
        <v>1911</v>
      </c>
      <c r="D726" s="4">
        <v>256613</v>
      </c>
      <c r="E726" s="4" t="s">
        <v>193</v>
      </c>
      <c r="F726" s="4" t="s">
        <v>13605</v>
      </c>
      <c r="G726" s="4" t="s">
        <v>13599</v>
      </c>
      <c r="H726" s="4" t="s">
        <v>13599</v>
      </c>
      <c r="I726" s="4" t="s">
        <v>193</v>
      </c>
      <c r="J726" s="4" t="s">
        <v>228</v>
      </c>
      <c r="K726" s="4">
        <v>9375</v>
      </c>
      <c r="L726" s="4">
        <v>0</v>
      </c>
      <c r="M726" s="4">
        <v>0</v>
      </c>
      <c r="N726" s="4" t="s">
        <v>13109</v>
      </c>
      <c r="O726" s="4" t="s">
        <v>12788</v>
      </c>
      <c r="P726" s="4" t="s">
        <v>12788</v>
      </c>
      <c r="Q726" s="4" t="s">
        <v>12789</v>
      </c>
      <c r="R726" s="4" t="s">
        <v>193</v>
      </c>
      <c r="S726" s="4" t="s">
        <v>12979</v>
      </c>
      <c r="T726" s="4" t="s">
        <v>1658</v>
      </c>
      <c r="U726" s="4" t="s">
        <v>36</v>
      </c>
      <c r="V726" s="4" t="s">
        <v>1028</v>
      </c>
      <c r="W726" s="4" t="s">
        <v>36</v>
      </c>
      <c r="X726" s="4" t="s">
        <v>1658</v>
      </c>
      <c r="Y726" s="4">
        <v>11</v>
      </c>
      <c r="Z726" s="4" t="s">
        <v>30</v>
      </c>
      <c r="AA726" s="4">
        <v>148</v>
      </c>
      <c r="AB726" s="4" t="s">
        <v>300</v>
      </c>
      <c r="AC726" s="4" t="s">
        <v>229</v>
      </c>
      <c r="AD726" s="4">
        <v>13</v>
      </c>
      <c r="AE726" s="4">
        <v>291</v>
      </c>
      <c r="AF726" s="4">
        <v>3577</v>
      </c>
      <c r="AG726" s="4">
        <v>8372</v>
      </c>
      <c r="AH726" s="4" t="s">
        <v>500</v>
      </c>
      <c r="AI726" s="4">
        <v>255</v>
      </c>
      <c r="AJ726" s="4" t="s">
        <v>228</v>
      </c>
      <c r="AK726" s="4">
        <v>7</v>
      </c>
      <c r="AL726" s="4">
        <v>0</v>
      </c>
      <c r="AM726" s="4">
        <v>5845</v>
      </c>
      <c r="AN726" s="4" t="s">
        <v>47</v>
      </c>
      <c r="AO726" s="4" t="s">
        <v>46</v>
      </c>
      <c r="AP726" s="4" t="s">
        <v>230</v>
      </c>
      <c r="AQ726" s="4" t="s">
        <v>193</v>
      </c>
      <c r="AR726" s="4" t="s">
        <v>193</v>
      </c>
      <c r="AS726" s="4" t="s">
        <v>193</v>
      </c>
      <c r="AT726" s="4" t="s">
        <v>193</v>
      </c>
      <c r="AU726" s="4" t="s">
        <v>228</v>
      </c>
      <c r="AV726" s="4" t="s">
        <v>228</v>
      </c>
      <c r="AW726" s="4" t="s">
        <v>228</v>
      </c>
      <c r="AX726" s="4">
        <v>9375</v>
      </c>
      <c r="AY726" s="4">
        <v>0</v>
      </c>
      <c r="AZ726" s="4">
        <v>1</v>
      </c>
      <c r="BA726" s="4" t="s">
        <v>228</v>
      </c>
      <c r="BB726" s="4">
        <v>1</v>
      </c>
      <c r="BC726" s="4">
        <v>0</v>
      </c>
      <c r="BD726" s="4">
        <v>9375</v>
      </c>
      <c r="BE726" s="4" t="s">
        <v>30</v>
      </c>
    </row>
    <row r="727" spans="3:57" x14ac:dyDescent="0.25">
      <c r="C727" s="4">
        <v>1448</v>
      </c>
      <c r="D727" s="4">
        <v>256283</v>
      </c>
      <c r="E727" s="4" t="s">
        <v>193</v>
      </c>
      <c r="F727" s="4" t="s">
        <v>13606</v>
      </c>
      <c r="G727" s="4" t="s">
        <v>13599</v>
      </c>
      <c r="H727" s="4" t="s">
        <v>13599</v>
      </c>
      <c r="I727" s="4" t="s">
        <v>193</v>
      </c>
      <c r="J727" s="4" t="s">
        <v>228</v>
      </c>
      <c r="K727" s="4">
        <v>-43.679999999993001</v>
      </c>
      <c r="L727" s="4">
        <v>0</v>
      </c>
      <c r="M727" s="4">
        <v>0</v>
      </c>
      <c r="N727" s="4" t="s">
        <v>13397</v>
      </c>
      <c r="O727" s="4" t="s">
        <v>12788</v>
      </c>
      <c r="P727" s="4" t="s">
        <v>12788</v>
      </c>
      <c r="Q727" s="4" t="s">
        <v>12789</v>
      </c>
      <c r="R727" s="4" t="s">
        <v>193</v>
      </c>
      <c r="S727" s="4" t="s">
        <v>12979</v>
      </c>
      <c r="T727" s="4" t="s">
        <v>1658</v>
      </c>
      <c r="U727" s="4" t="s">
        <v>36</v>
      </c>
      <c r="V727" s="4" t="s">
        <v>1028</v>
      </c>
      <c r="W727" s="4" t="s">
        <v>36</v>
      </c>
      <c r="X727" s="4" t="s">
        <v>1658</v>
      </c>
      <c r="Y727" s="4">
        <v>23</v>
      </c>
      <c r="Z727" s="4" t="s">
        <v>12845</v>
      </c>
      <c r="AA727" s="4">
        <v>127</v>
      </c>
      <c r="AB727" s="4" t="s">
        <v>302</v>
      </c>
      <c r="AC727" s="4" t="s">
        <v>229</v>
      </c>
      <c r="AD727" s="4">
        <v>13</v>
      </c>
      <c r="AE727" s="4">
        <v>291</v>
      </c>
      <c r="AF727" s="4">
        <v>3577</v>
      </c>
      <c r="AG727" s="4">
        <v>8373</v>
      </c>
      <c r="AH727" s="4" t="s">
        <v>779</v>
      </c>
      <c r="AI727" s="4">
        <v>60</v>
      </c>
      <c r="AJ727" s="4" t="s">
        <v>228</v>
      </c>
      <c r="AK727" s="4">
        <v>21</v>
      </c>
      <c r="AL727" s="4">
        <v>0</v>
      </c>
      <c r="AM727" s="4" t="s">
        <v>228</v>
      </c>
      <c r="AN727" s="4" t="s">
        <v>228</v>
      </c>
      <c r="AO727" s="4" t="s">
        <v>228</v>
      </c>
      <c r="AP727" s="4" t="s">
        <v>230</v>
      </c>
      <c r="AQ727" s="4" t="s">
        <v>193</v>
      </c>
      <c r="AR727" s="4" t="s">
        <v>193</v>
      </c>
      <c r="AS727" s="4" t="s">
        <v>193</v>
      </c>
      <c r="AT727" s="4" t="s">
        <v>193</v>
      </c>
      <c r="AU727" s="4" t="s">
        <v>228</v>
      </c>
      <c r="AV727" s="4" t="s">
        <v>228</v>
      </c>
      <c r="AW727" s="4" t="s">
        <v>228</v>
      </c>
      <c r="AX727" s="4">
        <v>-43.679999999993001</v>
      </c>
      <c r="AY727" s="4">
        <v>0</v>
      </c>
      <c r="AZ727" s="4">
        <v>1</v>
      </c>
      <c r="BA727" s="4" t="s">
        <v>228</v>
      </c>
      <c r="BB727" s="4">
        <v>0.7913</v>
      </c>
      <c r="BC727" s="4">
        <v>0</v>
      </c>
      <c r="BD727" s="4">
        <v>-34.563983999994463</v>
      </c>
      <c r="BE727" s="4" t="s">
        <v>30</v>
      </c>
    </row>
    <row r="728" spans="3:57" x14ac:dyDescent="0.25">
      <c r="C728" s="4">
        <v>1707</v>
      </c>
      <c r="D728" s="4">
        <v>256485</v>
      </c>
      <c r="E728" s="4" t="s">
        <v>193</v>
      </c>
      <c r="F728" s="4" t="s">
        <v>13607</v>
      </c>
      <c r="G728" s="4" t="s">
        <v>13599</v>
      </c>
      <c r="H728" s="4" t="s">
        <v>13599</v>
      </c>
      <c r="I728" s="4" t="s">
        <v>193</v>
      </c>
      <c r="J728" s="4" t="s">
        <v>228</v>
      </c>
      <c r="K728" s="4">
        <v>-111652.72</v>
      </c>
      <c r="L728" s="4">
        <v>0</v>
      </c>
      <c r="M728" s="4">
        <v>0</v>
      </c>
      <c r="N728" s="4" t="s">
        <v>13193</v>
      </c>
      <c r="O728" s="4" t="s">
        <v>12788</v>
      </c>
      <c r="P728" s="4" t="s">
        <v>12788</v>
      </c>
      <c r="Q728" s="4" t="s">
        <v>12789</v>
      </c>
      <c r="R728" s="4" t="s">
        <v>193</v>
      </c>
      <c r="S728" s="4" t="s">
        <v>12979</v>
      </c>
      <c r="T728" s="4" t="s">
        <v>1658</v>
      </c>
      <c r="U728" s="4" t="s">
        <v>36</v>
      </c>
      <c r="V728" s="4" t="s">
        <v>1028</v>
      </c>
      <c r="W728" s="4" t="s">
        <v>36</v>
      </c>
      <c r="X728" s="4" t="s">
        <v>1658</v>
      </c>
      <c r="Y728" s="4">
        <v>296</v>
      </c>
      <c r="Z728" s="4" t="s">
        <v>12845</v>
      </c>
      <c r="AA728" s="4">
        <v>127</v>
      </c>
      <c r="AB728" s="4" t="s">
        <v>302</v>
      </c>
      <c r="AC728" s="4" t="s">
        <v>229</v>
      </c>
      <c r="AD728" s="4">
        <v>13</v>
      </c>
      <c r="AE728" s="4">
        <v>291</v>
      </c>
      <c r="AF728" s="4">
        <v>3577</v>
      </c>
      <c r="AG728" s="4">
        <v>8373</v>
      </c>
      <c r="AH728" s="4" t="s">
        <v>777</v>
      </c>
      <c r="AI728" s="4">
        <v>60</v>
      </c>
      <c r="AJ728" s="4" t="s">
        <v>228</v>
      </c>
      <c r="AK728" s="4">
        <v>20</v>
      </c>
      <c r="AL728" s="4">
        <v>0</v>
      </c>
      <c r="AM728" s="4" t="s">
        <v>228</v>
      </c>
      <c r="AN728" s="4" t="s">
        <v>228</v>
      </c>
      <c r="AO728" s="4" t="s">
        <v>228</v>
      </c>
      <c r="AP728" s="4" t="s">
        <v>230</v>
      </c>
      <c r="AQ728" s="4" t="s">
        <v>193</v>
      </c>
      <c r="AR728" s="4" t="s">
        <v>193</v>
      </c>
      <c r="AS728" s="4" t="s">
        <v>193</v>
      </c>
      <c r="AT728" s="4" t="s">
        <v>193</v>
      </c>
      <c r="AU728" s="4" t="s">
        <v>228</v>
      </c>
      <c r="AV728" s="4" t="s">
        <v>228</v>
      </c>
      <c r="AW728" s="4" t="s">
        <v>228</v>
      </c>
      <c r="AX728" s="4">
        <v>-111652.72</v>
      </c>
      <c r="AY728" s="4">
        <v>0</v>
      </c>
      <c r="AZ728" s="4">
        <v>1</v>
      </c>
      <c r="BA728" s="4" t="s">
        <v>228</v>
      </c>
      <c r="BB728" s="4">
        <v>0.7913</v>
      </c>
      <c r="BC728" s="4">
        <v>0</v>
      </c>
      <c r="BD728" s="4">
        <v>-88350.797336000003</v>
      </c>
      <c r="BE728" s="4" t="s">
        <v>30</v>
      </c>
    </row>
    <row r="729" spans="3:57" x14ac:dyDescent="0.25">
      <c r="C729" s="4">
        <v>1705</v>
      </c>
      <c r="D729" s="4">
        <v>256484</v>
      </c>
      <c r="E729" s="4" t="s">
        <v>193</v>
      </c>
      <c r="F729" s="4" t="s">
        <v>13608</v>
      </c>
      <c r="G729" s="4" t="s">
        <v>13599</v>
      </c>
      <c r="H729" s="4" t="s">
        <v>13599</v>
      </c>
      <c r="I729" s="4" t="s">
        <v>193</v>
      </c>
      <c r="J729" s="4" t="s">
        <v>228</v>
      </c>
      <c r="K729" s="4">
        <v>111696.4</v>
      </c>
      <c r="L729" s="4">
        <v>0</v>
      </c>
      <c r="M729" s="4">
        <v>0</v>
      </c>
      <c r="N729" s="4" t="s">
        <v>13119</v>
      </c>
      <c r="O729" s="4" t="s">
        <v>12788</v>
      </c>
      <c r="P729" s="4" t="s">
        <v>12788</v>
      </c>
      <c r="Q729" s="4" t="s">
        <v>12789</v>
      </c>
      <c r="R729" s="4" t="s">
        <v>193</v>
      </c>
      <c r="S729" s="4" t="s">
        <v>12979</v>
      </c>
      <c r="T729" s="4" t="s">
        <v>1658</v>
      </c>
      <c r="U729" s="4" t="s">
        <v>36</v>
      </c>
      <c r="V729" s="4" t="s">
        <v>1028</v>
      </c>
      <c r="W729" s="4" t="s">
        <v>36</v>
      </c>
      <c r="X729" s="4" t="s">
        <v>1658</v>
      </c>
      <c r="Y729" s="4">
        <v>295</v>
      </c>
      <c r="Z729" s="4" t="s">
        <v>12845</v>
      </c>
      <c r="AA729" s="4">
        <v>127</v>
      </c>
      <c r="AB729" s="4" t="s">
        <v>302</v>
      </c>
      <c r="AC729" s="4" t="s">
        <v>229</v>
      </c>
      <c r="AD729" s="4">
        <v>13</v>
      </c>
      <c r="AE729" s="4">
        <v>291</v>
      </c>
      <c r="AF729" s="4">
        <v>3577</v>
      </c>
      <c r="AG729" s="4">
        <v>8373</v>
      </c>
      <c r="AH729" s="4" t="s">
        <v>778</v>
      </c>
      <c r="AI729" s="4">
        <v>60</v>
      </c>
      <c r="AJ729" s="4" t="s">
        <v>228</v>
      </c>
      <c r="AK729" s="4">
        <v>19</v>
      </c>
      <c r="AL729" s="4">
        <v>0</v>
      </c>
      <c r="AM729" s="4" t="s">
        <v>228</v>
      </c>
      <c r="AN729" s="4" t="s">
        <v>228</v>
      </c>
      <c r="AO729" s="4" t="s">
        <v>228</v>
      </c>
      <c r="AP729" s="4" t="s">
        <v>230</v>
      </c>
      <c r="AQ729" s="4" t="s">
        <v>193</v>
      </c>
      <c r="AR729" s="4" t="s">
        <v>193</v>
      </c>
      <c r="AS729" s="4" t="s">
        <v>193</v>
      </c>
      <c r="AT729" s="4" t="s">
        <v>193</v>
      </c>
      <c r="AU729" s="4" t="s">
        <v>228</v>
      </c>
      <c r="AV729" s="4" t="s">
        <v>228</v>
      </c>
      <c r="AW729" s="4" t="s">
        <v>228</v>
      </c>
      <c r="AX729" s="4">
        <v>111696.4</v>
      </c>
      <c r="AY729" s="4">
        <v>0</v>
      </c>
      <c r="AZ729" s="4">
        <v>1</v>
      </c>
      <c r="BA729" s="4" t="s">
        <v>228</v>
      </c>
      <c r="BB729" s="4">
        <v>0.7913</v>
      </c>
      <c r="BC729" s="4">
        <v>0</v>
      </c>
      <c r="BD729" s="4">
        <v>88385.361319999996</v>
      </c>
      <c r="BE729" s="4" t="s">
        <v>30</v>
      </c>
    </row>
    <row r="730" spans="3:57" x14ac:dyDescent="0.25">
      <c r="C730" s="4">
        <v>1704</v>
      </c>
      <c r="D730" s="4">
        <v>256484</v>
      </c>
      <c r="E730" s="4" t="s">
        <v>12942</v>
      </c>
      <c r="F730" s="4" t="s">
        <v>13608</v>
      </c>
      <c r="G730" s="4" t="s">
        <v>13599</v>
      </c>
      <c r="H730" s="4" t="s">
        <v>13599</v>
      </c>
      <c r="I730" s="4" t="s">
        <v>13609</v>
      </c>
      <c r="J730" s="4" t="s">
        <v>228</v>
      </c>
      <c r="K730" s="4">
        <v>-111696.4</v>
      </c>
      <c r="L730" s="4">
        <v>1</v>
      </c>
      <c r="M730" s="4">
        <v>1</v>
      </c>
      <c r="N730" s="4" t="s">
        <v>13119</v>
      </c>
      <c r="O730" s="4" t="s">
        <v>12788</v>
      </c>
      <c r="P730" s="4" t="s">
        <v>12788</v>
      </c>
      <c r="Q730" s="4" t="s">
        <v>12789</v>
      </c>
      <c r="R730" s="4" t="s">
        <v>13609</v>
      </c>
      <c r="S730" s="4" t="s">
        <v>12979</v>
      </c>
      <c r="T730" s="4" t="s">
        <v>1658</v>
      </c>
      <c r="U730" s="4" t="s">
        <v>36</v>
      </c>
      <c r="V730" s="4" t="s">
        <v>1028</v>
      </c>
      <c r="W730" s="4" t="s">
        <v>36</v>
      </c>
      <c r="X730" s="4" t="s">
        <v>1658</v>
      </c>
      <c r="Y730" s="4">
        <v>295</v>
      </c>
      <c r="Z730" s="4" t="s">
        <v>12845</v>
      </c>
      <c r="AA730" s="4">
        <v>127</v>
      </c>
      <c r="AB730" s="4" t="s">
        <v>302</v>
      </c>
      <c r="AC730" s="4" t="s">
        <v>229</v>
      </c>
      <c r="AD730" s="4">
        <v>13</v>
      </c>
      <c r="AE730" s="4">
        <v>291</v>
      </c>
      <c r="AF730" s="4">
        <v>3577</v>
      </c>
      <c r="AG730" s="4">
        <v>8373</v>
      </c>
      <c r="AH730" s="4" t="s">
        <v>778</v>
      </c>
      <c r="AI730" s="4">
        <v>60</v>
      </c>
      <c r="AJ730" s="4" t="s">
        <v>228</v>
      </c>
      <c r="AK730" s="4">
        <v>19</v>
      </c>
      <c r="AL730" s="4">
        <v>17592</v>
      </c>
      <c r="AM730" s="4" t="s">
        <v>228</v>
      </c>
      <c r="AN730" s="4" t="s">
        <v>228</v>
      </c>
      <c r="AO730" s="4" t="s">
        <v>228</v>
      </c>
      <c r="AP730" s="4" t="s">
        <v>231</v>
      </c>
      <c r="AQ730" s="4" t="s">
        <v>197</v>
      </c>
      <c r="AR730" s="4" t="s">
        <v>197</v>
      </c>
      <c r="AS730" s="4" t="s">
        <v>197</v>
      </c>
      <c r="AT730" s="4" t="s">
        <v>197</v>
      </c>
      <c r="AU730" s="4" t="s">
        <v>228</v>
      </c>
      <c r="AV730" s="4" t="s">
        <v>228</v>
      </c>
      <c r="AW730" s="4" t="s">
        <v>228</v>
      </c>
      <c r="AX730" s="4">
        <v>-111696.4</v>
      </c>
      <c r="AY730" s="4">
        <v>0</v>
      </c>
      <c r="AZ730" s="4">
        <v>1</v>
      </c>
      <c r="BA730" s="4" t="s">
        <v>228</v>
      </c>
      <c r="BB730" s="4">
        <v>0.7913</v>
      </c>
      <c r="BC730" s="4">
        <v>0</v>
      </c>
      <c r="BD730" s="4">
        <v>-88385.361319999996</v>
      </c>
      <c r="BE730" s="4" t="s">
        <v>30</v>
      </c>
    </row>
    <row r="731" spans="3:57" x14ac:dyDescent="0.25">
      <c r="C731" s="4">
        <v>1706</v>
      </c>
      <c r="D731" s="4">
        <v>256485</v>
      </c>
      <c r="E731" s="4" t="s">
        <v>12942</v>
      </c>
      <c r="F731" s="4" t="s">
        <v>13607</v>
      </c>
      <c r="G731" s="4" t="s">
        <v>13599</v>
      </c>
      <c r="H731" s="4" t="s">
        <v>13599</v>
      </c>
      <c r="I731" s="4" t="s">
        <v>13582</v>
      </c>
      <c r="J731" s="4" t="s">
        <v>228</v>
      </c>
      <c r="K731" s="4">
        <v>111652.72</v>
      </c>
      <c r="L731" s="4">
        <v>1</v>
      </c>
      <c r="M731" s="4">
        <v>1</v>
      </c>
      <c r="N731" s="4" t="s">
        <v>13193</v>
      </c>
      <c r="O731" s="4" t="s">
        <v>12788</v>
      </c>
      <c r="P731" s="4" t="s">
        <v>12788</v>
      </c>
      <c r="Q731" s="4" t="s">
        <v>12789</v>
      </c>
      <c r="R731" s="4" t="s">
        <v>13582</v>
      </c>
      <c r="S731" s="4" t="s">
        <v>12979</v>
      </c>
      <c r="T731" s="4" t="s">
        <v>1658</v>
      </c>
      <c r="U731" s="4" t="s">
        <v>36</v>
      </c>
      <c r="V731" s="4" t="s">
        <v>1028</v>
      </c>
      <c r="W731" s="4" t="s">
        <v>36</v>
      </c>
      <c r="X731" s="4" t="s">
        <v>1658</v>
      </c>
      <c r="Y731" s="4">
        <v>296</v>
      </c>
      <c r="Z731" s="4" t="s">
        <v>12845</v>
      </c>
      <c r="AA731" s="4">
        <v>127</v>
      </c>
      <c r="AB731" s="4" t="s">
        <v>302</v>
      </c>
      <c r="AC731" s="4" t="s">
        <v>229</v>
      </c>
      <c r="AD731" s="4">
        <v>13</v>
      </c>
      <c r="AE731" s="4">
        <v>291</v>
      </c>
      <c r="AF731" s="4">
        <v>3577</v>
      </c>
      <c r="AG731" s="4">
        <v>8373</v>
      </c>
      <c r="AH731" s="4" t="s">
        <v>777</v>
      </c>
      <c r="AI731" s="4">
        <v>60</v>
      </c>
      <c r="AJ731" s="4" t="s">
        <v>228</v>
      </c>
      <c r="AK731" s="4">
        <v>20</v>
      </c>
      <c r="AL731" s="4">
        <v>17593</v>
      </c>
      <c r="AM731" s="4" t="s">
        <v>228</v>
      </c>
      <c r="AN731" s="4" t="s">
        <v>228</v>
      </c>
      <c r="AO731" s="4" t="s">
        <v>228</v>
      </c>
      <c r="AP731" s="4" t="s">
        <v>231</v>
      </c>
      <c r="AQ731" s="4" t="s">
        <v>197</v>
      </c>
      <c r="AR731" s="4" t="s">
        <v>197</v>
      </c>
      <c r="AS731" s="4" t="s">
        <v>197</v>
      </c>
      <c r="AT731" s="4" t="s">
        <v>197</v>
      </c>
      <c r="AU731" s="4" t="s">
        <v>228</v>
      </c>
      <c r="AV731" s="4" t="s">
        <v>228</v>
      </c>
      <c r="AW731" s="4" t="s">
        <v>228</v>
      </c>
      <c r="AX731" s="4">
        <v>111652.72</v>
      </c>
      <c r="AY731" s="4">
        <v>0</v>
      </c>
      <c r="AZ731" s="4">
        <v>1</v>
      </c>
      <c r="BA731" s="4" t="s">
        <v>228</v>
      </c>
      <c r="BB731" s="4">
        <v>0.7913</v>
      </c>
      <c r="BC731" s="4">
        <v>0</v>
      </c>
      <c r="BD731" s="4">
        <v>88350.797336000003</v>
      </c>
      <c r="BE731" s="4" t="s">
        <v>30</v>
      </c>
    </row>
    <row r="732" spans="3:57" x14ac:dyDescent="0.25">
      <c r="C732" s="4">
        <v>2151</v>
      </c>
      <c r="D732" s="4">
        <v>256805</v>
      </c>
      <c r="E732" s="4" t="s">
        <v>193</v>
      </c>
      <c r="F732" s="4" t="s">
        <v>13610</v>
      </c>
      <c r="G732" s="4" t="s">
        <v>13611</v>
      </c>
      <c r="H732" s="4" t="s">
        <v>13612</v>
      </c>
      <c r="I732" s="4" t="s">
        <v>193</v>
      </c>
      <c r="J732" s="4" t="s">
        <v>228</v>
      </c>
      <c r="K732" s="4">
        <v>1335.6</v>
      </c>
      <c r="L732" s="4">
        <v>0</v>
      </c>
      <c r="M732" s="4">
        <v>0</v>
      </c>
      <c r="N732" s="4" t="s">
        <v>13061</v>
      </c>
      <c r="O732" s="4" t="s">
        <v>12788</v>
      </c>
      <c r="P732" s="4" t="s">
        <v>12788</v>
      </c>
      <c r="Q732" s="4" t="s">
        <v>12789</v>
      </c>
      <c r="R732" s="4" t="s">
        <v>193</v>
      </c>
      <c r="S732" s="4" t="s">
        <v>12790</v>
      </c>
      <c r="T732" s="4" t="s">
        <v>1657</v>
      </c>
      <c r="U732" s="4" t="s">
        <v>36</v>
      </c>
      <c r="V732" s="4" t="s">
        <v>1025</v>
      </c>
      <c r="W732" s="4" t="s">
        <v>36</v>
      </c>
      <c r="X732" s="4" t="s">
        <v>12791</v>
      </c>
      <c r="Y732" s="4">
        <v>4</v>
      </c>
      <c r="Z732" s="4" t="s">
        <v>30</v>
      </c>
      <c r="AA732" s="4">
        <v>148</v>
      </c>
      <c r="AB732" s="4" t="s">
        <v>248</v>
      </c>
      <c r="AC732" s="4" t="s">
        <v>229</v>
      </c>
      <c r="AD732" s="4">
        <v>22</v>
      </c>
      <c r="AE732" s="4">
        <v>291</v>
      </c>
      <c r="AF732" s="4">
        <v>3575</v>
      </c>
      <c r="AG732" s="4">
        <v>8383</v>
      </c>
      <c r="AH732" s="4" t="s">
        <v>781</v>
      </c>
      <c r="AI732" s="4">
        <v>691</v>
      </c>
      <c r="AJ732" s="4" t="s">
        <v>228</v>
      </c>
      <c r="AK732" s="4">
        <v>7</v>
      </c>
      <c r="AL732" s="4">
        <v>0</v>
      </c>
      <c r="AM732" s="4">
        <v>2776</v>
      </c>
      <c r="AN732" s="4" t="s">
        <v>75</v>
      </c>
      <c r="AO732" s="4" t="s">
        <v>74</v>
      </c>
      <c r="AP732" s="4" t="s">
        <v>230</v>
      </c>
      <c r="AQ732" s="4" t="s">
        <v>193</v>
      </c>
      <c r="AR732" s="4" t="s">
        <v>193</v>
      </c>
      <c r="AS732" s="4" t="s">
        <v>193</v>
      </c>
      <c r="AT732" s="4" t="s">
        <v>193</v>
      </c>
      <c r="AU732" s="4" t="s">
        <v>228</v>
      </c>
      <c r="AV732" s="4" t="s">
        <v>228</v>
      </c>
      <c r="AW732" s="4" t="s">
        <v>228</v>
      </c>
      <c r="AX732" s="4">
        <v>1335.6</v>
      </c>
      <c r="AY732" s="4">
        <v>0</v>
      </c>
      <c r="AZ732" s="4">
        <v>1</v>
      </c>
      <c r="BA732" s="4" t="s">
        <v>228</v>
      </c>
      <c r="BB732" s="4">
        <v>1</v>
      </c>
      <c r="BC732" s="4">
        <v>0</v>
      </c>
      <c r="BD732" s="4">
        <v>1335.6</v>
      </c>
      <c r="BE732" s="4" t="s">
        <v>30</v>
      </c>
    </row>
    <row r="733" spans="3:57" x14ac:dyDescent="0.25">
      <c r="C733" s="4">
        <v>2150</v>
      </c>
      <c r="D733" s="4">
        <v>256804</v>
      </c>
      <c r="E733" s="4" t="s">
        <v>193</v>
      </c>
      <c r="F733" s="4" t="s">
        <v>13613</v>
      </c>
      <c r="G733" s="4" t="s">
        <v>13611</v>
      </c>
      <c r="H733" s="4" t="s">
        <v>13612</v>
      </c>
      <c r="I733" s="4" t="s">
        <v>193</v>
      </c>
      <c r="J733" s="4" t="s">
        <v>228</v>
      </c>
      <c r="K733" s="4">
        <v>1119.82</v>
      </c>
      <c r="L733" s="4">
        <v>0</v>
      </c>
      <c r="M733" s="4">
        <v>0</v>
      </c>
      <c r="N733" s="4" t="s">
        <v>13061</v>
      </c>
      <c r="O733" s="4" t="s">
        <v>12788</v>
      </c>
      <c r="P733" s="4" t="s">
        <v>12788</v>
      </c>
      <c r="Q733" s="4" t="s">
        <v>12789</v>
      </c>
      <c r="R733" s="4" t="s">
        <v>193</v>
      </c>
      <c r="S733" s="4" t="s">
        <v>12790</v>
      </c>
      <c r="T733" s="4" t="s">
        <v>1657</v>
      </c>
      <c r="U733" s="4" t="s">
        <v>36</v>
      </c>
      <c r="V733" s="4" t="s">
        <v>1025</v>
      </c>
      <c r="W733" s="4" t="s">
        <v>36</v>
      </c>
      <c r="X733" s="4" t="s">
        <v>12791</v>
      </c>
      <c r="Y733" s="4">
        <v>4</v>
      </c>
      <c r="Z733" s="4" t="s">
        <v>30</v>
      </c>
      <c r="AA733" s="4">
        <v>148</v>
      </c>
      <c r="AB733" s="4" t="s">
        <v>248</v>
      </c>
      <c r="AC733" s="4" t="s">
        <v>229</v>
      </c>
      <c r="AD733" s="4">
        <v>22</v>
      </c>
      <c r="AE733" s="4">
        <v>291</v>
      </c>
      <c r="AF733" s="4">
        <v>3575</v>
      </c>
      <c r="AG733" s="4">
        <v>8383</v>
      </c>
      <c r="AH733" s="4" t="s">
        <v>780</v>
      </c>
      <c r="AI733" s="4">
        <v>692</v>
      </c>
      <c r="AJ733" s="4" t="s">
        <v>228</v>
      </c>
      <c r="AK733" s="4">
        <v>7</v>
      </c>
      <c r="AL733" s="4">
        <v>0</v>
      </c>
      <c r="AM733" s="4">
        <v>4059</v>
      </c>
      <c r="AN733" s="4" t="s">
        <v>113</v>
      </c>
      <c r="AO733" s="4" t="s">
        <v>112</v>
      </c>
      <c r="AP733" s="4" t="s">
        <v>230</v>
      </c>
      <c r="AQ733" s="4" t="s">
        <v>193</v>
      </c>
      <c r="AR733" s="4" t="s">
        <v>193</v>
      </c>
      <c r="AS733" s="4" t="s">
        <v>193</v>
      </c>
      <c r="AT733" s="4" t="s">
        <v>193</v>
      </c>
      <c r="AU733" s="4" t="s">
        <v>228</v>
      </c>
      <c r="AV733" s="4" t="s">
        <v>228</v>
      </c>
      <c r="AW733" s="4" t="s">
        <v>228</v>
      </c>
      <c r="AX733" s="4">
        <v>1119.82</v>
      </c>
      <c r="AY733" s="4">
        <v>0</v>
      </c>
      <c r="AZ733" s="4">
        <v>1</v>
      </c>
      <c r="BA733" s="4" t="s">
        <v>228</v>
      </c>
      <c r="BB733" s="4">
        <v>1</v>
      </c>
      <c r="BC733" s="4">
        <v>0</v>
      </c>
      <c r="BD733" s="4">
        <v>1119.82</v>
      </c>
      <c r="BE733" s="4" t="s">
        <v>30</v>
      </c>
    </row>
    <row r="734" spans="3:57" x14ac:dyDescent="0.25">
      <c r="C734" s="4">
        <v>1450</v>
      </c>
      <c r="D734" s="4">
        <v>256284</v>
      </c>
      <c r="E734" s="4" t="s">
        <v>193</v>
      </c>
      <c r="F734" s="4" t="s">
        <v>13614</v>
      </c>
      <c r="G734" s="4" t="s">
        <v>13615</v>
      </c>
      <c r="H734" s="4" t="s">
        <v>13616</v>
      </c>
      <c r="I734" s="4" t="s">
        <v>193</v>
      </c>
      <c r="J734" s="4" t="s">
        <v>228</v>
      </c>
      <c r="K734" s="4">
        <v>-250000</v>
      </c>
      <c r="L734" s="4">
        <v>0</v>
      </c>
      <c r="M734" s="4">
        <v>0</v>
      </c>
      <c r="N734" s="4" t="s">
        <v>12787</v>
      </c>
      <c r="O734" s="4" t="s">
        <v>12788</v>
      </c>
      <c r="P734" s="4" t="s">
        <v>12788</v>
      </c>
      <c r="Q734" s="4" t="s">
        <v>12789</v>
      </c>
      <c r="R734" s="4" t="s">
        <v>193</v>
      </c>
      <c r="S734" s="4" t="s">
        <v>12979</v>
      </c>
      <c r="T734" s="4" t="s">
        <v>1658</v>
      </c>
      <c r="U734" s="4" t="s">
        <v>36</v>
      </c>
      <c r="V734" s="4" t="s">
        <v>1028</v>
      </c>
      <c r="W734" s="4" t="s">
        <v>36</v>
      </c>
      <c r="X734" s="4" t="s">
        <v>1658</v>
      </c>
      <c r="Y734" s="4">
        <v>6509</v>
      </c>
      <c r="Z734" s="4" t="s">
        <v>12845</v>
      </c>
      <c r="AA734" s="4">
        <v>127</v>
      </c>
      <c r="AB734" s="4" t="s">
        <v>302</v>
      </c>
      <c r="AC734" s="4" t="s">
        <v>232</v>
      </c>
      <c r="AD734" s="4">
        <v>13</v>
      </c>
      <c r="AE734" s="4">
        <v>291</v>
      </c>
      <c r="AF734" s="4">
        <v>3577</v>
      </c>
      <c r="AG734" s="4">
        <v>8373</v>
      </c>
      <c r="AH734" s="4" t="s">
        <v>784</v>
      </c>
      <c r="AI734" s="4">
        <v>1838</v>
      </c>
      <c r="AJ734" s="4" t="s">
        <v>228</v>
      </c>
      <c r="AK734" s="4">
        <v>5</v>
      </c>
      <c r="AL734" s="4">
        <v>0</v>
      </c>
      <c r="AM734" s="4" t="s">
        <v>228</v>
      </c>
      <c r="AN734" s="4" t="s">
        <v>228</v>
      </c>
      <c r="AO734" s="4" t="s">
        <v>228</v>
      </c>
      <c r="AP734" s="4" t="s">
        <v>230</v>
      </c>
      <c r="AQ734" s="4" t="s">
        <v>193</v>
      </c>
      <c r="AR734" s="4" t="s">
        <v>193</v>
      </c>
      <c r="AS734" s="4" t="s">
        <v>193</v>
      </c>
      <c r="AT734" s="4" t="s">
        <v>193</v>
      </c>
      <c r="AU734" s="4" t="s">
        <v>228</v>
      </c>
      <c r="AV734" s="4" t="s">
        <v>228</v>
      </c>
      <c r="AW734" s="4" t="s">
        <v>228</v>
      </c>
      <c r="AX734" s="4">
        <v>-250000</v>
      </c>
      <c r="AY734" s="4">
        <v>0</v>
      </c>
      <c r="AZ734" s="4">
        <v>1</v>
      </c>
      <c r="BA734" s="4" t="s">
        <v>228</v>
      </c>
      <c r="BB734" s="4">
        <v>0.7893</v>
      </c>
      <c r="BC734" s="4">
        <v>0</v>
      </c>
      <c r="BD734" s="4">
        <v>-197325</v>
      </c>
      <c r="BE734" s="4" t="s">
        <v>30</v>
      </c>
    </row>
    <row r="735" spans="3:57" x14ac:dyDescent="0.25">
      <c r="C735" s="4">
        <v>1913</v>
      </c>
      <c r="D735" s="4">
        <v>256614</v>
      </c>
      <c r="E735" s="4" t="s">
        <v>193</v>
      </c>
      <c r="F735" s="4" t="s">
        <v>13617</v>
      </c>
      <c r="G735" s="4" t="s">
        <v>13615</v>
      </c>
      <c r="H735" s="4" t="s">
        <v>13615</v>
      </c>
      <c r="I735" s="4" t="s">
        <v>193</v>
      </c>
      <c r="J735" s="4" t="s">
        <v>228</v>
      </c>
      <c r="K735" s="4">
        <v>145642.1</v>
      </c>
      <c r="L735" s="4">
        <v>0</v>
      </c>
      <c r="M735" s="4">
        <v>0</v>
      </c>
      <c r="N735" s="4" t="s">
        <v>13119</v>
      </c>
      <c r="O735" s="4" t="s">
        <v>12788</v>
      </c>
      <c r="P735" s="4" t="s">
        <v>12788</v>
      </c>
      <c r="Q735" s="4" t="s">
        <v>12789</v>
      </c>
      <c r="R735" s="4" t="s">
        <v>193</v>
      </c>
      <c r="S735" s="4" t="s">
        <v>12979</v>
      </c>
      <c r="T735" s="4" t="s">
        <v>1658</v>
      </c>
      <c r="U735" s="4" t="s">
        <v>36</v>
      </c>
      <c r="V735" s="4" t="s">
        <v>1028</v>
      </c>
      <c r="W735" s="4" t="s">
        <v>36</v>
      </c>
      <c r="X735" s="4" t="s">
        <v>1658</v>
      </c>
      <c r="Y735" s="4">
        <v>304</v>
      </c>
      <c r="Z735" s="4" t="s">
        <v>30</v>
      </c>
      <c r="AA735" s="4">
        <v>148</v>
      </c>
      <c r="AB735" s="4" t="s">
        <v>300</v>
      </c>
      <c r="AC735" s="4" t="s">
        <v>229</v>
      </c>
      <c r="AD735" s="4">
        <v>13</v>
      </c>
      <c r="AE735" s="4">
        <v>291</v>
      </c>
      <c r="AF735" s="4">
        <v>3577</v>
      </c>
      <c r="AG735" s="4">
        <v>8372</v>
      </c>
      <c r="AH735" s="4" t="s">
        <v>785</v>
      </c>
      <c r="AI735" s="4">
        <v>60</v>
      </c>
      <c r="AJ735" s="4" t="s">
        <v>228</v>
      </c>
      <c r="AK735" s="4">
        <v>19</v>
      </c>
      <c r="AL735" s="4">
        <v>0</v>
      </c>
      <c r="AM735" s="4" t="s">
        <v>228</v>
      </c>
      <c r="AN735" s="4" t="s">
        <v>228</v>
      </c>
      <c r="AO735" s="4" t="s">
        <v>228</v>
      </c>
      <c r="AP735" s="4" t="s">
        <v>230</v>
      </c>
      <c r="AQ735" s="4" t="s">
        <v>193</v>
      </c>
      <c r="AR735" s="4" t="s">
        <v>193</v>
      </c>
      <c r="AS735" s="4" t="s">
        <v>193</v>
      </c>
      <c r="AT735" s="4" t="s">
        <v>193</v>
      </c>
      <c r="AU735" s="4" t="s">
        <v>228</v>
      </c>
      <c r="AV735" s="4" t="s">
        <v>228</v>
      </c>
      <c r="AW735" s="4" t="s">
        <v>228</v>
      </c>
      <c r="AX735" s="4">
        <v>145642.1</v>
      </c>
      <c r="AY735" s="4">
        <v>0</v>
      </c>
      <c r="AZ735" s="4">
        <v>1</v>
      </c>
      <c r="BA735" s="4" t="s">
        <v>228</v>
      </c>
      <c r="BB735" s="4">
        <v>1</v>
      </c>
      <c r="BC735" s="4">
        <v>0</v>
      </c>
      <c r="BD735" s="4">
        <v>145642.1</v>
      </c>
      <c r="BE735" s="4" t="s">
        <v>30</v>
      </c>
    </row>
    <row r="736" spans="3:57" x14ac:dyDescent="0.25">
      <c r="C736" s="4">
        <v>1601</v>
      </c>
      <c r="D736" s="4">
        <v>256392</v>
      </c>
      <c r="E736" s="4" t="s">
        <v>193</v>
      </c>
      <c r="F736" s="4" t="s">
        <v>13618</v>
      </c>
      <c r="G736" s="4" t="s">
        <v>13615</v>
      </c>
      <c r="H736" s="4" t="s">
        <v>13615</v>
      </c>
      <c r="I736" s="4" t="s">
        <v>193</v>
      </c>
      <c r="J736" s="4" t="s">
        <v>228</v>
      </c>
      <c r="K736" s="4">
        <v>-33.730000000010499</v>
      </c>
      <c r="L736" s="4">
        <v>0</v>
      </c>
      <c r="M736" s="4">
        <v>0</v>
      </c>
      <c r="N736" s="4" t="s">
        <v>13397</v>
      </c>
      <c r="O736" s="4" t="s">
        <v>12788</v>
      </c>
      <c r="P736" s="4" t="s">
        <v>12788</v>
      </c>
      <c r="Q736" s="4" t="s">
        <v>12789</v>
      </c>
      <c r="R736" s="4" t="s">
        <v>193</v>
      </c>
      <c r="S736" s="4" t="s">
        <v>12979</v>
      </c>
      <c r="T736" s="4" t="s">
        <v>1658</v>
      </c>
      <c r="U736" s="4" t="s">
        <v>36</v>
      </c>
      <c r="V736" s="4" t="s">
        <v>1028</v>
      </c>
      <c r="W736" s="4" t="s">
        <v>36</v>
      </c>
      <c r="X736" s="4" t="s">
        <v>1658</v>
      </c>
      <c r="Y736" s="4">
        <v>22</v>
      </c>
      <c r="Z736" s="4" t="s">
        <v>30</v>
      </c>
      <c r="AA736" s="4">
        <v>148</v>
      </c>
      <c r="AB736" s="4" t="s">
        <v>300</v>
      </c>
      <c r="AC736" s="4" t="s">
        <v>229</v>
      </c>
      <c r="AD736" s="4">
        <v>13</v>
      </c>
      <c r="AE736" s="4">
        <v>291</v>
      </c>
      <c r="AF736" s="4">
        <v>3577</v>
      </c>
      <c r="AG736" s="4">
        <v>8372</v>
      </c>
      <c r="AH736" s="4" t="s">
        <v>782</v>
      </c>
      <c r="AI736" s="4">
        <v>69</v>
      </c>
      <c r="AJ736" s="4" t="s">
        <v>228</v>
      </c>
      <c r="AK736" s="4">
        <v>21</v>
      </c>
      <c r="AL736" s="4">
        <v>0</v>
      </c>
      <c r="AM736" s="4" t="s">
        <v>228</v>
      </c>
      <c r="AN736" s="4" t="s">
        <v>228</v>
      </c>
      <c r="AO736" s="4" t="s">
        <v>228</v>
      </c>
      <c r="AP736" s="4" t="s">
        <v>230</v>
      </c>
      <c r="AQ736" s="4" t="s">
        <v>193</v>
      </c>
      <c r="AR736" s="4" t="s">
        <v>193</v>
      </c>
      <c r="AS736" s="4" t="s">
        <v>193</v>
      </c>
      <c r="AT736" s="4" t="s">
        <v>193</v>
      </c>
      <c r="AU736" s="4" t="s">
        <v>228</v>
      </c>
      <c r="AV736" s="4" t="s">
        <v>228</v>
      </c>
      <c r="AW736" s="4" t="s">
        <v>228</v>
      </c>
      <c r="AX736" s="4">
        <v>-33.730000000010499</v>
      </c>
      <c r="AY736" s="4">
        <v>0</v>
      </c>
      <c r="AZ736" s="4">
        <v>1</v>
      </c>
      <c r="BA736" s="4" t="s">
        <v>228</v>
      </c>
      <c r="BB736" s="4">
        <v>1</v>
      </c>
      <c r="BC736" s="4">
        <v>0</v>
      </c>
      <c r="BD736" s="4">
        <v>-33.730000000010499</v>
      </c>
      <c r="BE736" s="4" t="s">
        <v>30</v>
      </c>
    </row>
    <row r="737" spans="3:57" x14ac:dyDescent="0.25">
      <c r="C737" s="4">
        <v>1915</v>
      </c>
      <c r="D737" s="4">
        <v>256615</v>
      </c>
      <c r="E737" s="4" t="s">
        <v>193</v>
      </c>
      <c r="F737" s="4" t="s">
        <v>13619</v>
      </c>
      <c r="G737" s="4" t="s">
        <v>13615</v>
      </c>
      <c r="H737" s="4" t="s">
        <v>13615</v>
      </c>
      <c r="I737" s="4" t="s">
        <v>193</v>
      </c>
      <c r="J737" s="4" t="s">
        <v>228</v>
      </c>
      <c r="K737" s="4">
        <v>-145608.37</v>
      </c>
      <c r="L737" s="4">
        <v>0</v>
      </c>
      <c r="M737" s="4">
        <v>0</v>
      </c>
      <c r="N737" s="4" t="s">
        <v>13193</v>
      </c>
      <c r="O737" s="4" t="s">
        <v>12788</v>
      </c>
      <c r="P737" s="4" t="s">
        <v>12788</v>
      </c>
      <c r="Q737" s="4" t="s">
        <v>12789</v>
      </c>
      <c r="R737" s="4" t="s">
        <v>193</v>
      </c>
      <c r="S737" s="4" t="s">
        <v>12979</v>
      </c>
      <c r="T737" s="4" t="s">
        <v>1658</v>
      </c>
      <c r="U737" s="4" t="s">
        <v>36</v>
      </c>
      <c r="V737" s="4" t="s">
        <v>1028</v>
      </c>
      <c r="W737" s="4" t="s">
        <v>36</v>
      </c>
      <c r="X737" s="4" t="s">
        <v>1658</v>
      </c>
      <c r="Y737" s="4">
        <v>305</v>
      </c>
      <c r="Z737" s="4" t="s">
        <v>30</v>
      </c>
      <c r="AA737" s="4">
        <v>148</v>
      </c>
      <c r="AB737" s="4" t="s">
        <v>300</v>
      </c>
      <c r="AC737" s="4" t="s">
        <v>229</v>
      </c>
      <c r="AD737" s="4">
        <v>13</v>
      </c>
      <c r="AE737" s="4">
        <v>291</v>
      </c>
      <c r="AF737" s="4">
        <v>3577</v>
      </c>
      <c r="AG737" s="4">
        <v>8372</v>
      </c>
      <c r="AH737" s="4" t="s">
        <v>783</v>
      </c>
      <c r="AI737" s="4">
        <v>60</v>
      </c>
      <c r="AJ737" s="4" t="s">
        <v>228</v>
      </c>
      <c r="AK737" s="4">
        <v>20</v>
      </c>
      <c r="AL737" s="4">
        <v>0</v>
      </c>
      <c r="AM737" s="4" t="s">
        <v>228</v>
      </c>
      <c r="AN737" s="4" t="s">
        <v>228</v>
      </c>
      <c r="AO737" s="4" t="s">
        <v>228</v>
      </c>
      <c r="AP737" s="4" t="s">
        <v>230</v>
      </c>
      <c r="AQ737" s="4" t="s">
        <v>193</v>
      </c>
      <c r="AR737" s="4" t="s">
        <v>193</v>
      </c>
      <c r="AS737" s="4" t="s">
        <v>193</v>
      </c>
      <c r="AT737" s="4" t="s">
        <v>193</v>
      </c>
      <c r="AU737" s="4" t="s">
        <v>228</v>
      </c>
      <c r="AV737" s="4" t="s">
        <v>228</v>
      </c>
      <c r="AW737" s="4" t="s">
        <v>228</v>
      </c>
      <c r="AX737" s="4">
        <v>-145608.37</v>
      </c>
      <c r="AY737" s="4">
        <v>0</v>
      </c>
      <c r="AZ737" s="4">
        <v>1</v>
      </c>
      <c r="BA737" s="4" t="s">
        <v>228</v>
      </c>
      <c r="BB737" s="4">
        <v>1</v>
      </c>
      <c r="BC737" s="4">
        <v>0</v>
      </c>
      <c r="BD737" s="4">
        <v>-145608.37</v>
      </c>
      <c r="BE737" s="4" t="s">
        <v>30</v>
      </c>
    </row>
    <row r="738" spans="3:57" x14ac:dyDescent="0.25">
      <c r="C738" s="4">
        <v>1449</v>
      </c>
      <c r="D738" s="4">
        <v>256284</v>
      </c>
      <c r="E738" s="4" t="s">
        <v>12942</v>
      </c>
      <c r="F738" s="4" t="s">
        <v>13614</v>
      </c>
      <c r="G738" s="4" t="s">
        <v>13615</v>
      </c>
      <c r="H738" s="4" t="s">
        <v>13616</v>
      </c>
      <c r="I738" s="4" t="s">
        <v>1785</v>
      </c>
      <c r="J738" s="4" t="s">
        <v>1785</v>
      </c>
      <c r="K738" s="4">
        <v>2500</v>
      </c>
      <c r="L738" s="4">
        <v>100</v>
      </c>
      <c r="M738" s="4">
        <v>100</v>
      </c>
      <c r="N738" s="4" t="s">
        <v>12787</v>
      </c>
      <c r="O738" s="4" t="s">
        <v>12788</v>
      </c>
      <c r="P738" s="4" t="s">
        <v>12788</v>
      </c>
      <c r="Q738" s="4" t="s">
        <v>12789</v>
      </c>
      <c r="R738" s="4" t="s">
        <v>1784</v>
      </c>
      <c r="S738" s="4" t="s">
        <v>12979</v>
      </c>
      <c r="T738" s="4" t="s">
        <v>1658</v>
      </c>
      <c r="U738" s="4" t="s">
        <v>36</v>
      </c>
      <c r="V738" s="4" t="s">
        <v>1028</v>
      </c>
      <c r="W738" s="4" t="s">
        <v>36</v>
      </c>
      <c r="X738" s="4" t="s">
        <v>1658</v>
      </c>
      <c r="Y738" s="4">
        <v>6509</v>
      </c>
      <c r="Z738" s="4" t="s">
        <v>12845</v>
      </c>
      <c r="AA738" s="4">
        <v>127</v>
      </c>
      <c r="AB738" s="4" t="s">
        <v>302</v>
      </c>
      <c r="AC738" s="4" t="s">
        <v>232</v>
      </c>
      <c r="AD738" s="4">
        <v>13</v>
      </c>
      <c r="AE738" s="4">
        <v>291</v>
      </c>
      <c r="AF738" s="4">
        <v>3577</v>
      </c>
      <c r="AG738" s="4">
        <v>8373</v>
      </c>
      <c r="AH738" s="4" t="s">
        <v>784</v>
      </c>
      <c r="AI738" s="4">
        <v>1838</v>
      </c>
      <c r="AJ738" s="4" t="s">
        <v>228</v>
      </c>
      <c r="AK738" s="4">
        <v>5</v>
      </c>
      <c r="AL738" s="4">
        <v>9231</v>
      </c>
      <c r="AM738" s="4" t="s">
        <v>228</v>
      </c>
      <c r="AN738" s="4" t="s">
        <v>228</v>
      </c>
      <c r="AO738" s="4" t="s">
        <v>228</v>
      </c>
      <c r="AP738" s="4" t="s">
        <v>786</v>
      </c>
      <c r="AQ738" s="4" t="s">
        <v>192</v>
      </c>
      <c r="AR738" s="4" t="s">
        <v>284</v>
      </c>
      <c r="AS738" s="4" t="s">
        <v>234</v>
      </c>
      <c r="AT738" s="4" t="s">
        <v>235</v>
      </c>
      <c r="AU738" s="4" t="s">
        <v>228</v>
      </c>
      <c r="AV738" s="4" t="s">
        <v>228</v>
      </c>
      <c r="AW738" s="4" t="s">
        <v>228</v>
      </c>
      <c r="AX738" s="4">
        <v>250000</v>
      </c>
      <c r="AY738" s="4">
        <v>0</v>
      </c>
      <c r="AZ738" s="4">
        <v>100</v>
      </c>
      <c r="BA738" s="4">
        <v>100</v>
      </c>
      <c r="BB738" s="4">
        <v>0.7893</v>
      </c>
      <c r="BC738" s="4">
        <v>0</v>
      </c>
      <c r="BD738" s="4">
        <v>197325</v>
      </c>
      <c r="BE738" s="4" t="s">
        <v>30</v>
      </c>
    </row>
    <row r="739" spans="3:57" x14ac:dyDescent="0.25">
      <c r="C739" s="4">
        <v>1912</v>
      </c>
      <c r="D739" s="4">
        <v>256614</v>
      </c>
      <c r="E739" s="4" t="s">
        <v>12942</v>
      </c>
      <c r="F739" s="4" t="s">
        <v>13617</v>
      </c>
      <c r="G739" s="4" t="s">
        <v>13615</v>
      </c>
      <c r="H739" s="4" t="s">
        <v>13615</v>
      </c>
      <c r="I739" s="4" t="s">
        <v>13620</v>
      </c>
      <c r="J739" s="4" t="s">
        <v>228</v>
      </c>
      <c r="K739" s="4">
        <v>-145642.1</v>
      </c>
      <c r="L739" s="4">
        <v>1</v>
      </c>
      <c r="M739" s="4">
        <v>1</v>
      </c>
      <c r="N739" s="4" t="s">
        <v>13119</v>
      </c>
      <c r="O739" s="4" t="s">
        <v>12788</v>
      </c>
      <c r="P739" s="4" t="s">
        <v>12788</v>
      </c>
      <c r="Q739" s="4" t="s">
        <v>12789</v>
      </c>
      <c r="R739" s="4" t="s">
        <v>13620</v>
      </c>
      <c r="S739" s="4" t="s">
        <v>12979</v>
      </c>
      <c r="T739" s="4" t="s">
        <v>1658</v>
      </c>
      <c r="U739" s="4" t="s">
        <v>36</v>
      </c>
      <c r="V739" s="4" t="s">
        <v>1028</v>
      </c>
      <c r="W739" s="4" t="s">
        <v>36</v>
      </c>
      <c r="X739" s="4" t="s">
        <v>1658</v>
      </c>
      <c r="Y739" s="4">
        <v>304</v>
      </c>
      <c r="Z739" s="4" t="s">
        <v>30</v>
      </c>
      <c r="AA739" s="4">
        <v>148</v>
      </c>
      <c r="AB739" s="4" t="s">
        <v>300</v>
      </c>
      <c r="AC739" s="4" t="s">
        <v>229</v>
      </c>
      <c r="AD739" s="4">
        <v>13</v>
      </c>
      <c r="AE739" s="4">
        <v>291</v>
      </c>
      <c r="AF739" s="4">
        <v>3577</v>
      </c>
      <c r="AG739" s="4">
        <v>8372</v>
      </c>
      <c r="AH739" s="4" t="s">
        <v>785</v>
      </c>
      <c r="AI739" s="4">
        <v>60</v>
      </c>
      <c r="AJ739" s="4" t="s">
        <v>228</v>
      </c>
      <c r="AK739" s="4">
        <v>19</v>
      </c>
      <c r="AL739" s="4">
        <v>17603</v>
      </c>
      <c r="AM739" s="4" t="s">
        <v>228</v>
      </c>
      <c r="AN739" s="4" t="s">
        <v>228</v>
      </c>
      <c r="AO739" s="4" t="s">
        <v>228</v>
      </c>
      <c r="AP739" s="4" t="s">
        <v>231</v>
      </c>
      <c r="AQ739" s="4" t="s">
        <v>197</v>
      </c>
      <c r="AR739" s="4" t="s">
        <v>197</v>
      </c>
      <c r="AS739" s="4" t="s">
        <v>197</v>
      </c>
      <c r="AT739" s="4" t="s">
        <v>197</v>
      </c>
      <c r="AU739" s="4" t="s">
        <v>228</v>
      </c>
      <c r="AV739" s="4" t="s">
        <v>228</v>
      </c>
      <c r="AW739" s="4" t="s">
        <v>228</v>
      </c>
      <c r="AX739" s="4">
        <v>-145642.1</v>
      </c>
      <c r="AY739" s="4">
        <v>0</v>
      </c>
      <c r="AZ739" s="4">
        <v>1</v>
      </c>
      <c r="BA739" s="4" t="s">
        <v>228</v>
      </c>
      <c r="BB739" s="4">
        <v>1</v>
      </c>
      <c r="BC739" s="4">
        <v>0</v>
      </c>
      <c r="BD739" s="4">
        <v>-145642.1</v>
      </c>
      <c r="BE739" s="4" t="s">
        <v>30</v>
      </c>
    </row>
    <row r="740" spans="3:57" x14ac:dyDescent="0.25">
      <c r="C740" s="4">
        <v>1914</v>
      </c>
      <c r="D740" s="4">
        <v>256615</v>
      </c>
      <c r="E740" s="4" t="s">
        <v>12942</v>
      </c>
      <c r="F740" s="4" t="s">
        <v>13619</v>
      </c>
      <c r="G740" s="4" t="s">
        <v>13615</v>
      </c>
      <c r="H740" s="4" t="s">
        <v>13615</v>
      </c>
      <c r="I740" s="4" t="s">
        <v>13602</v>
      </c>
      <c r="J740" s="4" t="s">
        <v>228</v>
      </c>
      <c r="K740" s="4">
        <v>145608.37</v>
      </c>
      <c r="L740" s="4">
        <v>1</v>
      </c>
      <c r="M740" s="4">
        <v>1</v>
      </c>
      <c r="N740" s="4" t="s">
        <v>13193</v>
      </c>
      <c r="O740" s="4" t="s">
        <v>12788</v>
      </c>
      <c r="P740" s="4" t="s">
        <v>12788</v>
      </c>
      <c r="Q740" s="4" t="s">
        <v>12789</v>
      </c>
      <c r="R740" s="4" t="s">
        <v>13602</v>
      </c>
      <c r="S740" s="4" t="s">
        <v>12979</v>
      </c>
      <c r="T740" s="4" t="s">
        <v>1658</v>
      </c>
      <c r="U740" s="4" t="s">
        <v>36</v>
      </c>
      <c r="V740" s="4" t="s">
        <v>1028</v>
      </c>
      <c r="W740" s="4" t="s">
        <v>36</v>
      </c>
      <c r="X740" s="4" t="s">
        <v>1658</v>
      </c>
      <c r="Y740" s="4">
        <v>305</v>
      </c>
      <c r="Z740" s="4" t="s">
        <v>30</v>
      </c>
      <c r="AA740" s="4">
        <v>148</v>
      </c>
      <c r="AB740" s="4" t="s">
        <v>300</v>
      </c>
      <c r="AC740" s="4" t="s">
        <v>229</v>
      </c>
      <c r="AD740" s="4">
        <v>13</v>
      </c>
      <c r="AE740" s="4">
        <v>291</v>
      </c>
      <c r="AF740" s="4">
        <v>3577</v>
      </c>
      <c r="AG740" s="4">
        <v>8372</v>
      </c>
      <c r="AH740" s="4" t="s">
        <v>783</v>
      </c>
      <c r="AI740" s="4">
        <v>60</v>
      </c>
      <c r="AJ740" s="4" t="s">
        <v>228</v>
      </c>
      <c r="AK740" s="4">
        <v>20</v>
      </c>
      <c r="AL740" s="4">
        <v>17604</v>
      </c>
      <c r="AM740" s="4" t="s">
        <v>228</v>
      </c>
      <c r="AN740" s="4" t="s">
        <v>228</v>
      </c>
      <c r="AO740" s="4" t="s">
        <v>228</v>
      </c>
      <c r="AP740" s="4" t="s">
        <v>231</v>
      </c>
      <c r="AQ740" s="4" t="s">
        <v>197</v>
      </c>
      <c r="AR740" s="4" t="s">
        <v>197</v>
      </c>
      <c r="AS740" s="4" t="s">
        <v>197</v>
      </c>
      <c r="AT740" s="4" t="s">
        <v>197</v>
      </c>
      <c r="AU740" s="4" t="s">
        <v>228</v>
      </c>
      <c r="AV740" s="4" t="s">
        <v>228</v>
      </c>
      <c r="AW740" s="4" t="s">
        <v>228</v>
      </c>
      <c r="AX740" s="4">
        <v>145608.37</v>
      </c>
      <c r="AY740" s="4">
        <v>0</v>
      </c>
      <c r="AZ740" s="4">
        <v>1</v>
      </c>
      <c r="BA740" s="4" t="s">
        <v>228</v>
      </c>
      <c r="BB740" s="4">
        <v>1</v>
      </c>
      <c r="BC740" s="4">
        <v>0</v>
      </c>
      <c r="BD740" s="4">
        <v>145608.37</v>
      </c>
      <c r="BE740" s="4" t="s">
        <v>30</v>
      </c>
    </row>
    <row r="741" spans="3:57" x14ac:dyDescent="0.25">
      <c r="C741" s="4">
        <v>2043</v>
      </c>
      <c r="D741" s="4">
        <v>256721</v>
      </c>
      <c r="E741" s="4" t="s">
        <v>193</v>
      </c>
      <c r="F741" s="4" t="s">
        <v>13621</v>
      </c>
      <c r="G741" s="4" t="s">
        <v>13622</v>
      </c>
      <c r="H741" s="4" t="s">
        <v>13622</v>
      </c>
      <c r="I741" s="4" t="s">
        <v>193</v>
      </c>
      <c r="J741" s="4" t="s">
        <v>228</v>
      </c>
      <c r="K741" s="4">
        <v>4431.1000000000004</v>
      </c>
      <c r="L741" s="4">
        <v>0</v>
      </c>
      <c r="M741" s="4">
        <v>0</v>
      </c>
      <c r="N741" s="4" t="s">
        <v>13061</v>
      </c>
      <c r="O741" s="4" t="s">
        <v>12788</v>
      </c>
      <c r="P741" s="4" t="s">
        <v>12788</v>
      </c>
      <c r="Q741" s="4" t="s">
        <v>12789</v>
      </c>
      <c r="R741" s="4" t="s">
        <v>193</v>
      </c>
      <c r="S741" s="4" t="s">
        <v>12790</v>
      </c>
      <c r="T741" s="4" t="s">
        <v>1657</v>
      </c>
      <c r="U741" s="4" t="s">
        <v>36</v>
      </c>
      <c r="V741" s="4" t="s">
        <v>1025</v>
      </c>
      <c r="W741" s="4" t="s">
        <v>36</v>
      </c>
      <c r="X741" s="4" t="s">
        <v>12791</v>
      </c>
      <c r="Y741" s="4">
        <v>896</v>
      </c>
      <c r="Z741" s="4" t="s">
        <v>12801</v>
      </c>
      <c r="AA741" s="4">
        <v>47</v>
      </c>
      <c r="AB741" s="4" t="s">
        <v>250</v>
      </c>
      <c r="AC741" s="4" t="s">
        <v>229</v>
      </c>
      <c r="AD741" s="4">
        <v>22</v>
      </c>
      <c r="AE741" s="4">
        <v>291</v>
      </c>
      <c r="AF741" s="4">
        <v>3575</v>
      </c>
      <c r="AG741" s="4">
        <v>8378</v>
      </c>
      <c r="AH741" s="4" t="s">
        <v>787</v>
      </c>
      <c r="AI741" s="4">
        <v>693</v>
      </c>
      <c r="AJ741" s="4" t="s">
        <v>228</v>
      </c>
      <c r="AK741" s="4">
        <v>7</v>
      </c>
      <c r="AL741" s="4">
        <v>0</v>
      </c>
      <c r="AM741" s="4">
        <v>4393</v>
      </c>
      <c r="AN741" s="4" t="s">
        <v>165</v>
      </c>
      <c r="AO741" s="4" t="s">
        <v>164</v>
      </c>
      <c r="AP741" s="4" t="s">
        <v>230</v>
      </c>
      <c r="AQ741" s="4" t="s">
        <v>193</v>
      </c>
      <c r="AR741" s="4" t="s">
        <v>193</v>
      </c>
      <c r="AS741" s="4" t="s">
        <v>193</v>
      </c>
      <c r="AT741" s="4" t="s">
        <v>193</v>
      </c>
      <c r="AU741" s="4" t="s">
        <v>228</v>
      </c>
      <c r="AV741" s="4" t="s">
        <v>228</v>
      </c>
      <c r="AW741" s="4" t="s">
        <v>228</v>
      </c>
      <c r="AX741" s="4">
        <v>4431.1000000000004</v>
      </c>
      <c r="AY741" s="4">
        <v>0</v>
      </c>
      <c r="AZ741" s="4">
        <v>1</v>
      </c>
      <c r="BA741" s="4" t="s">
        <v>228</v>
      </c>
      <c r="BB741" s="4">
        <v>1.6288</v>
      </c>
      <c r="BC741" s="4">
        <v>0</v>
      </c>
      <c r="BD741" s="4">
        <v>7217.375680000001</v>
      </c>
      <c r="BE741" s="4" t="s">
        <v>30</v>
      </c>
    </row>
    <row r="742" spans="3:57" x14ac:dyDescent="0.25">
      <c r="C742" s="4">
        <v>20</v>
      </c>
      <c r="D742" s="4">
        <v>19342</v>
      </c>
      <c r="E742" s="4" t="s">
        <v>193</v>
      </c>
      <c r="F742" s="4" t="s">
        <v>13623</v>
      </c>
      <c r="G742" s="4" t="s">
        <v>13624</v>
      </c>
      <c r="H742" s="4" t="s">
        <v>13624</v>
      </c>
      <c r="I742" s="4" t="s">
        <v>193</v>
      </c>
      <c r="J742" s="4" t="s">
        <v>228</v>
      </c>
      <c r="K742" s="4">
        <v>-5100</v>
      </c>
      <c r="L742" s="4">
        <v>0</v>
      </c>
      <c r="M742" s="4">
        <v>0</v>
      </c>
      <c r="N742" s="4" t="s">
        <v>13193</v>
      </c>
      <c r="O742" s="4" t="s">
        <v>12788</v>
      </c>
      <c r="P742" s="4" t="s">
        <v>12788</v>
      </c>
      <c r="Q742" s="4" t="s">
        <v>12789</v>
      </c>
      <c r="R742" s="4" t="s">
        <v>193</v>
      </c>
      <c r="S742" s="4" t="s">
        <v>13084</v>
      </c>
      <c r="T742" s="4" t="s">
        <v>41</v>
      </c>
      <c r="U742" s="4" t="s">
        <v>36</v>
      </c>
      <c r="V742" s="4" t="s">
        <v>1030</v>
      </c>
      <c r="W742" s="4" t="s">
        <v>36</v>
      </c>
      <c r="X742" s="4" t="s">
        <v>13085</v>
      </c>
      <c r="Y742" s="4">
        <v>2959</v>
      </c>
      <c r="Z742" s="4" t="s">
        <v>12845</v>
      </c>
      <c r="AA742" s="4">
        <v>127</v>
      </c>
      <c r="AB742" s="4" t="s">
        <v>406</v>
      </c>
      <c r="AC742" s="4" t="s">
        <v>229</v>
      </c>
      <c r="AD742" s="4">
        <v>40</v>
      </c>
      <c r="AE742" s="4">
        <v>291</v>
      </c>
      <c r="AF742" s="4">
        <v>198</v>
      </c>
      <c r="AG742" s="4">
        <v>612</v>
      </c>
      <c r="AH742" s="4" t="s">
        <v>675</v>
      </c>
      <c r="AI742" s="4">
        <v>60</v>
      </c>
      <c r="AJ742" s="4" t="s">
        <v>228</v>
      </c>
      <c r="AK742" s="4">
        <v>20</v>
      </c>
      <c r="AL742" s="4">
        <v>0</v>
      </c>
      <c r="AM742" s="4" t="s">
        <v>228</v>
      </c>
      <c r="AN742" s="4" t="s">
        <v>228</v>
      </c>
      <c r="AO742" s="4" t="s">
        <v>228</v>
      </c>
      <c r="AP742" s="4" t="s">
        <v>230</v>
      </c>
      <c r="AQ742" s="4" t="s">
        <v>193</v>
      </c>
      <c r="AR742" s="4" t="s">
        <v>193</v>
      </c>
      <c r="AS742" s="4" t="s">
        <v>193</v>
      </c>
      <c r="AT742" s="4" t="s">
        <v>193</v>
      </c>
      <c r="AU742" s="4" t="s">
        <v>228</v>
      </c>
      <c r="AV742" s="4" t="s">
        <v>228</v>
      </c>
      <c r="AW742" s="4" t="s">
        <v>228</v>
      </c>
      <c r="AX742" s="4">
        <v>-5100</v>
      </c>
      <c r="AY742" s="4">
        <v>0</v>
      </c>
      <c r="AZ742" s="4">
        <v>1</v>
      </c>
      <c r="BA742" s="4" t="s">
        <v>228</v>
      </c>
      <c r="BB742" s="4">
        <v>0.7873</v>
      </c>
      <c r="BC742" s="4">
        <v>0</v>
      </c>
      <c r="BD742" s="4">
        <v>-4015.23</v>
      </c>
      <c r="BE742" s="4" t="s">
        <v>30</v>
      </c>
    </row>
    <row r="743" spans="3:57" x14ac:dyDescent="0.25">
      <c r="C743" s="4">
        <v>1916</v>
      </c>
      <c r="D743" s="4">
        <v>256616</v>
      </c>
      <c r="E743" s="4" t="s">
        <v>193</v>
      </c>
      <c r="F743" s="4" t="s">
        <v>13625</v>
      </c>
      <c r="G743" s="4" t="s">
        <v>13624</v>
      </c>
      <c r="H743" s="4" t="s">
        <v>13624</v>
      </c>
      <c r="I743" s="4" t="s">
        <v>193</v>
      </c>
      <c r="J743" s="4" t="s">
        <v>228</v>
      </c>
      <c r="K743" s="4">
        <v>9750</v>
      </c>
      <c r="L743" s="4">
        <v>0</v>
      </c>
      <c r="M743" s="4">
        <v>0</v>
      </c>
      <c r="N743" s="4" t="s">
        <v>13109</v>
      </c>
      <c r="O743" s="4" t="s">
        <v>12788</v>
      </c>
      <c r="P743" s="4" t="s">
        <v>12788</v>
      </c>
      <c r="Q743" s="4" t="s">
        <v>12789</v>
      </c>
      <c r="R743" s="4" t="s">
        <v>193</v>
      </c>
      <c r="S743" s="4" t="s">
        <v>12979</v>
      </c>
      <c r="T743" s="4" t="s">
        <v>1658</v>
      </c>
      <c r="U743" s="4" t="s">
        <v>36</v>
      </c>
      <c r="V743" s="4" t="s">
        <v>1028</v>
      </c>
      <c r="W743" s="4" t="s">
        <v>36</v>
      </c>
      <c r="X743" s="4" t="s">
        <v>1658</v>
      </c>
      <c r="Y743" s="4">
        <v>11</v>
      </c>
      <c r="Z743" s="4" t="s">
        <v>30</v>
      </c>
      <c r="AA743" s="4">
        <v>148</v>
      </c>
      <c r="AB743" s="4" t="s">
        <v>300</v>
      </c>
      <c r="AC743" s="4" t="s">
        <v>229</v>
      </c>
      <c r="AD743" s="4">
        <v>13</v>
      </c>
      <c r="AE743" s="4">
        <v>291</v>
      </c>
      <c r="AF743" s="4">
        <v>3577</v>
      </c>
      <c r="AG743" s="4">
        <v>8372</v>
      </c>
      <c r="AH743" s="4" t="s">
        <v>788</v>
      </c>
      <c r="AI743" s="4">
        <v>265</v>
      </c>
      <c r="AJ743" s="4" t="s">
        <v>228</v>
      </c>
      <c r="AK743" s="4">
        <v>7</v>
      </c>
      <c r="AL743" s="4">
        <v>0</v>
      </c>
      <c r="AM743" s="4">
        <v>8334</v>
      </c>
      <c r="AN743" s="4" t="s">
        <v>171</v>
      </c>
      <c r="AO743" s="4" t="s">
        <v>170</v>
      </c>
      <c r="AP743" s="4" t="s">
        <v>230</v>
      </c>
      <c r="AQ743" s="4" t="s">
        <v>193</v>
      </c>
      <c r="AR743" s="4" t="s">
        <v>193</v>
      </c>
      <c r="AS743" s="4" t="s">
        <v>193</v>
      </c>
      <c r="AT743" s="4" t="s">
        <v>193</v>
      </c>
      <c r="AU743" s="4" t="s">
        <v>228</v>
      </c>
      <c r="AV743" s="4" t="s">
        <v>228</v>
      </c>
      <c r="AW743" s="4" t="s">
        <v>228</v>
      </c>
      <c r="AX743" s="4">
        <v>9750</v>
      </c>
      <c r="AY743" s="4">
        <v>0</v>
      </c>
      <c r="AZ743" s="4">
        <v>1</v>
      </c>
      <c r="BA743" s="4" t="s">
        <v>228</v>
      </c>
      <c r="BB743" s="4">
        <v>1</v>
      </c>
      <c r="BC743" s="4">
        <v>0</v>
      </c>
      <c r="BD743" s="4">
        <v>9750</v>
      </c>
      <c r="BE743" s="4" t="s">
        <v>30</v>
      </c>
    </row>
    <row r="744" spans="3:57" x14ac:dyDescent="0.25">
      <c r="C744" s="4">
        <v>19</v>
      </c>
      <c r="D744" s="4">
        <v>19342</v>
      </c>
      <c r="E744" s="4" t="s">
        <v>12942</v>
      </c>
      <c r="F744" s="4" t="s">
        <v>13623</v>
      </c>
      <c r="G744" s="4" t="s">
        <v>13624</v>
      </c>
      <c r="H744" s="4" t="s">
        <v>13624</v>
      </c>
      <c r="I744" s="4" t="s">
        <v>13122</v>
      </c>
      <c r="J744" s="4" t="s">
        <v>228</v>
      </c>
      <c r="K744" s="4">
        <v>5100</v>
      </c>
      <c r="L744" s="4">
        <v>1</v>
      </c>
      <c r="M744" s="4">
        <v>1</v>
      </c>
      <c r="N744" s="4" t="s">
        <v>13193</v>
      </c>
      <c r="O744" s="4" t="s">
        <v>12788</v>
      </c>
      <c r="P744" s="4" t="s">
        <v>12788</v>
      </c>
      <c r="Q744" s="4" t="s">
        <v>12789</v>
      </c>
      <c r="R744" s="4" t="s">
        <v>13122</v>
      </c>
      <c r="S744" s="4" t="s">
        <v>13084</v>
      </c>
      <c r="T744" s="4" t="s">
        <v>41</v>
      </c>
      <c r="U744" s="4" t="s">
        <v>36</v>
      </c>
      <c r="V744" s="4" t="s">
        <v>1030</v>
      </c>
      <c r="W744" s="4" t="s">
        <v>36</v>
      </c>
      <c r="X744" s="4" t="s">
        <v>13085</v>
      </c>
      <c r="Y744" s="4">
        <v>2959</v>
      </c>
      <c r="Z744" s="4" t="s">
        <v>12845</v>
      </c>
      <c r="AA744" s="4">
        <v>127</v>
      </c>
      <c r="AB744" s="4" t="s">
        <v>406</v>
      </c>
      <c r="AC744" s="4" t="s">
        <v>229</v>
      </c>
      <c r="AD744" s="4">
        <v>40</v>
      </c>
      <c r="AE744" s="4">
        <v>291</v>
      </c>
      <c r="AF744" s="4">
        <v>198</v>
      </c>
      <c r="AG744" s="4">
        <v>612</v>
      </c>
      <c r="AH744" s="4" t="s">
        <v>675</v>
      </c>
      <c r="AI744" s="4">
        <v>60</v>
      </c>
      <c r="AJ744" s="4" t="s">
        <v>228</v>
      </c>
      <c r="AK744" s="4">
        <v>20</v>
      </c>
      <c r="AL744" s="4">
        <v>19271</v>
      </c>
      <c r="AM744" s="4" t="s">
        <v>228</v>
      </c>
      <c r="AN744" s="4" t="s">
        <v>228</v>
      </c>
      <c r="AO744" s="4" t="s">
        <v>228</v>
      </c>
      <c r="AP744" s="4" t="s">
        <v>231</v>
      </c>
      <c r="AQ744" s="4" t="s">
        <v>197</v>
      </c>
      <c r="AR744" s="4" t="s">
        <v>197</v>
      </c>
      <c r="AS744" s="4" t="s">
        <v>197</v>
      </c>
      <c r="AT744" s="4" t="s">
        <v>197</v>
      </c>
      <c r="AU744" s="4" t="s">
        <v>228</v>
      </c>
      <c r="AV744" s="4" t="s">
        <v>228</v>
      </c>
      <c r="AW744" s="4" t="s">
        <v>228</v>
      </c>
      <c r="AX744" s="4">
        <v>5100</v>
      </c>
      <c r="AY744" s="4">
        <v>0</v>
      </c>
      <c r="AZ744" s="4">
        <v>1</v>
      </c>
      <c r="BA744" s="4" t="s">
        <v>228</v>
      </c>
      <c r="BB744" s="4">
        <v>0.7873</v>
      </c>
      <c r="BC744" s="4">
        <v>0</v>
      </c>
      <c r="BD744" s="4">
        <v>4015.23</v>
      </c>
      <c r="BE744" s="4" t="s">
        <v>30</v>
      </c>
    </row>
    <row r="745" spans="3:57" x14ac:dyDescent="0.25">
      <c r="C745" s="4">
        <v>2152</v>
      </c>
      <c r="D745" s="4">
        <v>256806</v>
      </c>
      <c r="E745" s="4" t="s">
        <v>193</v>
      </c>
      <c r="F745" s="4" t="s">
        <v>13626</v>
      </c>
      <c r="G745" s="4" t="s">
        <v>13627</v>
      </c>
      <c r="H745" s="4" t="s">
        <v>13628</v>
      </c>
      <c r="I745" s="4" t="s">
        <v>193</v>
      </c>
      <c r="J745" s="4" t="s">
        <v>228</v>
      </c>
      <c r="K745" s="4">
        <v>-999.93</v>
      </c>
      <c r="L745" s="4">
        <v>0</v>
      </c>
      <c r="M745" s="4">
        <v>0</v>
      </c>
      <c r="N745" s="4" t="s">
        <v>13117</v>
      </c>
      <c r="O745" s="4" t="s">
        <v>12788</v>
      </c>
      <c r="P745" s="4" t="s">
        <v>12788</v>
      </c>
      <c r="Q745" s="4" t="s">
        <v>12789</v>
      </c>
      <c r="R745" s="4" t="s">
        <v>193</v>
      </c>
      <c r="S745" s="4" t="s">
        <v>12790</v>
      </c>
      <c r="T745" s="4" t="s">
        <v>1657</v>
      </c>
      <c r="U745" s="4" t="s">
        <v>36</v>
      </c>
      <c r="V745" s="4" t="s">
        <v>1025</v>
      </c>
      <c r="W745" s="4" t="s">
        <v>36</v>
      </c>
      <c r="X745" s="4" t="s">
        <v>12791</v>
      </c>
      <c r="Y745" s="4">
        <v>308</v>
      </c>
      <c r="Z745" s="4" t="s">
        <v>30</v>
      </c>
      <c r="AA745" s="4">
        <v>148</v>
      </c>
      <c r="AB745" s="4" t="s">
        <v>248</v>
      </c>
      <c r="AC745" s="4" t="s">
        <v>229</v>
      </c>
      <c r="AD745" s="4">
        <v>22</v>
      </c>
      <c r="AE745" s="4">
        <v>291</v>
      </c>
      <c r="AF745" s="4">
        <v>3575</v>
      </c>
      <c r="AG745" s="4">
        <v>8383</v>
      </c>
      <c r="AH745" s="4" t="s">
        <v>789</v>
      </c>
      <c r="AI745" s="4">
        <v>414</v>
      </c>
      <c r="AJ745" s="4" t="s">
        <v>228</v>
      </c>
      <c r="AK745" s="4">
        <v>4</v>
      </c>
      <c r="AL745" s="4">
        <v>0</v>
      </c>
      <c r="AM745" s="4" t="s">
        <v>228</v>
      </c>
      <c r="AN745" s="4" t="s">
        <v>228</v>
      </c>
      <c r="AO745" s="4" t="s">
        <v>228</v>
      </c>
      <c r="AP745" s="4" t="s">
        <v>230</v>
      </c>
      <c r="AQ745" s="4" t="s">
        <v>193</v>
      </c>
      <c r="AR745" s="4" t="s">
        <v>193</v>
      </c>
      <c r="AS745" s="4" t="s">
        <v>193</v>
      </c>
      <c r="AT745" s="4" t="s">
        <v>193</v>
      </c>
      <c r="AU745" s="4" t="s">
        <v>228</v>
      </c>
      <c r="AV745" s="4" t="s">
        <v>228</v>
      </c>
      <c r="AW745" s="4" t="s">
        <v>228</v>
      </c>
      <c r="AX745" s="4">
        <v>-999.93</v>
      </c>
      <c r="AY745" s="4">
        <v>0</v>
      </c>
      <c r="AZ745" s="4">
        <v>1</v>
      </c>
      <c r="BA745" s="4" t="s">
        <v>228</v>
      </c>
      <c r="BB745" s="4">
        <v>1</v>
      </c>
      <c r="BC745" s="4">
        <v>0</v>
      </c>
      <c r="BD745" s="4">
        <v>-999.93</v>
      </c>
      <c r="BE745" s="4" t="s">
        <v>30</v>
      </c>
    </row>
    <row r="746" spans="3:57" x14ac:dyDescent="0.25">
      <c r="C746" s="4">
        <v>1917</v>
      </c>
      <c r="D746" s="4">
        <v>256617</v>
      </c>
      <c r="E746" s="4" t="s">
        <v>193</v>
      </c>
      <c r="F746" s="4" t="s">
        <v>13629</v>
      </c>
      <c r="G746" s="4" t="s">
        <v>13627</v>
      </c>
      <c r="H746" s="4" t="s">
        <v>13627</v>
      </c>
      <c r="I746" s="4" t="s">
        <v>193</v>
      </c>
      <c r="J746" s="4" t="s">
        <v>228</v>
      </c>
      <c r="K746" s="4">
        <v>5750</v>
      </c>
      <c r="L746" s="4">
        <v>0</v>
      </c>
      <c r="M746" s="4">
        <v>0</v>
      </c>
      <c r="N746" s="4" t="s">
        <v>13109</v>
      </c>
      <c r="O746" s="4" t="s">
        <v>12788</v>
      </c>
      <c r="P746" s="4" t="s">
        <v>12788</v>
      </c>
      <c r="Q746" s="4" t="s">
        <v>12789</v>
      </c>
      <c r="R746" s="4" t="s">
        <v>193</v>
      </c>
      <c r="S746" s="4" t="s">
        <v>12979</v>
      </c>
      <c r="T746" s="4" t="s">
        <v>1658</v>
      </c>
      <c r="U746" s="4" t="s">
        <v>36</v>
      </c>
      <c r="V746" s="4" t="s">
        <v>1028</v>
      </c>
      <c r="W746" s="4" t="s">
        <v>36</v>
      </c>
      <c r="X746" s="4" t="s">
        <v>1658</v>
      </c>
      <c r="Y746" s="4">
        <v>11</v>
      </c>
      <c r="Z746" s="4" t="s">
        <v>30</v>
      </c>
      <c r="AA746" s="4">
        <v>148</v>
      </c>
      <c r="AB746" s="4" t="s">
        <v>300</v>
      </c>
      <c r="AC746" s="4" t="s">
        <v>229</v>
      </c>
      <c r="AD746" s="4">
        <v>13</v>
      </c>
      <c r="AE746" s="4">
        <v>291</v>
      </c>
      <c r="AF746" s="4">
        <v>3577</v>
      </c>
      <c r="AG746" s="4">
        <v>8372</v>
      </c>
      <c r="AH746" s="4" t="s">
        <v>790</v>
      </c>
      <c r="AI746" s="4">
        <v>260</v>
      </c>
      <c r="AJ746" s="4" t="s">
        <v>228</v>
      </c>
      <c r="AK746" s="4">
        <v>7</v>
      </c>
      <c r="AL746" s="4">
        <v>0</v>
      </c>
      <c r="AM746" s="4">
        <v>9927</v>
      </c>
      <c r="AN746" s="4" t="s">
        <v>135</v>
      </c>
      <c r="AO746" s="4" t="s">
        <v>134</v>
      </c>
      <c r="AP746" s="4" t="s">
        <v>230</v>
      </c>
      <c r="AQ746" s="4" t="s">
        <v>193</v>
      </c>
      <c r="AR746" s="4" t="s">
        <v>193</v>
      </c>
      <c r="AS746" s="4" t="s">
        <v>193</v>
      </c>
      <c r="AT746" s="4" t="s">
        <v>193</v>
      </c>
      <c r="AU746" s="4" t="s">
        <v>228</v>
      </c>
      <c r="AV746" s="4" t="s">
        <v>228</v>
      </c>
      <c r="AW746" s="4" t="s">
        <v>228</v>
      </c>
      <c r="AX746" s="4">
        <v>5750</v>
      </c>
      <c r="AY746" s="4">
        <v>0</v>
      </c>
      <c r="AZ746" s="4">
        <v>1</v>
      </c>
      <c r="BA746" s="4" t="s">
        <v>228</v>
      </c>
      <c r="BB746" s="4">
        <v>1</v>
      </c>
      <c r="BC746" s="4">
        <v>0</v>
      </c>
      <c r="BD746" s="4">
        <v>5750</v>
      </c>
      <c r="BE746" s="4" t="s">
        <v>30</v>
      </c>
    </row>
    <row r="747" spans="3:57" x14ac:dyDescent="0.25">
      <c r="C747" s="4">
        <v>2268</v>
      </c>
      <c r="D747" s="4">
        <v>256905</v>
      </c>
      <c r="E747" s="4" t="s">
        <v>193</v>
      </c>
      <c r="F747" s="4" t="s">
        <v>13630</v>
      </c>
      <c r="G747" s="4" t="s">
        <v>13627</v>
      </c>
      <c r="H747" s="4" t="s">
        <v>13628</v>
      </c>
      <c r="I747" s="4" t="s">
        <v>193</v>
      </c>
      <c r="J747" s="4" t="s">
        <v>228</v>
      </c>
      <c r="K747" s="4">
        <v>-14284.68</v>
      </c>
      <c r="L747" s="4">
        <v>0</v>
      </c>
      <c r="M747" s="4">
        <v>0</v>
      </c>
      <c r="N747" s="4" t="s">
        <v>13117</v>
      </c>
      <c r="O747" s="4" t="s">
        <v>12788</v>
      </c>
      <c r="P747" s="4" t="s">
        <v>12788</v>
      </c>
      <c r="Q747" s="4" t="s">
        <v>12789</v>
      </c>
      <c r="R747" s="4" t="s">
        <v>193</v>
      </c>
      <c r="S747" s="4" t="s">
        <v>12790</v>
      </c>
      <c r="T747" s="4" t="s">
        <v>1657</v>
      </c>
      <c r="U747" s="4" t="s">
        <v>36</v>
      </c>
      <c r="V747" s="4" t="s">
        <v>1025</v>
      </c>
      <c r="W747" s="4" t="s">
        <v>36</v>
      </c>
      <c r="X747" s="4" t="s">
        <v>12791</v>
      </c>
      <c r="Y747" s="4">
        <v>308</v>
      </c>
      <c r="Z747" s="4" t="s">
        <v>30</v>
      </c>
      <c r="AA747" s="4">
        <v>148</v>
      </c>
      <c r="AB747" s="4" t="s">
        <v>248</v>
      </c>
      <c r="AC747" s="4" t="s">
        <v>229</v>
      </c>
      <c r="AD747" s="4">
        <v>22</v>
      </c>
      <c r="AE747" s="4">
        <v>291</v>
      </c>
      <c r="AF747" s="4">
        <v>3575</v>
      </c>
      <c r="AG747" s="4">
        <v>8383</v>
      </c>
      <c r="AH747" s="4" t="s">
        <v>791</v>
      </c>
      <c r="AI747" s="4">
        <v>414</v>
      </c>
      <c r="AJ747" s="4" t="s">
        <v>228</v>
      </c>
      <c r="AK747" s="4">
        <v>4</v>
      </c>
      <c r="AL747" s="4">
        <v>0</v>
      </c>
      <c r="AM747" s="4" t="s">
        <v>228</v>
      </c>
      <c r="AN747" s="4" t="s">
        <v>228</v>
      </c>
      <c r="AO747" s="4" t="s">
        <v>228</v>
      </c>
      <c r="AP747" s="4" t="s">
        <v>230</v>
      </c>
      <c r="AQ747" s="4" t="s">
        <v>193</v>
      </c>
      <c r="AR747" s="4" t="s">
        <v>193</v>
      </c>
      <c r="AS747" s="4" t="s">
        <v>193</v>
      </c>
      <c r="AT747" s="4" t="s">
        <v>193</v>
      </c>
      <c r="AU747" s="4" t="s">
        <v>228</v>
      </c>
      <c r="AV747" s="4" t="s">
        <v>228</v>
      </c>
      <c r="AW747" s="4" t="s">
        <v>228</v>
      </c>
      <c r="AX747" s="4">
        <v>-14284.68</v>
      </c>
      <c r="AY747" s="4">
        <v>0</v>
      </c>
      <c r="AZ747" s="4">
        <v>1</v>
      </c>
      <c r="BA747" s="4" t="s">
        <v>228</v>
      </c>
      <c r="BB747" s="4">
        <v>1</v>
      </c>
      <c r="BC747" s="4">
        <v>0</v>
      </c>
      <c r="BD747" s="4">
        <v>-14284.68</v>
      </c>
      <c r="BE747" s="4" t="s">
        <v>30</v>
      </c>
    </row>
    <row r="748" spans="3:57" x14ac:dyDescent="0.25">
      <c r="C748" s="4">
        <v>1709</v>
      </c>
      <c r="D748" s="4">
        <v>256486</v>
      </c>
      <c r="E748" s="4" t="s">
        <v>193</v>
      </c>
      <c r="F748" s="4" t="s">
        <v>13631</v>
      </c>
      <c r="G748" s="4" t="s">
        <v>13616</v>
      </c>
      <c r="H748" s="4" t="s">
        <v>13616</v>
      </c>
      <c r="I748" s="4" t="s">
        <v>193</v>
      </c>
      <c r="J748" s="4" t="s">
        <v>228</v>
      </c>
      <c r="K748" s="4">
        <v>244643.84</v>
      </c>
      <c r="L748" s="4">
        <v>0</v>
      </c>
      <c r="M748" s="4">
        <v>0</v>
      </c>
      <c r="N748" s="4" t="s">
        <v>13119</v>
      </c>
      <c r="O748" s="4" t="s">
        <v>12788</v>
      </c>
      <c r="P748" s="4" t="s">
        <v>12788</v>
      </c>
      <c r="Q748" s="4" t="s">
        <v>12789</v>
      </c>
      <c r="R748" s="4" t="s">
        <v>193</v>
      </c>
      <c r="S748" s="4" t="s">
        <v>12979</v>
      </c>
      <c r="T748" s="4" t="s">
        <v>1658</v>
      </c>
      <c r="U748" s="4" t="s">
        <v>36</v>
      </c>
      <c r="V748" s="4" t="s">
        <v>1028</v>
      </c>
      <c r="W748" s="4" t="s">
        <v>36</v>
      </c>
      <c r="X748" s="4" t="s">
        <v>1658</v>
      </c>
      <c r="Y748" s="4">
        <v>294</v>
      </c>
      <c r="Z748" s="4" t="s">
        <v>12845</v>
      </c>
      <c r="AA748" s="4">
        <v>127</v>
      </c>
      <c r="AB748" s="4" t="s">
        <v>302</v>
      </c>
      <c r="AC748" s="4" t="s">
        <v>229</v>
      </c>
      <c r="AD748" s="4">
        <v>13</v>
      </c>
      <c r="AE748" s="4">
        <v>291</v>
      </c>
      <c r="AF748" s="4">
        <v>3577</v>
      </c>
      <c r="AG748" s="4">
        <v>8373</v>
      </c>
      <c r="AH748" s="4" t="s">
        <v>792</v>
      </c>
      <c r="AI748" s="4">
        <v>60</v>
      </c>
      <c r="AJ748" s="4" t="s">
        <v>228</v>
      </c>
      <c r="AK748" s="4">
        <v>19</v>
      </c>
      <c r="AL748" s="4">
        <v>0</v>
      </c>
      <c r="AM748" s="4" t="s">
        <v>228</v>
      </c>
      <c r="AN748" s="4" t="s">
        <v>228</v>
      </c>
      <c r="AO748" s="4" t="s">
        <v>228</v>
      </c>
      <c r="AP748" s="4" t="s">
        <v>230</v>
      </c>
      <c r="AQ748" s="4" t="s">
        <v>193</v>
      </c>
      <c r="AR748" s="4" t="s">
        <v>193</v>
      </c>
      <c r="AS748" s="4" t="s">
        <v>193</v>
      </c>
      <c r="AT748" s="4" t="s">
        <v>193</v>
      </c>
      <c r="AU748" s="4" t="s">
        <v>228</v>
      </c>
      <c r="AV748" s="4" t="s">
        <v>228</v>
      </c>
      <c r="AW748" s="4" t="s">
        <v>228</v>
      </c>
      <c r="AX748" s="4">
        <v>244643.84</v>
      </c>
      <c r="AY748" s="4">
        <v>0</v>
      </c>
      <c r="AZ748" s="4">
        <v>1</v>
      </c>
      <c r="BA748" s="4" t="s">
        <v>228</v>
      </c>
      <c r="BB748" s="4">
        <v>0.78910000000000002</v>
      </c>
      <c r="BC748" s="4">
        <v>0</v>
      </c>
      <c r="BD748" s="4">
        <v>193048.45414400002</v>
      </c>
      <c r="BE748" s="4" t="s">
        <v>30</v>
      </c>
    </row>
    <row r="749" spans="3:57" x14ac:dyDescent="0.25">
      <c r="C749" s="4">
        <v>1708</v>
      </c>
      <c r="D749" s="4">
        <v>256486</v>
      </c>
      <c r="E749" s="4" t="s">
        <v>12942</v>
      </c>
      <c r="F749" s="4" t="s">
        <v>13631</v>
      </c>
      <c r="G749" s="4" t="s">
        <v>13616</v>
      </c>
      <c r="H749" s="4" t="s">
        <v>13616</v>
      </c>
      <c r="I749" s="4" t="s">
        <v>13632</v>
      </c>
      <c r="J749" s="4" t="s">
        <v>228</v>
      </c>
      <c r="K749" s="4">
        <v>-244643.84</v>
      </c>
      <c r="L749" s="4">
        <v>1</v>
      </c>
      <c r="M749" s="4">
        <v>1</v>
      </c>
      <c r="N749" s="4" t="s">
        <v>13119</v>
      </c>
      <c r="O749" s="4" t="s">
        <v>12788</v>
      </c>
      <c r="P749" s="4" t="s">
        <v>12788</v>
      </c>
      <c r="Q749" s="4" t="s">
        <v>12789</v>
      </c>
      <c r="R749" s="4" t="s">
        <v>13632</v>
      </c>
      <c r="S749" s="4" t="s">
        <v>12979</v>
      </c>
      <c r="T749" s="4" t="s">
        <v>1658</v>
      </c>
      <c r="U749" s="4" t="s">
        <v>36</v>
      </c>
      <c r="V749" s="4" t="s">
        <v>1028</v>
      </c>
      <c r="W749" s="4" t="s">
        <v>36</v>
      </c>
      <c r="X749" s="4" t="s">
        <v>1658</v>
      </c>
      <c r="Y749" s="4">
        <v>294</v>
      </c>
      <c r="Z749" s="4" t="s">
        <v>12845</v>
      </c>
      <c r="AA749" s="4">
        <v>127</v>
      </c>
      <c r="AB749" s="4" t="s">
        <v>302</v>
      </c>
      <c r="AC749" s="4" t="s">
        <v>229</v>
      </c>
      <c r="AD749" s="4">
        <v>13</v>
      </c>
      <c r="AE749" s="4">
        <v>291</v>
      </c>
      <c r="AF749" s="4">
        <v>3577</v>
      </c>
      <c r="AG749" s="4">
        <v>8373</v>
      </c>
      <c r="AH749" s="4" t="s">
        <v>792</v>
      </c>
      <c r="AI749" s="4">
        <v>60</v>
      </c>
      <c r="AJ749" s="4" t="s">
        <v>228</v>
      </c>
      <c r="AK749" s="4">
        <v>19</v>
      </c>
      <c r="AL749" s="4">
        <v>17591</v>
      </c>
      <c r="AM749" s="4" t="s">
        <v>228</v>
      </c>
      <c r="AN749" s="4" t="s">
        <v>228</v>
      </c>
      <c r="AO749" s="4" t="s">
        <v>228</v>
      </c>
      <c r="AP749" s="4" t="s">
        <v>231</v>
      </c>
      <c r="AQ749" s="4" t="s">
        <v>197</v>
      </c>
      <c r="AR749" s="4" t="s">
        <v>197</v>
      </c>
      <c r="AS749" s="4" t="s">
        <v>197</v>
      </c>
      <c r="AT749" s="4" t="s">
        <v>197</v>
      </c>
      <c r="AU749" s="4" t="s">
        <v>228</v>
      </c>
      <c r="AV749" s="4" t="s">
        <v>228</v>
      </c>
      <c r="AW749" s="4" t="s">
        <v>228</v>
      </c>
      <c r="AX749" s="4">
        <v>-244643.84</v>
      </c>
      <c r="AY749" s="4">
        <v>0</v>
      </c>
      <c r="AZ749" s="4">
        <v>1</v>
      </c>
      <c r="BA749" s="4" t="s">
        <v>228</v>
      </c>
      <c r="BB749" s="4">
        <v>0.78910000000000002</v>
      </c>
      <c r="BC749" s="4">
        <v>0</v>
      </c>
      <c r="BD749" s="4">
        <v>-193048.45414400002</v>
      </c>
      <c r="BE749" s="4" t="s">
        <v>30</v>
      </c>
    </row>
    <row r="750" spans="3:57" x14ac:dyDescent="0.25">
      <c r="C750" s="4">
        <v>1921</v>
      </c>
      <c r="D750" s="4">
        <v>256619</v>
      </c>
      <c r="E750" s="4" t="s">
        <v>193</v>
      </c>
      <c r="F750" s="4" t="s">
        <v>13633</v>
      </c>
      <c r="G750" s="4" t="s">
        <v>13634</v>
      </c>
      <c r="H750" s="4" t="s">
        <v>13634</v>
      </c>
      <c r="I750" s="4" t="s">
        <v>193</v>
      </c>
      <c r="J750" s="4" t="s">
        <v>228</v>
      </c>
      <c r="K750" s="4">
        <v>145675.85999999999</v>
      </c>
      <c r="L750" s="4">
        <v>0</v>
      </c>
      <c r="M750" s="4">
        <v>0</v>
      </c>
      <c r="N750" s="4" t="s">
        <v>13119</v>
      </c>
      <c r="O750" s="4" t="s">
        <v>12788</v>
      </c>
      <c r="P750" s="4" t="s">
        <v>12788</v>
      </c>
      <c r="Q750" s="4" t="s">
        <v>12789</v>
      </c>
      <c r="R750" s="4" t="s">
        <v>193</v>
      </c>
      <c r="S750" s="4" t="s">
        <v>12979</v>
      </c>
      <c r="T750" s="4" t="s">
        <v>1658</v>
      </c>
      <c r="U750" s="4" t="s">
        <v>36</v>
      </c>
      <c r="V750" s="4" t="s">
        <v>1028</v>
      </c>
      <c r="W750" s="4" t="s">
        <v>36</v>
      </c>
      <c r="X750" s="4" t="s">
        <v>1658</v>
      </c>
      <c r="Y750" s="4">
        <v>303</v>
      </c>
      <c r="Z750" s="4" t="s">
        <v>30</v>
      </c>
      <c r="AA750" s="4">
        <v>148</v>
      </c>
      <c r="AB750" s="4" t="s">
        <v>300</v>
      </c>
      <c r="AC750" s="4" t="s">
        <v>229</v>
      </c>
      <c r="AD750" s="4">
        <v>13</v>
      </c>
      <c r="AE750" s="4">
        <v>291</v>
      </c>
      <c r="AF750" s="4">
        <v>3577</v>
      </c>
      <c r="AG750" s="4">
        <v>8372</v>
      </c>
      <c r="AH750" s="4" t="s">
        <v>796</v>
      </c>
      <c r="AI750" s="4">
        <v>60</v>
      </c>
      <c r="AJ750" s="4" t="s">
        <v>228</v>
      </c>
      <c r="AK750" s="4">
        <v>19</v>
      </c>
      <c r="AL750" s="4">
        <v>0</v>
      </c>
      <c r="AM750" s="4" t="s">
        <v>228</v>
      </c>
      <c r="AN750" s="4" t="s">
        <v>228</v>
      </c>
      <c r="AO750" s="4" t="s">
        <v>228</v>
      </c>
      <c r="AP750" s="4" t="s">
        <v>230</v>
      </c>
      <c r="AQ750" s="4" t="s">
        <v>193</v>
      </c>
      <c r="AR750" s="4" t="s">
        <v>193</v>
      </c>
      <c r="AS750" s="4" t="s">
        <v>193</v>
      </c>
      <c r="AT750" s="4" t="s">
        <v>193</v>
      </c>
      <c r="AU750" s="4" t="s">
        <v>228</v>
      </c>
      <c r="AV750" s="4" t="s">
        <v>228</v>
      </c>
      <c r="AW750" s="4" t="s">
        <v>228</v>
      </c>
      <c r="AX750" s="4">
        <v>145675.85999999999</v>
      </c>
      <c r="AY750" s="4">
        <v>0</v>
      </c>
      <c r="AZ750" s="4">
        <v>1</v>
      </c>
      <c r="BA750" s="4" t="s">
        <v>228</v>
      </c>
      <c r="BB750" s="4">
        <v>1</v>
      </c>
      <c r="BC750" s="4">
        <v>0</v>
      </c>
      <c r="BD750" s="4">
        <v>145675.85999999999</v>
      </c>
      <c r="BE750" s="4" t="s">
        <v>30</v>
      </c>
    </row>
    <row r="751" spans="3:57" x14ac:dyDescent="0.25">
      <c r="C751" s="4">
        <v>1919</v>
      </c>
      <c r="D751" s="4">
        <v>256618</v>
      </c>
      <c r="E751" s="4" t="s">
        <v>193</v>
      </c>
      <c r="F751" s="4" t="s">
        <v>13635</v>
      </c>
      <c r="G751" s="4" t="s">
        <v>13634</v>
      </c>
      <c r="H751" s="4" t="s">
        <v>13634</v>
      </c>
      <c r="I751" s="4" t="s">
        <v>193</v>
      </c>
      <c r="J751" s="4" t="s">
        <v>228</v>
      </c>
      <c r="K751" s="4">
        <v>-145642.1</v>
      </c>
      <c r="L751" s="4">
        <v>0</v>
      </c>
      <c r="M751" s="4">
        <v>0</v>
      </c>
      <c r="N751" s="4" t="s">
        <v>13193</v>
      </c>
      <c r="O751" s="4" t="s">
        <v>12788</v>
      </c>
      <c r="P751" s="4" t="s">
        <v>12788</v>
      </c>
      <c r="Q751" s="4" t="s">
        <v>12789</v>
      </c>
      <c r="R751" s="4" t="s">
        <v>193</v>
      </c>
      <c r="S751" s="4" t="s">
        <v>12979</v>
      </c>
      <c r="T751" s="4" t="s">
        <v>1658</v>
      </c>
      <c r="U751" s="4" t="s">
        <v>36</v>
      </c>
      <c r="V751" s="4" t="s">
        <v>1028</v>
      </c>
      <c r="W751" s="4" t="s">
        <v>36</v>
      </c>
      <c r="X751" s="4" t="s">
        <v>1658</v>
      </c>
      <c r="Y751" s="4">
        <v>304</v>
      </c>
      <c r="Z751" s="4" t="s">
        <v>30</v>
      </c>
      <c r="AA751" s="4">
        <v>148</v>
      </c>
      <c r="AB751" s="4" t="s">
        <v>300</v>
      </c>
      <c r="AC751" s="4" t="s">
        <v>229</v>
      </c>
      <c r="AD751" s="4">
        <v>13</v>
      </c>
      <c r="AE751" s="4">
        <v>291</v>
      </c>
      <c r="AF751" s="4">
        <v>3577</v>
      </c>
      <c r="AG751" s="4">
        <v>8372</v>
      </c>
      <c r="AH751" s="4" t="s">
        <v>797</v>
      </c>
      <c r="AI751" s="4">
        <v>60</v>
      </c>
      <c r="AJ751" s="4" t="s">
        <v>228</v>
      </c>
      <c r="AK751" s="4">
        <v>20</v>
      </c>
      <c r="AL751" s="4">
        <v>0</v>
      </c>
      <c r="AM751" s="4" t="s">
        <v>228</v>
      </c>
      <c r="AN751" s="4" t="s">
        <v>228</v>
      </c>
      <c r="AO751" s="4" t="s">
        <v>228</v>
      </c>
      <c r="AP751" s="4" t="s">
        <v>230</v>
      </c>
      <c r="AQ751" s="4" t="s">
        <v>193</v>
      </c>
      <c r="AR751" s="4" t="s">
        <v>193</v>
      </c>
      <c r="AS751" s="4" t="s">
        <v>193</v>
      </c>
      <c r="AT751" s="4" t="s">
        <v>193</v>
      </c>
      <c r="AU751" s="4" t="s">
        <v>228</v>
      </c>
      <c r="AV751" s="4" t="s">
        <v>228</v>
      </c>
      <c r="AW751" s="4" t="s">
        <v>228</v>
      </c>
      <c r="AX751" s="4">
        <v>-145642.1</v>
      </c>
      <c r="AY751" s="4">
        <v>0</v>
      </c>
      <c r="AZ751" s="4">
        <v>1</v>
      </c>
      <c r="BA751" s="4" t="s">
        <v>228</v>
      </c>
      <c r="BB751" s="4">
        <v>1</v>
      </c>
      <c r="BC751" s="4">
        <v>0</v>
      </c>
      <c r="BD751" s="4">
        <v>-145642.1</v>
      </c>
      <c r="BE751" s="4" t="s">
        <v>30</v>
      </c>
    </row>
    <row r="752" spans="3:57" x14ac:dyDescent="0.25">
      <c r="C752" s="4">
        <v>1602</v>
      </c>
      <c r="D752" s="4">
        <v>256393</v>
      </c>
      <c r="E752" s="4" t="s">
        <v>193</v>
      </c>
      <c r="F752" s="4" t="s">
        <v>13636</v>
      </c>
      <c r="G752" s="4" t="s">
        <v>13634</v>
      </c>
      <c r="H752" s="4" t="s">
        <v>13634</v>
      </c>
      <c r="I752" s="4" t="s">
        <v>193</v>
      </c>
      <c r="J752" s="4" t="s">
        <v>228</v>
      </c>
      <c r="K752" s="4">
        <v>-33.759999999980202</v>
      </c>
      <c r="L752" s="4">
        <v>0</v>
      </c>
      <c r="M752" s="4">
        <v>0</v>
      </c>
      <c r="N752" s="4" t="s">
        <v>13397</v>
      </c>
      <c r="O752" s="4" t="s">
        <v>12788</v>
      </c>
      <c r="P752" s="4" t="s">
        <v>12788</v>
      </c>
      <c r="Q752" s="4" t="s">
        <v>12789</v>
      </c>
      <c r="R752" s="4" t="s">
        <v>193</v>
      </c>
      <c r="S752" s="4" t="s">
        <v>12979</v>
      </c>
      <c r="T752" s="4" t="s">
        <v>1658</v>
      </c>
      <c r="U752" s="4" t="s">
        <v>36</v>
      </c>
      <c r="V752" s="4" t="s">
        <v>1028</v>
      </c>
      <c r="W752" s="4" t="s">
        <v>36</v>
      </c>
      <c r="X752" s="4" t="s">
        <v>1658</v>
      </c>
      <c r="Y752" s="4">
        <v>22</v>
      </c>
      <c r="Z752" s="4" t="s">
        <v>30</v>
      </c>
      <c r="AA752" s="4">
        <v>148</v>
      </c>
      <c r="AB752" s="4" t="s">
        <v>300</v>
      </c>
      <c r="AC752" s="4" t="s">
        <v>229</v>
      </c>
      <c r="AD752" s="4">
        <v>13</v>
      </c>
      <c r="AE752" s="4">
        <v>291</v>
      </c>
      <c r="AF752" s="4">
        <v>3577</v>
      </c>
      <c r="AG752" s="4">
        <v>8372</v>
      </c>
      <c r="AH752" s="4" t="s">
        <v>795</v>
      </c>
      <c r="AI752" s="4">
        <v>69</v>
      </c>
      <c r="AJ752" s="4" t="s">
        <v>228</v>
      </c>
      <c r="AK752" s="4">
        <v>21</v>
      </c>
      <c r="AL752" s="4">
        <v>0</v>
      </c>
      <c r="AM752" s="4" t="s">
        <v>228</v>
      </c>
      <c r="AN752" s="4" t="s">
        <v>228</v>
      </c>
      <c r="AO752" s="4" t="s">
        <v>228</v>
      </c>
      <c r="AP752" s="4" t="s">
        <v>230</v>
      </c>
      <c r="AQ752" s="4" t="s">
        <v>193</v>
      </c>
      <c r="AR752" s="4" t="s">
        <v>193</v>
      </c>
      <c r="AS752" s="4" t="s">
        <v>193</v>
      </c>
      <c r="AT752" s="4" t="s">
        <v>193</v>
      </c>
      <c r="AU752" s="4" t="s">
        <v>228</v>
      </c>
      <c r="AV752" s="4" t="s">
        <v>228</v>
      </c>
      <c r="AW752" s="4" t="s">
        <v>228</v>
      </c>
      <c r="AX752" s="4">
        <v>-33.759999999980202</v>
      </c>
      <c r="AY752" s="4">
        <v>0</v>
      </c>
      <c r="AZ752" s="4">
        <v>1</v>
      </c>
      <c r="BA752" s="4" t="s">
        <v>228</v>
      </c>
      <c r="BB752" s="4">
        <v>1</v>
      </c>
      <c r="BC752" s="4">
        <v>0</v>
      </c>
      <c r="BD752" s="4">
        <v>-33.759999999980202</v>
      </c>
      <c r="BE752" s="4" t="s">
        <v>30</v>
      </c>
    </row>
    <row r="753" spans="3:57" x14ac:dyDescent="0.25">
      <c r="C753" s="4">
        <v>1711</v>
      </c>
      <c r="D753" s="4">
        <v>256487</v>
      </c>
      <c r="E753" s="4" t="s">
        <v>193</v>
      </c>
      <c r="F753" s="4" t="s">
        <v>13637</v>
      </c>
      <c r="G753" s="4" t="s">
        <v>13634</v>
      </c>
      <c r="H753" s="4" t="s">
        <v>13638</v>
      </c>
      <c r="I753" s="4" t="s">
        <v>193</v>
      </c>
      <c r="J753" s="4" t="s">
        <v>228</v>
      </c>
      <c r="K753" s="4">
        <v>-250250</v>
      </c>
      <c r="L753" s="4">
        <v>0</v>
      </c>
      <c r="M753" s="4">
        <v>0</v>
      </c>
      <c r="N753" s="4" t="s">
        <v>12787</v>
      </c>
      <c r="O753" s="4" t="s">
        <v>12788</v>
      </c>
      <c r="P753" s="4" t="s">
        <v>12788</v>
      </c>
      <c r="Q753" s="4" t="s">
        <v>12789</v>
      </c>
      <c r="R753" s="4" t="s">
        <v>193</v>
      </c>
      <c r="S753" s="4" t="s">
        <v>12979</v>
      </c>
      <c r="T753" s="4" t="s">
        <v>1658</v>
      </c>
      <c r="U753" s="4" t="s">
        <v>36</v>
      </c>
      <c r="V753" s="4" t="s">
        <v>1028</v>
      </c>
      <c r="W753" s="4" t="s">
        <v>36</v>
      </c>
      <c r="X753" s="4" t="s">
        <v>1658</v>
      </c>
      <c r="Y753" s="4">
        <v>6510</v>
      </c>
      <c r="Z753" s="4" t="s">
        <v>12845</v>
      </c>
      <c r="AA753" s="4">
        <v>127</v>
      </c>
      <c r="AB753" s="4" t="s">
        <v>302</v>
      </c>
      <c r="AC753" s="4" t="s">
        <v>232</v>
      </c>
      <c r="AD753" s="4">
        <v>13</v>
      </c>
      <c r="AE753" s="4">
        <v>291</v>
      </c>
      <c r="AF753" s="4">
        <v>3577</v>
      </c>
      <c r="AG753" s="4">
        <v>8373</v>
      </c>
      <c r="AH753" s="4" t="s">
        <v>793</v>
      </c>
      <c r="AI753" s="4">
        <v>1838</v>
      </c>
      <c r="AJ753" s="4" t="s">
        <v>228</v>
      </c>
      <c r="AK753" s="4">
        <v>5</v>
      </c>
      <c r="AL753" s="4">
        <v>0</v>
      </c>
      <c r="AM753" s="4" t="s">
        <v>228</v>
      </c>
      <c r="AN753" s="4" t="s">
        <v>228</v>
      </c>
      <c r="AO753" s="4" t="s">
        <v>228</v>
      </c>
      <c r="AP753" s="4" t="s">
        <v>230</v>
      </c>
      <c r="AQ753" s="4" t="s">
        <v>193</v>
      </c>
      <c r="AR753" s="4" t="s">
        <v>193</v>
      </c>
      <c r="AS753" s="4" t="s">
        <v>193</v>
      </c>
      <c r="AT753" s="4" t="s">
        <v>193</v>
      </c>
      <c r="AU753" s="4" t="s">
        <v>228</v>
      </c>
      <c r="AV753" s="4" t="s">
        <v>228</v>
      </c>
      <c r="AW753" s="4" t="s">
        <v>228</v>
      </c>
      <c r="AX753" s="4">
        <v>-250250</v>
      </c>
      <c r="AY753" s="4">
        <v>0</v>
      </c>
      <c r="AZ753" s="4">
        <v>1</v>
      </c>
      <c r="BA753" s="4" t="s">
        <v>228</v>
      </c>
      <c r="BB753" s="4">
        <v>0.78720000000000001</v>
      </c>
      <c r="BC753" s="4">
        <v>0</v>
      </c>
      <c r="BD753" s="4">
        <v>-196996.8</v>
      </c>
      <c r="BE753" s="4" t="s">
        <v>30</v>
      </c>
    </row>
    <row r="754" spans="3:57" x14ac:dyDescent="0.25">
      <c r="C754" s="4">
        <v>2025</v>
      </c>
      <c r="D754" s="4">
        <v>256705</v>
      </c>
      <c r="E754" s="4" t="s">
        <v>193</v>
      </c>
      <c r="F754" s="4" t="s">
        <v>13639</v>
      </c>
      <c r="G754" s="4" t="s">
        <v>13634</v>
      </c>
      <c r="H754" s="4" t="s">
        <v>13634</v>
      </c>
      <c r="I754" s="4" t="s">
        <v>193</v>
      </c>
      <c r="J754" s="4" t="s">
        <v>228</v>
      </c>
      <c r="K754" s="4">
        <v>1418.56</v>
      </c>
      <c r="L754" s="4">
        <v>0</v>
      </c>
      <c r="M754" s="4">
        <v>0</v>
      </c>
      <c r="N754" s="4" t="s">
        <v>13061</v>
      </c>
      <c r="O754" s="4" t="s">
        <v>12788</v>
      </c>
      <c r="P754" s="4" t="s">
        <v>12788</v>
      </c>
      <c r="Q754" s="4" t="s">
        <v>12789</v>
      </c>
      <c r="R754" s="4" t="s">
        <v>193</v>
      </c>
      <c r="S754" s="4" t="s">
        <v>12790</v>
      </c>
      <c r="T754" s="4" t="s">
        <v>1657</v>
      </c>
      <c r="U754" s="4" t="s">
        <v>36</v>
      </c>
      <c r="V754" s="4" t="s">
        <v>1025</v>
      </c>
      <c r="W754" s="4" t="s">
        <v>36</v>
      </c>
      <c r="X754" s="4" t="s">
        <v>12791</v>
      </c>
      <c r="Y754" s="4">
        <v>801</v>
      </c>
      <c r="Z754" s="4" t="s">
        <v>12792</v>
      </c>
      <c r="AA754" s="4">
        <v>44</v>
      </c>
      <c r="AB754" s="4" t="s">
        <v>245</v>
      </c>
      <c r="AC754" s="4" t="s">
        <v>229</v>
      </c>
      <c r="AD754" s="4">
        <v>22</v>
      </c>
      <c r="AE754" s="4">
        <v>291</v>
      </c>
      <c r="AF754" s="4">
        <v>3575</v>
      </c>
      <c r="AG754" s="4">
        <v>8377</v>
      </c>
      <c r="AH754" s="4" t="s">
        <v>794</v>
      </c>
      <c r="AI754" s="4">
        <v>857</v>
      </c>
      <c r="AJ754" s="4" t="s">
        <v>228</v>
      </c>
      <c r="AK754" s="4">
        <v>7</v>
      </c>
      <c r="AL754" s="4">
        <v>0</v>
      </c>
      <c r="AM754" s="4">
        <v>1091</v>
      </c>
      <c r="AN754" s="4" t="s">
        <v>157</v>
      </c>
      <c r="AO754" s="4" t="s">
        <v>156</v>
      </c>
      <c r="AP754" s="4" t="s">
        <v>230</v>
      </c>
      <c r="AQ754" s="4" t="s">
        <v>193</v>
      </c>
      <c r="AR754" s="4" t="s">
        <v>193</v>
      </c>
      <c r="AS754" s="4" t="s">
        <v>193</v>
      </c>
      <c r="AT754" s="4" t="s">
        <v>193</v>
      </c>
      <c r="AU754" s="4" t="s">
        <v>228</v>
      </c>
      <c r="AV754" s="4" t="s">
        <v>228</v>
      </c>
      <c r="AW754" s="4" t="s">
        <v>228</v>
      </c>
      <c r="AX754" s="4">
        <v>1418.56</v>
      </c>
      <c r="AY754" s="4">
        <v>0</v>
      </c>
      <c r="AZ754" s="4">
        <v>1</v>
      </c>
      <c r="BA754" s="4" t="s">
        <v>228</v>
      </c>
      <c r="BB754" s="4">
        <v>1.2750999999999999</v>
      </c>
      <c r="BC754" s="4">
        <v>0</v>
      </c>
      <c r="BD754" s="4">
        <v>1808.8058559999997</v>
      </c>
      <c r="BE754" s="4" t="s">
        <v>30</v>
      </c>
    </row>
    <row r="755" spans="3:57" x14ac:dyDescent="0.25">
      <c r="C755" s="4">
        <v>1918</v>
      </c>
      <c r="D755" s="4">
        <v>256618</v>
      </c>
      <c r="E755" s="4" t="s">
        <v>12942</v>
      </c>
      <c r="F755" s="4" t="s">
        <v>13635</v>
      </c>
      <c r="G755" s="4" t="s">
        <v>13634</v>
      </c>
      <c r="H755" s="4" t="s">
        <v>13634</v>
      </c>
      <c r="I755" s="4" t="s">
        <v>13620</v>
      </c>
      <c r="J755" s="4" t="s">
        <v>228</v>
      </c>
      <c r="K755" s="4">
        <v>145642.1</v>
      </c>
      <c r="L755" s="4">
        <v>1</v>
      </c>
      <c r="M755" s="4">
        <v>1</v>
      </c>
      <c r="N755" s="4" t="s">
        <v>13193</v>
      </c>
      <c r="O755" s="4" t="s">
        <v>12788</v>
      </c>
      <c r="P755" s="4" t="s">
        <v>12788</v>
      </c>
      <c r="Q755" s="4" t="s">
        <v>12789</v>
      </c>
      <c r="R755" s="4" t="s">
        <v>13620</v>
      </c>
      <c r="S755" s="4" t="s">
        <v>12979</v>
      </c>
      <c r="T755" s="4" t="s">
        <v>1658</v>
      </c>
      <c r="U755" s="4" t="s">
        <v>36</v>
      </c>
      <c r="V755" s="4" t="s">
        <v>1028</v>
      </c>
      <c r="W755" s="4" t="s">
        <v>36</v>
      </c>
      <c r="X755" s="4" t="s">
        <v>1658</v>
      </c>
      <c r="Y755" s="4">
        <v>304</v>
      </c>
      <c r="Z755" s="4" t="s">
        <v>30</v>
      </c>
      <c r="AA755" s="4">
        <v>148</v>
      </c>
      <c r="AB755" s="4" t="s">
        <v>300</v>
      </c>
      <c r="AC755" s="4" t="s">
        <v>229</v>
      </c>
      <c r="AD755" s="4">
        <v>13</v>
      </c>
      <c r="AE755" s="4">
        <v>291</v>
      </c>
      <c r="AF755" s="4">
        <v>3577</v>
      </c>
      <c r="AG755" s="4">
        <v>8372</v>
      </c>
      <c r="AH755" s="4" t="s">
        <v>797</v>
      </c>
      <c r="AI755" s="4">
        <v>60</v>
      </c>
      <c r="AJ755" s="4" t="s">
        <v>228</v>
      </c>
      <c r="AK755" s="4">
        <v>20</v>
      </c>
      <c r="AL755" s="4">
        <v>17603</v>
      </c>
      <c r="AM755" s="4" t="s">
        <v>228</v>
      </c>
      <c r="AN755" s="4" t="s">
        <v>228</v>
      </c>
      <c r="AO755" s="4" t="s">
        <v>228</v>
      </c>
      <c r="AP755" s="4" t="s">
        <v>231</v>
      </c>
      <c r="AQ755" s="4" t="s">
        <v>197</v>
      </c>
      <c r="AR755" s="4" t="s">
        <v>197</v>
      </c>
      <c r="AS755" s="4" t="s">
        <v>197</v>
      </c>
      <c r="AT755" s="4" t="s">
        <v>197</v>
      </c>
      <c r="AU755" s="4" t="s">
        <v>228</v>
      </c>
      <c r="AV755" s="4" t="s">
        <v>228</v>
      </c>
      <c r="AW755" s="4" t="s">
        <v>228</v>
      </c>
      <c r="AX755" s="4">
        <v>145642.1</v>
      </c>
      <c r="AY755" s="4">
        <v>0</v>
      </c>
      <c r="AZ755" s="4">
        <v>1</v>
      </c>
      <c r="BA755" s="4" t="s">
        <v>228</v>
      </c>
      <c r="BB755" s="4">
        <v>1</v>
      </c>
      <c r="BC755" s="4">
        <v>0</v>
      </c>
      <c r="BD755" s="4">
        <v>145642.1</v>
      </c>
      <c r="BE755" s="4" t="s">
        <v>30</v>
      </c>
    </row>
    <row r="756" spans="3:57" x14ac:dyDescent="0.25">
      <c r="C756" s="4">
        <v>1710</v>
      </c>
      <c r="D756" s="4">
        <v>256487</v>
      </c>
      <c r="E756" s="4" t="s">
        <v>12942</v>
      </c>
      <c r="F756" s="4" t="s">
        <v>13637</v>
      </c>
      <c r="G756" s="4" t="s">
        <v>13634</v>
      </c>
      <c r="H756" s="4" t="s">
        <v>13638</v>
      </c>
      <c r="I756" s="4" t="s">
        <v>1912</v>
      </c>
      <c r="J756" s="4" t="s">
        <v>1912</v>
      </c>
      <c r="K756" s="4">
        <v>2500</v>
      </c>
      <c r="L756" s="4">
        <v>100.1</v>
      </c>
      <c r="M756" s="4">
        <v>100.1</v>
      </c>
      <c r="N756" s="4" t="s">
        <v>12787</v>
      </c>
      <c r="O756" s="4" t="s">
        <v>12788</v>
      </c>
      <c r="P756" s="4" t="s">
        <v>12788</v>
      </c>
      <c r="Q756" s="4" t="s">
        <v>12789</v>
      </c>
      <c r="R756" s="4" t="s">
        <v>1911</v>
      </c>
      <c r="S756" s="4" t="s">
        <v>12979</v>
      </c>
      <c r="T756" s="4" t="s">
        <v>1658</v>
      </c>
      <c r="U756" s="4" t="s">
        <v>36</v>
      </c>
      <c r="V756" s="4" t="s">
        <v>1028</v>
      </c>
      <c r="W756" s="4" t="s">
        <v>36</v>
      </c>
      <c r="X756" s="4" t="s">
        <v>1658</v>
      </c>
      <c r="Y756" s="4">
        <v>6510</v>
      </c>
      <c r="Z756" s="4" t="s">
        <v>12845</v>
      </c>
      <c r="AA756" s="4">
        <v>127</v>
      </c>
      <c r="AB756" s="4" t="s">
        <v>302</v>
      </c>
      <c r="AC756" s="4" t="s">
        <v>232</v>
      </c>
      <c r="AD756" s="4">
        <v>13</v>
      </c>
      <c r="AE756" s="4">
        <v>291</v>
      </c>
      <c r="AF756" s="4">
        <v>3577</v>
      </c>
      <c r="AG756" s="4">
        <v>8373</v>
      </c>
      <c r="AH756" s="4" t="s">
        <v>793</v>
      </c>
      <c r="AI756" s="4">
        <v>1838</v>
      </c>
      <c r="AJ756" s="4" t="s">
        <v>228</v>
      </c>
      <c r="AK756" s="4">
        <v>5</v>
      </c>
      <c r="AL756" s="4">
        <v>9246</v>
      </c>
      <c r="AM756" s="4" t="s">
        <v>228</v>
      </c>
      <c r="AN756" s="4" t="s">
        <v>228</v>
      </c>
      <c r="AO756" s="4" t="s">
        <v>228</v>
      </c>
      <c r="AP756" s="4" t="s">
        <v>798</v>
      </c>
      <c r="AQ756" s="4" t="s">
        <v>192</v>
      </c>
      <c r="AR756" s="4" t="s">
        <v>284</v>
      </c>
      <c r="AS756" s="4" t="s">
        <v>234</v>
      </c>
      <c r="AT756" s="4" t="s">
        <v>235</v>
      </c>
      <c r="AU756" s="4" t="s">
        <v>228</v>
      </c>
      <c r="AV756" s="4" t="s">
        <v>228</v>
      </c>
      <c r="AW756" s="4" t="s">
        <v>228</v>
      </c>
      <c r="AX756" s="4">
        <v>250000</v>
      </c>
      <c r="AY756" s="4">
        <v>-249.99999999998579</v>
      </c>
      <c r="AZ756" s="4">
        <v>100</v>
      </c>
      <c r="BA756" s="4">
        <v>100</v>
      </c>
      <c r="BB756" s="4">
        <v>0.78720000000000001</v>
      </c>
      <c r="BC756" s="4">
        <v>-196.79999999998881</v>
      </c>
      <c r="BD756" s="4">
        <v>196800</v>
      </c>
      <c r="BE756" s="4" t="s">
        <v>30</v>
      </c>
    </row>
    <row r="757" spans="3:57" x14ac:dyDescent="0.25">
      <c r="C757" s="4">
        <v>1920</v>
      </c>
      <c r="D757" s="4">
        <v>256619</v>
      </c>
      <c r="E757" s="4" t="s">
        <v>12942</v>
      </c>
      <c r="F757" s="4" t="s">
        <v>13633</v>
      </c>
      <c r="G757" s="4" t="s">
        <v>13634</v>
      </c>
      <c r="H757" s="4" t="s">
        <v>13634</v>
      </c>
      <c r="I757" s="4" t="s">
        <v>13640</v>
      </c>
      <c r="J757" s="4" t="s">
        <v>228</v>
      </c>
      <c r="K757" s="4">
        <v>-145675.85999999999</v>
      </c>
      <c r="L757" s="4">
        <v>1</v>
      </c>
      <c r="M757" s="4">
        <v>1</v>
      </c>
      <c r="N757" s="4" t="s">
        <v>13119</v>
      </c>
      <c r="O757" s="4" t="s">
        <v>12788</v>
      </c>
      <c r="P757" s="4" t="s">
        <v>12788</v>
      </c>
      <c r="Q757" s="4" t="s">
        <v>12789</v>
      </c>
      <c r="R757" s="4" t="s">
        <v>13640</v>
      </c>
      <c r="S757" s="4" t="s">
        <v>12979</v>
      </c>
      <c r="T757" s="4" t="s">
        <v>1658</v>
      </c>
      <c r="U757" s="4" t="s">
        <v>36</v>
      </c>
      <c r="V757" s="4" t="s">
        <v>1028</v>
      </c>
      <c r="W757" s="4" t="s">
        <v>36</v>
      </c>
      <c r="X757" s="4" t="s">
        <v>1658</v>
      </c>
      <c r="Y757" s="4">
        <v>303</v>
      </c>
      <c r="Z757" s="4" t="s">
        <v>30</v>
      </c>
      <c r="AA757" s="4">
        <v>148</v>
      </c>
      <c r="AB757" s="4" t="s">
        <v>300</v>
      </c>
      <c r="AC757" s="4" t="s">
        <v>229</v>
      </c>
      <c r="AD757" s="4">
        <v>13</v>
      </c>
      <c r="AE757" s="4">
        <v>291</v>
      </c>
      <c r="AF757" s="4">
        <v>3577</v>
      </c>
      <c r="AG757" s="4">
        <v>8372</v>
      </c>
      <c r="AH757" s="4" t="s">
        <v>796</v>
      </c>
      <c r="AI757" s="4">
        <v>60</v>
      </c>
      <c r="AJ757" s="4" t="s">
        <v>228</v>
      </c>
      <c r="AK757" s="4">
        <v>19</v>
      </c>
      <c r="AL757" s="4">
        <v>17602</v>
      </c>
      <c r="AM757" s="4" t="s">
        <v>228</v>
      </c>
      <c r="AN757" s="4" t="s">
        <v>228</v>
      </c>
      <c r="AO757" s="4" t="s">
        <v>228</v>
      </c>
      <c r="AP757" s="4" t="s">
        <v>231</v>
      </c>
      <c r="AQ757" s="4" t="s">
        <v>197</v>
      </c>
      <c r="AR757" s="4" t="s">
        <v>197</v>
      </c>
      <c r="AS757" s="4" t="s">
        <v>197</v>
      </c>
      <c r="AT757" s="4" t="s">
        <v>197</v>
      </c>
      <c r="AU757" s="4" t="s">
        <v>228</v>
      </c>
      <c r="AV757" s="4" t="s">
        <v>228</v>
      </c>
      <c r="AW757" s="4" t="s">
        <v>228</v>
      </c>
      <c r="AX757" s="4">
        <v>-145675.85999999999</v>
      </c>
      <c r="AY757" s="4">
        <v>0</v>
      </c>
      <c r="AZ757" s="4">
        <v>1</v>
      </c>
      <c r="BA757" s="4" t="s">
        <v>228</v>
      </c>
      <c r="BB757" s="4">
        <v>1</v>
      </c>
      <c r="BC757" s="4">
        <v>0</v>
      </c>
      <c r="BD757" s="4">
        <v>-145675.85999999999</v>
      </c>
      <c r="BE757" s="4" t="s">
        <v>30</v>
      </c>
    </row>
    <row r="758" spans="3:57" x14ac:dyDescent="0.25">
      <c r="C758" s="4">
        <v>1452</v>
      </c>
      <c r="D758" s="4">
        <v>256285</v>
      </c>
      <c r="E758" s="4" t="s">
        <v>193</v>
      </c>
      <c r="F758" s="4" t="s">
        <v>13641</v>
      </c>
      <c r="G758" s="4" t="s">
        <v>13642</v>
      </c>
      <c r="H758" s="4" t="s">
        <v>13628</v>
      </c>
      <c r="I758" s="4" t="s">
        <v>193</v>
      </c>
      <c r="J758" s="4" t="s">
        <v>228</v>
      </c>
      <c r="K758" s="4">
        <v>257953.77</v>
      </c>
      <c r="L758" s="4">
        <v>0</v>
      </c>
      <c r="M758" s="4">
        <v>0</v>
      </c>
      <c r="N758" s="4" t="s">
        <v>12827</v>
      </c>
      <c r="O758" s="4" t="s">
        <v>12788</v>
      </c>
      <c r="P758" s="4" t="s">
        <v>12788</v>
      </c>
      <c r="Q758" s="4" t="s">
        <v>12789</v>
      </c>
      <c r="R758" s="4" t="s">
        <v>193</v>
      </c>
      <c r="S758" s="4" t="s">
        <v>12979</v>
      </c>
      <c r="T758" s="4" t="s">
        <v>1658</v>
      </c>
      <c r="U758" s="4" t="s">
        <v>36</v>
      </c>
      <c r="V758" s="4" t="s">
        <v>1028</v>
      </c>
      <c r="W758" s="4" t="s">
        <v>36</v>
      </c>
      <c r="X758" s="4" t="s">
        <v>1658</v>
      </c>
      <c r="Y758" s="4">
        <v>2965</v>
      </c>
      <c r="Z758" s="4" t="s">
        <v>12845</v>
      </c>
      <c r="AA758" s="4">
        <v>127</v>
      </c>
      <c r="AB758" s="4" t="s">
        <v>302</v>
      </c>
      <c r="AC758" s="4" t="s">
        <v>232</v>
      </c>
      <c r="AD758" s="4">
        <v>13</v>
      </c>
      <c r="AE758" s="4">
        <v>291</v>
      </c>
      <c r="AF758" s="4">
        <v>3577</v>
      </c>
      <c r="AG758" s="4">
        <v>8373</v>
      </c>
      <c r="AH758" s="4" t="s">
        <v>799</v>
      </c>
      <c r="AI758" s="4">
        <v>1838</v>
      </c>
      <c r="AJ758" s="4" t="s">
        <v>228</v>
      </c>
      <c r="AK758" s="4">
        <v>6</v>
      </c>
      <c r="AL758" s="4">
        <v>0</v>
      </c>
      <c r="AM758" s="4" t="s">
        <v>228</v>
      </c>
      <c r="AN758" s="4" t="s">
        <v>228</v>
      </c>
      <c r="AO758" s="4" t="s">
        <v>228</v>
      </c>
      <c r="AP758" s="4" t="s">
        <v>230</v>
      </c>
      <c r="AQ758" s="4" t="s">
        <v>193</v>
      </c>
      <c r="AR758" s="4" t="s">
        <v>193</v>
      </c>
      <c r="AS758" s="4" t="s">
        <v>193</v>
      </c>
      <c r="AT758" s="4" t="s">
        <v>193</v>
      </c>
      <c r="AU758" s="4" t="s">
        <v>228</v>
      </c>
      <c r="AV758" s="4" t="s">
        <v>228</v>
      </c>
      <c r="AW758" s="4" t="s">
        <v>228</v>
      </c>
      <c r="AX758" s="4">
        <v>257953.77</v>
      </c>
      <c r="AY758" s="4">
        <v>0</v>
      </c>
      <c r="AZ758" s="4">
        <v>1</v>
      </c>
      <c r="BA758" s="4" t="s">
        <v>228</v>
      </c>
      <c r="BB758" s="4">
        <v>0.78449999999999998</v>
      </c>
      <c r="BC758" s="4">
        <v>0</v>
      </c>
      <c r="BD758" s="4">
        <v>202364.73256499998</v>
      </c>
      <c r="BE758" s="4" t="s">
        <v>30</v>
      </c>
    </row>
    <row r="759" spans="3:57" x14ac:dyDescent="0.25">
      <c r="C759" s="4">
        <v>1451</v>
      </c>
      <c r="D759" s="4">
        <v>256285</v>
      </c>
      <c r="E759" s="4" t="s">
        <v>12942</v>
      </c>
      <c r="F759" s="4" t="s">
        <v>13641</v>
      </c>
      <c r="G759" s="4" t="s">
        <v>13642</v>
      </c>
      <c r="H759" s="4" t="s">
        <v>13628</v>
      </c>
      <c r="I759" s="4" t="s">
        <v>1781</v>
      </c>
      <c r="J759" s="4" t="s">
        <v>1781</v>
      </c>
      <c r="K759" s="4">
        <v>-2500</v>
      </c>
      <c r="L759" s="4">
        <v>101.4</v>
      </c>
      <c r="M759" s="4">
        <v>103.1815</v>
      </c>
      <c r="N759" s="4" t="s">
        <v>12827</v>
      </c>
      <c r="O759" s="4" t="s">
        <v>12788</v>
      </c>
      <c r="P759" s="4" t="s">
        <v>12788</v>
      </c>
      <c r="Q759" s="4" t="s">
        <v>12789</v>
      </c>
      <c r="R759" s="4" t="s">
        <v>1780</v>
      </c>
      <c r="S759" s="4" t="s">
        <v>12979</v>
      </c>
      <c r="T759" s="4" t="s">
        <v>1658</v>
      </c>
      <c r="U759" s="4" t="s">
        <v>36</v>
      </c>
      <c r="V759" s="4" t="s">
        <v>1028</v>
      </c>
      <c r="W759" s="4" t="s">
        <v>36</v>
      </c>
      <c r="X759" s="4" t="s">
        <v>1658</v>
      </c>
      <c r="Y759" s="4">
        <v>2965</v>
      </c>
      <c r="Z759" s="4" t="s">
        <v>12845</v>
      </c>
      <c r="AA759" s="4">
        <v>127</v>
      </c>
      <c r="AB759" s="4" t="s">
        <v>302</v>
      </c>
      <c r="AC759" s="4" t="s">
        <v>232</v>
      </c>
      <c r="AD759" s="4">
        <v>13</v>
      </c>
      <c r="AE759" s="4">
        <v>291</v>
      </c>
      <c r="AF759" s="4">
        <v>3577</v>
      </c>
      <c r="AG759" s="4">
        <v>8373</v>
      </c>
      <c r="AH759" s="4" t="s">
        <v>799</v>
      </c>
      <c r="AI759" s="4">
        <v>1838</v>
      </c>
      <c r="AJ759" s="4" t="s">
        <v>228</v>
      </c>
      <c r="AK759" s="4">
        <v>6</v>
      </c>
      <c r="AL759" s="4">
        <v>6866</v>
      </c>
      <c r="AM759" s="4" t="s">
        <v>228</v>
      </c>
      <c r="AN759" s="4" t="s">
        <v>228</v>
      </c>
      <c r="AO759" s="4" t="s">
        <v>228</v>
      </c>
      <c r="AP759" s="4" t="s">
        <v>578</v>
      </c>
      <c r="AQ759" s="4" t="s">
        <v>192</v>
      </c>
      <c r="AR759" s="4" t="s">
        <v>356</v>
      </c>
      <c r="AS759" s="4" t="s">
        <v>234</v>
      </c>
      <c r="AT759" s="4" t="s">
        <v>240</v>
      </c>
      <c r="AU759" s="4" t="s">
        <v>228</v>
      </c>
      <c r="AV759" s="4" t="s">
        <v>228</v>
      </c>
      <c r="AW759" s="4" t="s">
        <v>228</v>
      </c>
      <c r="AX759" s="4">
        <v>-258840</v>
      </c>
      <c r="AY759" s="4">
        <v>-886.25000000000398</v>
      </c>
      <c r="AZ759" s="4">
        <v>103.536</v>
      </c>
      <c r="BA759" s="4">
        <v>101.74299999999999</v>
      </c>
      <c r="BB759" s="4">
        <v>0.78449999999999998</v>
      </c>
      <c r="BC759" s="4">
        <v>-695.26312500000313</v>
      </c>
      <c r="BD759" s="4">
        <v>-203059.97999999998</v>
      </c>
      <c r="BE759" s="4" t="s">
        <v>30</v>
      </c>
    </row>
    <row r="760" spans="3:57" x14ac:dyDescent="0.25">
      <c r="C760" s="4">
        <v>1453</v>
      </c>
      <c r="D760" s="4">
        <v>256286</v>
      </c>
      <c r="E760" s="4" t="s">
        <v>193</v>
      </c>
      <c r="F760" s="4" t="s">
        <v>13643</v>
      </c>
      <c r="G760" s="4" t="s">
        <v>13644</v>
      </c>
      <c r="H760" s="4" t="s">
        <v>13644</v>
      </c>
      <c r="I760" s="4" t="s">
        <v>193</v>
      </c>
      <c r="J760" s="4" t="s">
        <v>228</v>
      </c>
      <c r="K760" s="4">
        <v>-44.130000000004699</v>
      </c>
      <c r="L760" s="4">
        <v>0</v>
      </c>
      <c r="M760" s="4">
        <v>0</v>
      </c>
      <c r="N760" s="4" t="s">
        <v>13397</v>
      </c>
      <c r="O760" s="4" t="s">
        <v>12788</v>
      </c>
      <c r="P760" s="4" t="s">
        <v>12788</v>
      </c>
      <c r="Q760" s="4" t="s">
        <v>12789</v>
      </c>
      <c r="R760" s="4" t="s">
        <v>193</v>
      </c>
      <c r="S760" s="4" t="s">
        <v>12979</v>
      </c>
      <c r="T760" s="4" t="s">
        <v>1658</v>
      </c>
      <c r="U760" s="4" t="s">
        <v>36</v>
      </c>
      <c r="V760" s="4" t="s">
        <v>1028</v>
      </c>
      <c r="W760" s="4" t="s">
        <v>36</v>
      </c>
      <c r="X760" s="4" t="s">
        <v>1658</v>
      </c>
      <c r="Y760" s="4">
        <v>23</v>
      </c>
      <c r="Z760" s="4" t="s">
        <v>12845</v>
      </c>
      <c r="AA760" s="4">
        <v>127</v>
      </c>
      <c r="AB760" s="4" t="s">
        <v>302</v>
      </c>
      <c r="AC760" s="4" t="s">
        <v>229</v>
      </c>
      <c r="AD760" s="4">
        <v>13</v>
      </c>
      <c r="AE760" s="4">
        <v>291</v>
      </c>
      <c r="AF760" s="4">
        <v>3577</v>
      </c>
      <c r="AG760" s="4">
        <v>8373</v>
      </c>
      <c r="AH760" s="4" t="s">
        <v>800</v>
      </c>
      <c r="AI760" s="4">
        <v>60</v>
      </c>
      <c r="AJ760" s="4" t="s">
        <v>228</v>
      </c>
      <c r="AK760" s="4">
        <v>21</v>
      </c>
      <c r="AL760" s="4">
        <v>0</v>
      </c>
      <c r="AM760" s="4" t="s">
        <v>228</v>
      </c>
      <c r="AN760" s="4" t="s">
        <v>228</v>
      </c>
      <c r="AO760" s="4" t="s">
        <v>228</v>
      </c>
      <c r="AP760" s="4" t="s">
        <v>230</v>
      </c>
      <c r="AQ760" s="4" t="s">
        <v>193</v>
      </c>
      <c r="AR760" s="4" t="s">
        <v>193</v>
      </c>
      <c r="AS760" s="4" t="s">
        <v>193</v>
      </c>
      <c r="AT760" s="4" t="s">
        <v>193</v>
      </c>
      <c r="AU760" s="4" t="s">
        <v>228</v>
      </c>
      <c r="AV760" s="4" t="s">
        <v>228</v>
      </c>
      <c r="AW760" s="4" t="s">
        <v>228</v>
      </c>
      <c r="AX760" s="4">
        <v>-44.130000000004699</v>
      </c>
      <c r="AY760" s="4">
        <v>0</v>
      </c>
      <c r="AZ760" s="4">
        <v>1</v>
      </c>
      <c r="BA760" s="4" t="s">
        <v>228</v>
      </c>
      <c r="BB760" s="4">
        <v>0.78400000000000003</v>
      </c>
      <c r="BC760" s="4">
        <v>0</v>
      </c>
      <c r="BD760" s="4">
        <v>-34.597920000003683</v>
      </c>
      <c r="BE760" s="4" t="s">
        <v>30</v>
      </c>
    </row>
    <row r="761" spans="3:57" x14ac:dyDescent="0.25">
      <c r="C761" s="4">
        <v>1713</v>
      </c>
      <c r="D761" s="4">
        <v>256488</v>
      </c>
      <c r="E761" s="4" t="s">
        <v>193</v>
      </c>
      <c r="F761" s="4" t="s">
        <v>13645</v>
      </c>
      <c r="G761" s="4" t="s">
        <v>13644</v>
      </c>
      <c r="H761" s="4" t="s">
        <v>13644</v>
      </c>
      <c r="I761" s="4" t="s">
        <v>193</v>
      </c>
      <c r="J761" s="4" t="s">
        <v>228</v>
      </c>
      <c r="K761" s="4">
        <v>-111696.4</v>
      </c>
      <c r="L761" s="4">
        <v>0</v>
      </c>
      <c r="M761" s="4">
        <v>0</v>
      </c>
      <c r="N761" s="4" t="s">
        <v>13193</v>
      </c>
      <c r="O761" s="4" t="s">
        <v>12788</v>
      </c>
      <c r="P761" s="4" t="s">
        <v>12788</v>
      </c>
      <c r="Q761" s="4" t="s">
        <v>12789</v>
      </c>
      <c r="R761" s="4" t="s">
        <v>193</v>
      </c>
      <c r="S761" s="4" t="s">
        <v>12979</v>
      </c>
      <c r="T761" s="4" t="s">
        <v>1658</v>
      </c>
      <c r="U761" s="4" t="s">
        <v>36</v>
      </c>
      <c r="V761" s="4" t="s">
        <v>1028</v>
      </c>
      <c r="W761" s="4" t="s">
        <v>36</v>
      </c>
      <c r="X761" s="4" t="s">
        <v>1658</v>
      </c>
      <c r="Y761" s="4">
        <v>295</v>
      </c>
      <c r="Z761" s="4" t="s">
        <v>12845</v>
      </c>
      <c r="AA761" s="4">
        <v>127</v>
      </c>
      <c r="AB761" s="4" t="s">
        <v>302</v>
      </c>
      <c r="AC761" s="4" t="s">
        <v>229</v>
      </c>
      <c r="AD761" s="4">
        <v>13</v>
      </c>
      <c r="AE761" s="4">
        <v>291</v>
      </c>
      <c r="AF761" s="4">
        <v>3577</v>
      </c>
      <c r="AG761" s="4">
        <v>8373</v>
      </c>
      <c r="AH761" s="4" t="s">
        <v>802</v>
      </c>
      <c r="AI761" s="4">
        <v>60</v>
      </c>
      <c r="AJ761" s="4" t="s">
        <v>228</v>
      </c>
      <c r="AK761" s="4">
        <v>20</v>
      </c>
      <c r="AL761" s="4">
        <v>0</v>
      </c>
      <c r="AM761" s="4" t="s">
        <v>228</v>
      </c>
      <c r="AN761" s="4" t="s">
        <v>228</v>
      </c>
      <c r="AO761" s="4" t="s">
        <v>228</v>
      </c>
      <c r="AP761" s="4" t="s">
        <v>230</v>
      </c>
      <c r="AQ761" s="4" t="s">
        <v>193</v>
      </c>
      <c r="AR761" s="4" t="s">
        <v>193</v>
      </c>
      <c r="AS761" s="4" t="s">
        <v>193</v>
      </c>
      <c r="AT761" s="4" t="s">
        <v>193</v>
      </c>
      <c r="AU761" s="4" t="s">
        <v>228</v>
      </c>
      <c r="AV761" s="4" t="s">
        <v>228</v>
      </c>
      <c r="AW761" s="4" t="s">
        <v>228</v>
      </c>
      <c r="AX761" s="4">
        <v>-111696.4</v>
      </c>
      <c r="AY761" s="4">
        <v>0</v>
      </c>
      <c r="AZ761" s="4">
        <v>1</v>
      </c>
      <c r="BA761" s="4" t="s">
        <v>228</v>
      </c>
      <c r="BB761" s="4">
        <v>0.78400000000000003</v>
      </c>
      <c r="BC761" s="4">
        <v>0</v>
      </c>
      <c r="BD761" s="4">
        <v>-87569.977599999998</v>
      </c>
      <c r="BE761" s="4" t="s">
        <v>30</v>
      </c>
    </row>
    <row r="762" spans="3:57" x14ac:dyDescent="0.25">
      <c r="C762" s="4">
        <v>1715</v>
      </c>
      <c r="D762" s="4">
        <v>256489</v>
      </c>
      <c r="E762" s="4" t="s">
        <v>193</v>
      </c>
      <c r="F762" s="4" t="s">
        <v>13646</v>
      </c>
      <c r="G762" s="4" t="s">
        <v>13644</v>
      </c>
      <c r="H762" s="4" t="s">
        <v>13644</v>
      </c>
      <c r="I762" s="4" t="s">
        <v>193</v>
      </c>
      <c r="J762" s="4" t="s">
        <v>228</v>
      </c>
      <c r="K762" s="4">
        <v>111740.53</v>
      </c>
      <c r="L762" s="4">
        <v>0</v>
      </c>
      <c r="M762" s="4">
        <v>0</v>
      </c>
      <c r="N762" s="4" t="s">
        <v>13119</v>
      </c>
      <c r="O762" s="4" t="s">
        <v>12788</v>
      </c>
      <c r="P762" s="4" t="s">
        <v>12788</v>
      </c>
      <c r="Q762" s="4" t="s">
        <v>12789</v>
      </c>
      <c r="R762" s="4" t="s">
        <v>193</v>
      </c>
      <c r="S762" s="4" t="s">
        <v>12979</v>
      </c>
      <c r="T762" s="4" t="s">
        <v>1658</v>
      </c>
      <c r="U762" s="4" t="s">
        <v>36</v>
      </c>
      <c r="V762" s="4" t="s">
        <v>1028</v>
      </c>
      <c r="W762" s="4" t="s">
        <v>36</v>
      </c>
      <c r="X762" s="4" t="s">
        <v>1658</v>
      </c>
      <c r="Y762" s="4">
        <v>293</v>
      </c>
      <c r="Z762" s="4" t="s">
        <v>12845</v>
      </c>
      <c r="AA762" s="4">
        <v>127</v>
      </c>
      <c r="AB762" s="4" t="s">
        <v>302</v>
      </c>
      <c r="AC762" s="4" t="s">
        <v>229</v>
      </c>
      <c r="AD762" s="4">
        <v>13</v>
      </c>
      <c r="AE762" s="4">
        <v>291</v>
      </c>
      <c r="AF762" s="4">
        <v>3577</v>
      </c>
      <c r="AG762" s="4">
        <v>8373</v>
      </c>
      <c r="AH762" s="4" t="s">
        <v>801</v>
      </c>
      <c r="AI762" s="4">
        <v>60</v>
      </c>
      <c r="AJ762" s="4" t="s">
        <v>228</v>
      </c>
      <c r="AK762" s="4">
        <v>19</v>
      </c>
      <c r="AL762" s="4">
        <v>0</v>
      </c>
      <c r="AM762" s="4" t="s">
        <v>228</v>
      </c>
      <c r="AN762" s="4" t="s">
        <v>228</v>
      </c>
      <c r="AO762" s="4" t="s">
        <v>228</v>
      </c>
      <c r="AP762" s="4" t="s">
        <v>230</v>
      </c>
      <c r="AQ762" s="4" t="s">
        <v>193</v>
      </c>
      <c r="AR762" s="4" t="s">
        <v>193</v>
      </c>
      <c r="AS762" s="4" t="s">
        <v>193</v>
      </c>
      <c r="AT762" s="4" t="s">
        <v>193</v>
      </c>
      <c r="AU762" s="4" t="s">
        <v>228</v>
      </c>
      <c r="AV762" s="4" t="s">
        <v>228</v>
      </c>
      <c r="AW762" s="4" t="s">
        <v>228</v>
      </c>
      <c r="AX762" s="4">
        <v>111740.53</v>
      </c>
      <c r="AY762" s="4">
        <v>0</v>
      </c>
      <c r="AZ762" s="4">
        <v>1</v>
      </c>
      <c r="BA762" s="4" t="s">
        <v>228</v>
      </c>
      <c r="BB762" s="4">
        <v>0.78400000000000003</v>
      </c>
      <c r="BC762" s="4">
        <v>0</v>
      </c>
      <c r="BD762" s="4">
        <v>87604.575519999999</v>
      </c>
      <c r="BE762" s="4" t="s">
        <v>30</v>
      </c>
    </row>
    <row r="763" spans="3:57" x14ac:dyDescent="0.25">
      <c r="C763" s="4">
        <v>1714</v>
      </c>
      <c r="D763" s="4">
        <v>256489</v>
      </c>
      <c r="E763" s="4" t="s">
        <v>12942</v>
      </c>
      <c r="F763" s="4" t="s">
        <v>13646</v>
      </c>
      <c r="G763" s="4" t="s">
        <v>13644</v>
      </c>
      <c r="H763" s="4" t="s">
        <v>13644</v>
      </c>
      <c r="I763" s="4" t="s">
        <v>13647</v>
      </c>
      <c r="J763" s="4" t="s">
        <v>228</v>
      </c>
      <c r="K763" s="4">
        <v>-111740.53</v>
      </c>
      <c r="L763" s="4">
        <v>1</v>
      </c>
      <c r="M763" s="4">
        <v>1</v>
      </c>
      <c r="N763" s="4" t="s">
        <v>13119</v>
      </c>
      <c r="O763" s="4" t="s">
        <v>12788</v>
      </c>
      <c r="P763" s="4" t="s">
        <v>12788</v>
      </c>
      <c r="Q763" s="4" t="s">
        <v>12789</v>
      </c>
      <c r="R763" s="4" t="s">
        <v>13647</v>
      </c>
      <c r="S763" s="4" t="s">
        <v>12979</v>
      </c>
      <c r="T763" s="4" t="s">
        <v>1658</v>
      </c>
      <c r="U763" s="4" t="s">
        <v>36</v>
      </c>
      <c r="V763" s="4" t="s">
        <v>1028</v>
      </c>
      <c r="W763" s="4" t="s">
        <v>36</v>
      </c>
      <c r="X763" s="4" t="s">
        <v>1658</v>
      </c>
      <c r="Y763" s="4">
        <v>293</v>
      </c>
      <c r="Z763" s="4" t="s">
        <v>12845</v>
      </c>
      <c r="AA763" s="4">
        <v>127</v>
      </c>
      <c r="AB763" s="4" t="s">
        <v>302</v>
      </c>
      <c r="AC763" s="4" t="s">
        <v>229</v>
      </c>
      <c r="AD763" s="4">
        <v>13</v>
      </c>
      <c r="AE763" s="4">
        <v>291</v>
      </c>
      <c r="AF763" s="4">
        <v>3577</v>
      </c>
      <c r="AG763" s="4">
        <v>8373</v>
      </c>
      <c r="AH763" s="4" t="s">
        <v>801</v>
      </c>
      <c r="AI763" s="4">
        <v>60</v>
      </c>
      <c r="AJ763" s="4" t="s">
        <v>228</v>
      </c>
      <c r="AK763" s="4">
        <v>19</v>
      </c>
      <c r="AL763" s="4">
        <v>17588</v>
      </c>
      <c r="AM763" s="4" t="s">
        <v>228</v>
      </c>
      <c r="AN763" s="4" t="s">
        <v>228</v>
      </c>
      <c r="AO763" s="4" t="s">
        <v>228</v>
      </c>
      <c r="AP763" s="4" t="s">
        <v>231</v>
      </c>
      <c r="AQ763" s="4" t="s">
        <v>197</v>
      </c>
      <c r="AR763" s="4" t="s">
        <v>197</v>
      </c>
      <c r="AS763" s="4" t="s">
        <v>197</v>
      </c>
      <c r="AT763" s="4" t="s">
        <v>197</v>
      </c>
      <c r="AU763" s="4" t="s">
        <v>228</v>
      </c>
      <c r="AV763" s="4" t="s">
        <v>228</v>
      </c>
      <c r="AW763" s="4" t="s">
        <v>228</v>
      </c>
      <c r="AX763" s="4">
        <v>-111740.53</v>
      </c>
      <c r="AY763" s="4">
        <v>0</v>
      </c>
      <c r="AZ763" s="4">
        <v>1</v>
      </c>
      <c r="BA763" s="4" t="s">
        <v>228</v>
      </c>
      <c r="BB763" s="4">
        <v>0.78400000000000003</v>
      </c>
      <c r="BC763" s="4">
        <v>0</v>
      </c>
      <c r="BD763" s="4">
        <v>-87604.575519999999</v>
      </c>
      <c r="BE763" s="4" t="s">
        <v>30</v>
      </c>
    </row>
    <row r="764" spans="3:57" x14ac:dyDescent="0.25">
      <c r="C764" s="4">
        <v>1712</v>
      </c>
      <c r="D764" s="4">
        <v>256488</v>
      </c>
      <c r="E764" s="4" t="s">
        <v>12942</v>
      </c>
      <c r="F764" s="4" t="s">
        <v>13645</v>
      </c>
      <c r="G764" s="4" t="s">
        <v>13644</v>
      </c>
      <c r="H764" s="4" t="s">
        <v>13644</v>
      </c>
      <c r="I764" s="4" t="s">
        <v>13609</v>
      </c>
      <c r="J764" s="4" t="s">
        <v>228</v>
      </c>
      <c r="K764" s="4">
        <v>111696.4</v>
      </c>
      <c r="L764" s="4">
        <v>1</v>
      </c>
      <c r="M764" s="4">
        <v>1</v>
      </c>
      <c r="N764" s="4" t="s">
        <v>13193</v>
      </c>
      <c r="O764" s="4" t="s">
        <v>12788</v>
      </c>
      <c r="P764" s="4" t="s">
        <v>12788</v>
      </c>
      <c r="Q764" s="4" t="s">
        <v>12789</v>
      </c>
      <c r="R764" s="4" t="s">
        <v>13609</v>
      </c>
      <c r="S764" s="4" t="s">
        <v>12979</v>
      </c>
      <c r="T764" s="4" t="s">
        <v>1658</v>
      </c>
      <c r="U764" s="4" t="s">
        <v>36</v>
      </c>
      <c r="V764" s="4" t="s">
        <v>1028</v>
      </c>
      <c r="W764" s="4" t="s">
        <v>36</v>
      </c>
      <c r="X764" s="4" t="s">
        <v>1658</v>
      </c>
      <c r="Y764" s="4">
        <v>295</v>
      </c>
      <c r="Z764" s="4" t="s">
        <v>12845</v>
      </c>
      <c r="AA764" s="4">
        <v>127</v>
      </c>
      <c r="AB764" s="4" t="s">
        <v>302</v>
      </c>
      <c r="AC764" s="4" t="s">
        <v>229</v>
      </c>
      <c r="AD764" s="4">
        <v>13</v>
      </c>
      <c r="AE764" s="4">
        <v>291</v>
      </c>
      <c r="AF764" s="4">
        <v>3577</v>
      </c>
      <c r="AG764" s="4">
        <v>8373</v>
      </c>
      <c r="AH764" s="4" t="s">
        <v>802</v>
      </c>
      <c r="AI764" s="4">
        <v>60</v>
      </c>
      <c r="AJ764" s="4" t="s">
        <v>228</v>
      </c>
      <c r="AK764" s="4">
        <v>20</v>
      </c>
      <c r="AL764" s="4">
        <v>17592</v>
      </c>
      <c r="AM764" s="4" t="s">
        <v>228</v>
      </c>
      <c r="AN764" s="4" t="s">
        <v>228</v>
      </c>
      <c r="AO764" s="4" t="s">
        <v>228</v>
      </c>
      <c r="AP764" s="4" t="s">
        <v>231</v>
      </c>
      <c r="AQ764" s="4" t="s">
        <v>197</v>
      </c>
      <c r="AR764" s="4" t="s">
        <v>197</v>
      </c>
      <c r="AS764" s="4" t="s">
        <v>197</v>
      </c>
      <c r="AT764" s="4" t="s">
        <v>197</v>
      </c>
      <c r="AU764" s="4" t="s">
        <v>228</v>
      </c>
      <c r="AV764" s="4" t="s">
        <v>228</v>
      </c>
      <c r="AW764" s="4" t="s">
        <v>228</v>
      </c>
      <c r="AX764" s="4">
        <v>111696.4</v>
      </c>
      <c r="AY764" s="4">
        <v>0</v>
      </c>
      <c r="AZ764" s="4">
        <v>1</v>
      </c>
      <c r="BA764" s="4" t="s">
        <v>228</v>
      </c>
      <c r="BB764" s="4">
        <v>0.78400000000000003</v>
      </c>
      <c r="BC764" s="4">
        <v>0</v>
      </c>
      <c r="BD764" s="4">
        <v>87569.977599999998</v>
      </c>
      <c r="BE764" s="4" t="s">
        <v>30</v>
      </c>
    </row>
    <row r="765" spans="3:57" x14ac:dyDescent="0.25">
      <c r="C765" s="4">
        <v>2064</v>
      </c>
      <c r="D765" s="4">
        <v>256734</v>
      </c>
      <c r="E765" s="4" t="s">
        <v>193</v>
      </c>
      <c r="F765" s="4" t="s">
        <v>13648</v>
      </c>
      <c r="G765" s="4" t="s">
        <v>13628</v>
      </c>
      <c r="H765" s="4" t="s">
        <v>13628</v>
      </c>
      <c r="I765" s="4" t="s">
        <v>193</v>
      </c>
      <c r="J765" s="4" t="s">
        <v>228</v>
      </c>
      <c r="K765" s="4">
        <v>275226</v>
      </c>
      <c r="L765" s="4">
        <v>0</v>
      </c>
      <c r="M765" s="4">
        <v>0</v>
      </c>
      <c r="N765" s="4" t="s">
        <v>13061</v>
      </c>
      <c r="O765" s="4" t="s">
        <v>12788</v>
      </c>
      <c r="P765" s="4" t="s">
        <v>12788</v>
      </c>
      <c r="Q765" s="4" t="s">
        <v>12789</v>
      </c>
      <c r="R765" s="4" t="s">
        <v>193</v>
      </c>
      <c r="S765" s="4" t="s">
        <v>12790</v>
      </c>
      <c r="T765" s="4" t="s">
        <v>1657</v>
      </c>
      <c r="U765" s="4" t="s">
        <v>36</v>
      </c>
      <c r="V765" s="4" t="s">
        <v>1025</v>
      </c>
      <c r="W765" s="4" t="s">
        <v>36</v>
      </c>
      <c r="X765" s="4" t="s">
        <v>12791</v>
      </c>
      <c r="Y765" s="4">
        <v>897</v>
      </c>
      <c r="Z765" s="4" t="s">
        <v>12852</v>
      </c>
      <c r="AA765" s="4">
        <v>71</v>
      </c>
      <c r="AB765" s="4" t="s">
        <v>251</v>
      </c>
      <c r="AC765" s="4" t="s">
        <v>229</v>
      </c>
      <c r="AD765" s="4">
        <v>22</v>
      </c>
      <c r="AE765" s="4">
        <v>291</v>
      </c>
      <c r="AF765" s="4">
        <v>3575</v>
      </c>
      <c r="AG765" s="4">
        <v>8380</v>
      </c>
      <c r="AH765" s="4" t="s">
        <v>806</v>
      </c>
      <c r="AI765" s="4">
        <v>1010</v>
      </c>
      <c r="AJ765" s="4" t="s">
        <v>228</v>
      </c>
      <c r="AK765" s="4">
        <v>7</v>
      </c>
      <c r="AL765" s="4">
        <v>0</v>
      </c>
      <c r="AM765" s="4">
        <v>1485</v>
      </c>
      <c r="AN765" s="4" t="s">
        <v>161</v>
      </c>
      <c r="AO765" s="4" t="s">
        <v>160</v>
      </c>
      <c r="AP765" s="4" t="s">
        <v>230</v>
      </c>
      <c r="AQ765" s="4" t="s">
        <v>193</v>
      </c>
      <c r="AR765" s="4" t="s">
        <v>193</v>
      </c>
      <c r="AS765" s="4" t="s">
        <v>193</v>
      </c>
      <c r="AT765" s="4" t="s">
        <v>193</v>
      </c>
      <c r="AU765" s="4" t="s">
        <v>228</v>
      </c>
      <c r="AV765" s="4" t="s">
        <v>228</v>
      </c>
      <c r="AW765" s="4" t="s">
        <v>228</v>
      </c>
      <c r="AX765" s="4">
        <v>275226</v>
      </c>
      <c r="AY765" s="4">
        <v>0</v>
      </c>
      <c r="AZ765" s="4">
        <v>1</v>
      </c>
      <c r="BA765" s="4" t="s">
        <v>228</v>
      </c>
      <c r="BB765" s="4">
        <v>9.1199999999999996E-3</v>
      </c>
      <c r="BC765" s="4">
        <v>0</v>
      </c>
      <c r="BD765" s="4">
        <v>2510.0611199999998</v>
      </c>
      <c r="BE765" s="4" t="s">
        <v>30</v>
      </c>
    </row>
    <row r="766" spans="3:57" x14ac:dyDescent="0.25">
      <c r="C766" s="4">
        <v>1924</v>
      </c>
      <c r="D766" s="4">
        <v>256621</v>
      </c>
      <c r="E766" s="4" t="s">
        <v>193</v>
      </c>
      <c r="F766" s="4" t="s">
        <v>13649</v>
      </c>
      <c r="G766" s="4" t="s">
        <v>13628</v>
      </c>
      <c r="H766" s="4" t="s">
        <v>13650</v>
      </c>
      <c r="I766" s="4" t="s">
        <v>193</v>
      </c>
      <c r="J766" s="4" t="s">
        <v>228</v>
      </c>
      <c r="K766" s="4">
        <v>-145675.85999999999</v>
      </c>
      <c r="L766" s="4">
        <v>0</v>
      </c>
      <c r="M766" s="4">
        <v>0</v>
      </c>
      <c r="N766" s="4" t="s">
        <v>13193</v>
      </c>
      <c r="O766" s="4" t="s">
        <v>12788</v>
      </c>
      <c r="P766" s="4" t="s">
        <v>12788</v>
      </c>
      <c r="Q766" s="4" t="s">
        <v>12789</v>
      </c>
      <c r="R766" s="4" t="s">
        <v>193</v>
      </c>
      <c r="S766" s="4" t="s">
        <v>12979</v>
      </c>
      <c r="T766" s="4" t="s">
        <v>1658</v>
      </c>
      <c r="U766" s="4" t="s">
        <v>36</v>
      </c>
      <c r="V766" s="4" t="s">
        <v>1028</v>
      </c>
      <c r="W766" s="4" t="s">
        <v>36</v>
      </c>
      <c r="X766" s="4" t="s">
        <v>1658</v>
      </c>
      <c r="Y766" s="4">
        <v>303</v>
      </c>
      <c r="Z766" s="4" t="s">
        <v>30</v>
      </c>
      <c r="AA766" s="4">
        <v>148</v>
      </c>
      <c r="AB766" s="4" t="s">
        <v>300</v>
      </c>
      <c r="AC766" s="4" t="s">
        <v>229</v>
      </c>
      <c r="AD766" s="4">
        <v>13</v>
      </c>
      <c r="AE766" s="4">
        <v>291</v>
      </c>
      <c r="AF766" s="4">
        <v>3577</v>
      </c>
      <c r="AG766" s="4">
        <v>8372</v>
      </c>
      <c r="AH766" s="4" t="s">
        <v>803</v>
      </c>
      <c r="AI766" s="4">
        <v>60</v>
      </c>
      <c r="AJ766" s="4" t="s">
        <v>228</v>
      </c>
      <c r="AK766" s="4">
        <v>20</v>
      </c>
      <c r="AL766" s="4">
        <v>0</v>
      </c>
      <c r="AM766" s="4" t="s">
        <v>228</v>
      </c>
      <c r="AN766" s="4" t="s">
        <v>228</v>
      </c>
      <c r="AO766" s="4" t="s">
        <v>228</v>
      </c>
      <c r="AP766" s="4" t="s">
        <v>230</v>
      </c>
      <c r="AQ766" s="4" t="s">
        <v>193</v>
      </c>
      <c r="AR766" s="4" t="s">
        <v>193</v>
      </c>
      <c r="AS766" s="4" t="s">
        <v>193</v>
      </c>
      <c r="AT766" s="4" t="s">
        <v>193</v>
      </c>
      <c r="AU766" s="4" t="s">
        <v>228</v>
      </c>
      <c r="AV766" s="4" t="s">
        <v>228</v>
      </c>
      <c r="AW766" s="4" t="s">
        <v>228</v>
      </c>
      <c r="AX766" s="4">
        <v>-145675.85999999999</v>
      </c>
      <c r="AY766" s="4">
        <v>0</v>
      </c>
      <c r="AZ766" s="4">
        <v>1</v>
      </c>
      <c r="BA766" s="4" t="s">
        <v>228</v>
      </c>
      <c r="BB766" s="4">
        <v>1</v>
      </c>
      <c r="BC766" s="4">
        <v>0</v>
      </c>
      <c r="BD766" s="4">
        <v>-145675.85999999999</v>
      </c>
      <c r="BE766" s="4" t="s">
        <v>30</v>
      </c>
    </row>
    <row r="767" spans="3:57" x14ac:dyDescent="0.25">
      <c r="C767" s="4">
        <v>1926</v>
      </c>
      <c r="D767" s="4">
        <v>256622</v>
      </c>
      <c r="E767" s="4" t="s">
        <v>193</v>
      </c>
      <c r="F767" s="4" t="s">
        <v>13651</v>
      </c>
      <c r="G767" s="4" t="s">
        <v>13628</v>
      </c>
      <c r="H767" s="4" t="s">
        <v>13650</v>
      </c>
      <c r="I767" s="4" t="s">
        <v>193</v>
      </c>
      <c r="J767" s="4" t="s">
        <v>228</v>
      </c>
      <c r="K767" s="4">
        <v>120834.62</v>
      </c>
      <c r="L767" s="4">
        <v>0</v>
      </c>
      <c r="M767" s="4">
        <v>0</v>
      </c>
      <c r="N767" s="4" t="s">
        <v>13119</v>
      </c>
      <c r="O767" s="4" t="s">
        <v>12788</v>
      </c>
      <c r="P767" s="4" t="s">
        <v>12788</v>
      </c>
      <c r="Q767" s="4" t="s">
        <v>12789</v>
      </c>
      <c r="R767" s="4" t="s">
        <v>193</v>
      </c>
      <c r="S767" s="4" t="s">
        <v>12979</v>
      </c>
      <c r="T767" s="4" t="s">
        <v>1658</v>
      </c>
      <c r="U767" s="4" t="s">
        <v>36</v>
      </c>
      <c r="V767" s="4" t="s">
        <v>1028</v>
      </c>
      <c r="W767" s="4" t="s">
        <v>36</v>
      </c>
      <c r="X767" s="4" t="s">
        <v>1658</v>
      </c>
      <c r="Y767" s="4">
        <v>302</v>
      </c>
      <c r="Z767" s="4" t="s">
        <v>30</v>
      </c>
      <c r="AA767" s="4">
        <v>148</v>
      </c>
      <c r="AB767" s="4" t="s">
        <v>300</v>
      </c>
      <c r="AC767" s="4" t="s">
        <v>229</v>
      </c>
      <c r="AD767" s="4">
        <v>13</v>
      </c>
      <c r="AE767" s="4">
        <v>291</v>
      </c>
      <c r="AF767" s="4">
        <v>3577</v>
      </c>
      <c r="AG767" s="4">
        <v>8372</v>
      </c>
      <c r="AH767" s="4" t="s">
        <v>812</v>
      </c>
      <c r="AI767" s="4">
        <v>60</v>
      </c>
      <c r="AJ767" s="4" t="s">
        <v>228</v>
      </c>
      <c r="AK767" s="4">
        <v>19</v>
      </c>
      <c r="AL767" s="4">
        <v>0</v>
      </c>
      <c r="AM767" s="4" t="s">
        <v>228</v>
      </c>
      <c r="AN767" s="4" t="s">
        <v>228</v>
      </c>
      <c r="AO767" s="4" t="s">
        <v>228</v>
      </c>
      <c r="AP767" s="4" t="s">
        <v>230</v>
      </c>
      <c r="AQ767" s="4" t="s">
        <v>193</v>
      </c>
      <c r="AR767" s="4" t="s">
        <v>193</v>
      </c>
      <c r="AS767" s="4" t="s">
        <v>193</v>
      </c>
      <c r="AT767" s="4" t="s">
        <v>193</v>
      </c>
      <c r="AU767" s="4" t="s">
        <v>228</v>
      </c>
      <c r="AV767" s="4" t="s">
        <v>228</v>
      </c>
      <c r="AW767" s="4" t="s">
        <v>228</v>
      </c>
      <c r="AX767" s="4">
        <v>120834.62</v>
      </c>
      <c r="AY767" s="4">
        <v>0</v>
      </c>
      <c r="AZ767" s="4">
        <v>1</v>
      </c>
      <c r="BA767" s="4" t="s">
        <v>228</v>
      </c>
      <c r="BB767" s="4">
        <v>1</v>
      </c>
      <c r="BC767" s="4">
        <v>0</v>
      </c>
      <c r="BD767" s="4">
        <v>120834.62</v>
      </c>
      <c r="BE767" s="4" t="s">
        <v>30</v>
      </c>
    </row>
    <row r="768" spans="3:57" x14ac:dyDescent="0.25">
      <c r="C768" s="4">
        <v>1454</v>
      </c>
      <c r="D768" s="4">
        <v>256287</v>
      </c>
      <c r="E768" s="4" t="s">
        <v>193</v>
      </c>
      <c r="F768" s="4" t="s">
        <v>13652</v>
      </c>
      <c r="G768" s="4" t="s">
        <v>13628</v>
      </c>
      <c r="H768" s="4" t="s">
        <v>13628</v>
      </c>
      <c r="I768" s="4" t="s">
        <v>193</v>
      </c>
      <c r="J768" s="4" t="s">
        <v>228</v>
      </c>
      <c r="K768" s="4">
        <v>-45.510000000009299</v>
      </c>
      <c r="L768" s="4">
        <v>0</v>
      </c>
      <c r="M768" s="4">
        <v>0</v>
      </c>
      <c r="N768" s="4" t="s">
        <v>13397</v>
      </c>
      <c r="O768" s="4" t="s">
        <v>12788</v>
      </c>
      <c r="P768" s="4" t="s">
        <v>12788</v>
      </c>
      <c r="Q768" s="4" t="s">
        <v>12789</v>
      </c>
      <c r="R768" s="4" t="s">
        <v>193</v>
      </c>
      <c r="S768" s="4" t="s">
        <v>12979</v>
      </c>
      <c r="T768" s="4" t="s">
        <v>1658</v>
      </c>
      <c r="U768" s="4" t="s">
        <v>36</v>
      </c>
      <c r="V768" s="4" t="s">
        <v>1028</v>
      </c>
      <c r="W768" s="4" t="s">
        <v>36</v>
      </c>
      <c r="X768" s="4" t="s">
        <v>1658</v>
      </c>
      <c r="Y768" s="4">
        <v>23</v>
      </c>
      <c r="Z768" s="4" t="s">
        <v>12845</v>
      </c>
      <c r="AA768" s="4">
        <v>127</v>
      </c>
      <c r="AB768" s="4" t="s">
        <v>302</v>
      </c>
      <c r="AC768" s="4" t="s">
        <v>229</v>
      </c>
      <c r="AD768" s="4">
        <v>13</v>
      </c>
      <c r="AE768" s="4">
        <v>291</v>
      </c>
      <c r="AF768" s="4">
        <v>3577</v>
      </c>
      <c r="AG768" s="4">
        <v>8373</v>
      </c>
      <c r="AH768" s="4" t="s">
        <v>809</v>
      </c>
      <c r="AI768" s="4">
        <v>60</v>
      </c>
      <c r="AJ768" s="4" t="s">
        <v>228</v>
      </c>
      <c r="AK768" s="4">
        <v>21</v>
      </c>
      <c r="AL768" s="4">
        <v>0</v>
      </c>
      <c r="AM768" s="4" t="s">
        <v>228</v>
      </c>
      <c r="AN768" s="4" t="s">
        <v>228</v>
      </c>
      <c r="AO768" s="4" t="s">
        <v>228</v>
      </c>
      <c r="AP768" s="4" t="s">
        <v>230</v>
      </c>
      <c r="AQ768" s="4" t="s">
        <v>193</v>
      </c>
      <c r="AR768" s="4" t="s">
        <v>193</v>
      </c>
      <c r="AS768" s="4" t="s">
        <v>193</v>
      </c>
      <c r="AT768" s="4" t="s">
        <v>193</v>
      </c>
      <c r="AU768" s="4" t="s">
        <v>228</v>
      </c>
      <c r="AV768" s="4" t="s">
        <v>228</v>
      </c>
      <c r="AW768" s="4" t="s">
        <v>228</v>
      </c>
      <c r="AX768" s="4">
        <v>-45.510000000009299</v>
      </c>
      <c r="AY768" s="4">
        <v>0</v>
      </c>
      <c r="AZ768" s="4">
        <v>1</v>
      </c>
      <c r="BA768" s="4" t="s">
        <v>228</v>
      </c>
      <c r="BB768" s="4">
        <v>0.78380000000000005</v>
      </c>
      <c r="BC768" s="4">
        <v>0</v>
      </c>
      <c r="BD768" s="4">
        <v>-35.67073800000729</v>
      </c>
      <c r="BE768" s="4" t="s">
        <v>30</v>
      </c>
    </row>
    <row r="769" spans="3:57" x14ac:dyDescent="0.25">
      <c r="C769" s="4">
        <v>2243</v>
      </c>
      <c r="D769" s="4">
        <v>256885</v>
      </c>
      <c r="E769" s="4" t="s">
        <v>193</v>
      </c>
      <c r="F769" s="4" t="s">
        <v>13653</v>
      </c>
      <c r="G769" s="4" t="s">
        <v>13628</v>
      </c>
      <c r="H769" s="4" t="s">
        <v>13628</v>
      </c>
      <c r="I769" s="4" t="s">
        <v>193</v>
      </c>
      <c r="J769" s="4" t="s">
        <v>228</v>
      </c>
      <c r="K769" s="4">
        <v>0.73</v>
      </c>
      <c r="L769" s="4">
        <v>0</v>
      </c>
      <c r="M769" s="4">
        <v>0</v>
      </c>
      <c r="N769" s="4" t="s">
        <v>13140</v>
      </c>
      <c r="O769" s="4" t="s">
        <v>12788</v>
      </c>
      <c r="P769" s="4" t="s">
        <v>12788</v>
      </c>
      <c r="Q769" s="4" t="s">
        <v>12789</v>
      </c>
      <c r="R769" s="4" t="s">
        <v>193</v>
      </c>
      <c r="S769" s="4" t="s">
        <v>12790</v>
      </c>
      <c r="T769" s="4" t="s">
        <v>1657</v>
      </c>
      <c r="U769" s="4" t="s">
        <v>36</v>
      </c>
      <c r="V769" s="4" t="s">
        <v>1025</v>
      </c>
      <c r="W769" s="4" t="s">
        <v>36</v>
      </c>
      <c r="X769" s="4" t="s">
        <v>12791</v>
      </c>
      <c r="Y769" s="4">
        <v>264</v>
      </c>
      <c r="Z769" s="4" t="s">
        <v>12801</v>
      </c>
      <c r="AA769" s="4">
        <v>47</v>
      </c>
      <c r="AB769" s="4" t="s">
        <v>250</v>
      </c>
      <c r="AC769" s="4" t="s">
        <v>229</v>
      </c>
      <c r="AD769" s="4">
        <v>22</v>
      </c>
      <c r="AE769" s="4">
        <v>291</v>
      </c>
      <c r="AF769" s="4">
        <v>3575</v>
      </c>
      <c r="AG769" s="4">
        <v>8378</v>
      </c>
      <c r="AH769" s="4" t="s">
        <v>810</v>
      </c>
      <c r="AI769" s="4">
        <v>88</v>
      </c>
      <c r="AJ769" s="4" t="s">
        <v>228</v>
      </c>
      <c r="AK769" s="4">
        <v>18</v>
      </c>
      <c r="AL769" s="4">
        <v>0</v>
      </c>
      <c r="AM769" s="4" t="s">
        <v>228</v>
      </c>
      <c r="AN769" s="4" t="s">
        <v>228</v>
      </c>
      <c r="AO769" s="4" t="s">
        <v>228</v>
      </c>
      <c r="AP769" s="4" t="s">
        <v>230</v>
      </c>
      <c r="AQ769" s="4" t="s">
        <v>193</v>
      </c>
      <c r="AR769" s="4" t="s">
        <v>193</v>
      </c>
      <c r="AS769" s="4" t="s">
        <v>193</v>
      </c>
      <c r="AT769" s="4" t="s">
        <v>193</v>
      </c>
      <c r="AU769" s="4" t="s">
        <v>228</v>
      </c>
      <c r="AV769" s="4" t="s">
        <v>228</v>
      </c>
      <c r="AW769" s="4" t="s">
        <v>228</v>
      </c>
      <c r="AX769" s="4">
        <v>0.73</v>
      </c>
      <c r="AY769" s="4">
        <v>0</v>
      </c>
      <c r="AZ769" s="4">
        <v>1</v>
      </c>
      <c r="BA769" s="4" t="s">
        <v>228</v>
      </c>
      <c r="BB769" s="4">
        <v>1.6213</v>
      </c>
      <c r="BC769" s="4">
        <v>0</v>
      </c>
      <c r="BD769" s="4">
        <v>1.183549</v>
      </c>
      <c r="BE769" s="4" t="s">
        <v>30</v>
      </c>
    </row>
    <row r="770" spans="3:57" x14ac:dyDescent="0.25">
      <c r="C770" s="4">
        <v>1922</v>
      </c>
      <c r="D770" s="4">
        <v>256620</v>
      </c>
      <c r="E770" s="4" t="s">
        <v>193</v>
      </c>
      <c r="F770" s="4" t="s">
        <v>13654</v>
      </c>
      <c r="G770" s="4" t="s">
        <v>13628</v>
      </c>
      <c r="H770" s="4" t="s">
        <v>13628</v>
      </c>
      <c r="I770" s="4" t="s">
        <v>193</v>
      </c>
      <c r="J770" s="4" t="s">
        <v>228</v>
      </c>
      <c r="K770" s="4">
        <v>0.23</v>
      </c>
      <c r="L770" s="4">
        <v>0</v>
      </c>
      <c r="M770" s="4">
        <v>0</v>
      </c>
      <c r="N770" s="4" t="s">
        <v>13140</v>
      </c>
      <c r="O770" s="4" t="s">
        <v>12788</v>
      </c>
      <c r="P770" s="4" t="s">
        <v>12788</v>
      </c>
      <c r="Q770" s="4" t="s">
        <v>12789</v>
      </c>
      <c r="R770" s="4" t="s">
        <v>193</v>
      </c>
      <c r="S770" s="4" t="s">
        <v>12979</v>
      </c>
      <c r="T770" s="4" t="s">
        <v>1658</v>
      </c>
      <c r="U770" s="4" t="s">
        <v>36</v>
      </c>
      <c r="V770" s="4" t="s">
        <v>1028</v>
      </c>
      <c r="W770" s="4" t="s">
        <v>36</v>
      </c>
      <c r="X770" s="4" t="s">
        <v>1658</v>
      </c>
      <c r="Y770" s="4">
        <v>16</v>
      </c>
      <c r="Z770" s="4" t="s">
        <v>30</v>
      </c>
      <c r="AA770" s="4">
        <v>148</v>
      </c>
      <c r="AB770" s="4" t="s">
        <v>300</v>
      </c>
      <c r="AC770" s="4" t="s">
        <v>229</v>
      </c>
      <c r="AD770" s="4">
        <v>13</v>
      </c>
      <c r="AE770" s="4">
        <v>291</v>
      </c>
      <c r="AF770" s="4">
        <v>3577</v>
      </c>
      <c r="AG770" s="4">
        <v>8372</v>
      </c>
      <c r="AH770" s="4" t="s">
        <v>804</v>
      </c>
      <c r="AI770" s="4">
        <v>88</v>
      </c>
      <c r="AJ770" s="4" t="s">
        <v>228</v>
      </c>
      <c r="AK770" s="4">
        <v>18</v>
      </c>
      <c r="AL770" s="4">
        <v>0</v>
      </c>
      <c r="AM770" s="4" t="s">
        <v>228</v>
      </c>
      <c r="AN770" s="4" t="s">
        <v>228</v>
      </c>
      <c r="AO770" s="4" t="s">
        <v>228</v>
      </c>
      <c r="AP770" s="4" t="s">
        <v>230</v>
      </c>
      <c r="AQ770" s="4" t="s">
        <v>193</v>
      </c>
      <c r="AR770" s="4" t="s">
        <v>193</v>
      </c>
      <c r="AS770" s="4" t="s">
        <v>193</v>
      </c>
      <c r="AT770" s="4" t="s">
        <v>193</v>
      </c>
      <c r="AU770" s="4" t="s">
        <v>228</v>
      </c>
      <c r="AV770" s="4" t="s">
        <v>228</v>
      </c>
      <c r="AW770" s="4" t="s">
        <v>228</v>
      </c>
      <c r="AX770" s="4">
        <v>0.23</v>
      </c>
      <c r="AY770" s="4">
        <v>0</v>
      </c>
      <c r="AZ770" s="4">
        <v>1</v>
      </c>
      <c r="BA770" s="4" t="s">
        <v>228</v>
      </c>
      <c r="BB770" s="4">
        <v>1</v>
      </c>
      <c r="BC770" s="4">
        <v>0</v>
      </c>
      <c r="BD770" s="4">
        <v>0.23</v>
      </c>
      <c r="BE770" s="4" t="s">
        <v>30</v>
      </c>
    </row>
    <row r="771" spans="3:57" x14ac:dyDescent="0.25">
      <c r="C771" s="4">
        <v>1717</v>
      </c>
      <c r="D771" s="4">
        <v>256490</v>
      </c>
      <c r="E771" s="4" t="s">
        <v>193</v>
      </c>
      <c r="F771" s="4" t="s">
        <v>13655</v>
      </c>
      <c r="G771" s="4" t="s">
        <v>13628</v>
      </c>
      <c r="H771" s="4" t="s">
        <v>13656</v>
      </c>
      <c r="I771" s="4" t="s">
        <v>193</v>
      </c>
      <c r="J771" s="4" t="s">
        <v>228</v>
      </c>
      <c r="K771" s="4">
        <v>-244643.84</v>
      </c>
      <c r="L771" s="4">
        <v>0</v>
      </c>
      <c r="M771" s="4">
        <v>0</v>
      </c>
      <c r="N771" s="4" t="s">
        <v>13193</v>
      </c>
      <c r="O771" s="4" t="s">
        <v>12788</v>
      </c>
      <c r="P771" s="4" t="s">
        <v>12788</v>
      </c>
      <c r="Q771" s="4" t="s">
        <v>12789</v>
      </c>
      <c r="R771" s="4" t="s">
        <v>193</v>
      </c>
      <c r="S771" s="4" t="s">
        <v>12979</v>
      </c>
      <c r="T771" s="4" t="s">
        <v>1658</v>
      </c>
      <c r="U771" s="4" t="s">
        <v>36</v>
      </c>
      <c r="V771" s="4" t="s">
        <v>1028</v>
      </c>
      <c r="W771" s="4" t="s">
        <v>36</v>
      </c>
      <c r="X771" s="4" t="s">
        <v>1658</v>
      </c>
      <c r="Y771" s="4">
        <v>294</v>
      </c>
      <c r="Z771" s="4" t="s">
        <v>12845</v>
      </c>
      <c r="AA771" s="4">
        <v>127</v>
      </c>
      <c r="AB771" s="4" t="s">
        <v>302</v>
      </c>
      <c r="AC771" s="4" t="s">
        <v>229</v>
      </c>
      <c r="AD771" s="4">
        <v>13</v>
      </c>
      <c r="AE771" s="4">
        <v>291</v>
      </c>
      <c r="AF771" s="4">
        <v>3577</v>
      </c>
      <c r="AG771" s="4">
        <v>8373</v>
      </c>
      <c r="AH771" s="4" t="s">
        <v>807</v>
      </c>
      <c r="AI771" s="4">
        <v>60</v>
      </c>
      <c r="AJ771" s="4" t="s">
        <v>228</v>
      </c>
      <c r="AK771" s="4">
        <v>20</v>
      </c>
      <c r="AL771" s="4">
        <v>0</v>
      </c>
      <c r="AM771" s="4" t="s">
        <v>228</v>
      </c>
      <c r="AN771" s="4" t="s">
        <v>228</v>
      </c>
      <c r="AO771" s="4" t="s">
        <v>228</v>
      </c>
      <c r="AP771" s="4" t="s">
        <v>230</v>
      </c>
      <c r="AQ771" s="4" t="s">
        <v>193</v>
      </c>
      <c r="AR771" s="4" t="s">
        <v>193</v>
      </c>
      <c r="AS771" s="4" t="s">
        <v>193</v>
      </c>
      <c r="AT771" s="4" t="s">
        <v>193</v>
      </c>
      <c r="AU771" s="4" t="s">
        <v>228</v>
      </c>
      <c r="AV771" s="4" t="s">
        <v>228</v>
      </c>
      <c r="AW771" s="4" t="s">
        <v>228</v>
      </c>
      <c r="AX771" s="4">
        <v>-244643.84</v>
      </c>
      <c r="AY771" s="4">
        <v>0</v>
      </c>
      <c r="AZ771" s="4">
        <v>1</v>
      </c>
      <c r="BA771" s="4" t="s">
        <v>228</v>
      </c>
      <c r="BB771" s="4">
        <v>0.78380000000000005</v>
      </c>
      <c r="BC771" s="4">
        <v>0</v>
      </c>
      <c r="BD771" s="4">
        <v>-191751.84179200002</v>
      </c>
      <c r="BE771" s="4" t="s">
        <v>30</v>
      </c>
    </row>
    <row r="772" spans="3:57" x14ac:dyDescent="0.25">
      <c r="C772" s="4">
        <v>2153</v>
      </c>
      <c r="D772" s="4">
        <v>256807</v>
      </c>
      <c r="E772" s="4" t="s">
        <v>193</v>
      </c>
      <c r="F772" s="4" t="s">
        <v>13657</v>
      </c>
      <c r="G772" s="4" t="s">
        <v>13628</v>
      </c>
      <c r="H772" s="4" t="s">
        <v>13628</v>
      </c>
      <c r="I772" s="4" t="s">
        <v>193</v>
      </c>
      <c r="J772" s="4" t="s">
        <v>228</v>
      </c>
      <c r="K772" s="4">
        <v>4.16</v>
      </c>
      <c r="L772" s="4">
        <v>0</v>
      </c>
      <c r="M772" s="4">
        <v>0</v>
      </c>
      <c r="N772" s="4" t="s">
        <v>13140</v>
      </c>
      <c r="O772" s="4" t="s">
        <v>12788</v>
      </c>
      <c r="P772" s="4" t="s">
        <v>12788</v>
      </c>
      <c r="Q772" s="4" t="s">
        <v>12789</v>
      </c>
      <c r="R772" s="4" t="s">
        <v>193</v>
      </c>
      <c r="S772" s="4" t="s">
        <v>12790</v>
      </c>
      <c r="T772" s="4" t="s">
        <v>1657</v>
      </c>
      <c r="U772" s="4" t="s">
        <v>36</v>
      </c>
      <c r="V772" s="4" t="s">
        <v>1025</v>
      </c>
      <c r="W772" s="4" t="s">
        <v>36</v>
      </c>
      <c r="X772" s="4" t="s">
        <v>12791</v>
      </c>
      <c r="Y772" s="4">
        <v>16</v>
      </c>
      <c r="Z772" s="4" t="s">
        <v>30</v>
      </c>
      <c r="AA772" s="4">
        <v>148</v>
      </c>
      <c r="AB772" s="4" t="s">
        <v>248</v>
      </c>
      <c r="AC772" s="4" t="s">
        <v>229</v>
      </c>
      <c r="AD772" s="4">
        <v>22</v>
      </c>
      <c r="AE772" s="4">
        <v>291</v>
      </c>
      <c r="AF772" s="4">
        <v>3575</v>
      </c>
      <c r="AG772" s="4">
        <v>8383</v>
      </c>
      <c r="AH772" s="4" t="s">
        <v>808</v>
      </c>
      <c r="AI772" s="4">
        <v>88</v>
      </c>
      <c r="AJ772" s="4" t="s">
        <v>228</v>
      </c>
      <c r="AK772" s="4">
        <v>18</v>
      </c>
      <c r="AL772" s="4">
        <v>0</v>
      </c>
      <c r="AM772" s="4" t="s">
        <v>228</v>
      </c>
      <c r="AN772" s="4" t="s">
        <v>228</v>
      </c>
      <c r="AO772" s="4" t="s">
        <v>228</v>
      </c>
      <c r="AP772" s="4" t="s">
        <v>230</v>
      </c>
      <c r="AQ772" s="4" t="s">
        <v>193</v>
      </c>
      <c r="AR772" s="4" t="s">
        <v>193</v>
      </c>
      <c r="AS772" s="4" t="s">
        <v>193</v>
      </c>
      <c r="AT772" s="4" t="s">
        <v>193</v>
      </c>
      <c r="AU772" s="4" t="s">
        <v>228</v>
      </c>
      <c r="AV772" s="4" t="s">
        <v>228</v>
      </c>
      <c r="AW772" s="4" t="s">
        <v>228</v>
      </c>
      <c r="AX772" s="4">
        <v>4.16</v>
      </c>
      <c r="AY772" s="4">
        <v>0</v>
      </c>
      <c r="AZ772" s="4">
        <v>1</v>
      </c>
      <c r="BA772" s="4" t="s">
        <v>228</v>
      </c>
      <c r="BB772" s="4">
        <v>1</v>
      </c>
      <c r="BC772" s="4">
        <v>0</v>
      </c>
      <c r="BD772" s="4">
        <v>4.16</v>
      </c>
      <c r="BE772" s="4" t="s">
        <v>30</v>
      </c>
    </row>
    <row r="773" spans="3:57" x14ac:dyDescent="0.25">
      <c r="C773" s="4">
        <v>1603</v>
      </c>
      <c r="D773" s="4">
        <v>256394</v>
      </c>
      <c r="E773" s="4" t="s">
        <v>193</v>
      </c>
      <c r="F773" s="4" t="s">
        <v>13658</v>
      </c>
      <c r="G773" s="4" t="s">
        <v>13628</v>
      </c>
      <c r="H773" s="4" t="s">
        <v>13628</v>
      </c>
      <c r="I773" s="4" t="s">
        <v>193</v>
      </c>
      <c r="J773" s="4" t="s">
        <v>228</v>
      </c>
      <c r="K773" s="4">
        <v>-33.760000000009299</v>
      </c>
      <c r="L773" s="4">
        <v>0</v>
      </c>
      <c r="M773" s="4">
        <v>0</v>
      </c>
      <c r="N773" s="4" t="s">
        <v>13397</v>
      </c>
      <c r="O773" s="4" t="s">
        <v>12788</v>
      </c>
      <c r="P773" s="4" t="s">
        <v>12788</v>
      </c>
      <c r="Q773" s="4" t="s">
        <v>12789</v>
      </c>
      <c r="R773" s="4" t="s">
        <v>193</v>
      </c>
      <c r="S773" s="4" t="s">
        <v>12979</v>
      </c>
      <c r="T773" s="4" t="s">
        <v>1658</v>
      </c>
      <c r="U773" s="4" t="s">
        <v>36</v>
      </c>
      <c r="V773" s="4" t="s">
        <v>1028</v>
      </c>
      <c r="W773" s="4" t="s">
        <v>36</v>
      </c>
      <c r="X773" s="4" t="s">
        <v>1658</v>
      </c>
      <c r="Y773" s="4">
        <v>22</v>
      </c>
      <c r="Z773" s="4" t="s">
        <v>30</v>
      </c>
      <c r="AA773" s="4">
        <v>148</v>
      </c>
      <c r="AB773" s="4" t="s">
        <v>300</v>
      </c>
      <c r="AC773" s="4" t="s">
        <v>229</v>
      </c>
      <c r="AD773" s="4">
        <v>13</v>
      </c>
      <c r="AE773" s="4">
        <v>291</v>
      </c>
      <c r="AF773" s="4">
        <v>3577</v>
      </c>
      <c r="AG773" s="4">
        <v>8372</v>
      </c>
      <c r="AH773" s="4" t="s">
        <v>805</v>
      </c>
      <c r="AI773" s="4">
        <v>69</v>
      </c>
      <c r="AJ773" s="4" t="s">
        <v>228</v>
      </c>
      <c r="AK773" s="4">
        <v>21</v>
      </c>
      <c r="AL773" s="4">
        <v>0</v>
      </c>
      <c r="AM773" s="4" t="s">
        <v>228</v>
      </c>
      <c r="AN773" s="4" t="s">
        <v>228</v>
      </c>
      <c r="AO773" s="4" t="s">
        <v>228</v>
      </c>
      <c r="AP773" s="4" t="s">
        <v>230</v>
      </c>
      <c r="AQ773" s="4" t="s">
        <v>193</v>
      </c>
      <c r="AR773" s="4" t="s">
        <v>193</v>
      </c>
      <c r="AS773" s="4" t="s">
        <v>193</v>
      </c>
      <c r="AT773" s="4" t="s">
        <v>193</v>
      </c>
      <c r="AU773" s="4" t="s">
        <v>228</v>
      </c>
      <c r="AV773" s="4" t="s">
        <v>228</v>
      </c>
      <c r="AW773" s="4" t="s">
        <v>228</v>
      </c>
      <c r="AX773" s="4">
        <v>-33.760000000009299</v>
      </c>
      <c r="AY773" s="4">
        <v>0</v>
      </c>
      <c r="AZ773" s="4">
        <v>1</v>
      </c>
      <c r="BA773" s="4" t="s">
        <v>228</v>
      </c>
      <c r="BB773" s="4">
        <v>1</v>
      </c>
      <c r="BC773" s="4">
        <v>0</v>
      </c>
      <c r="BD773" s="4">
        <v>-33.760000000009299</v>
      </c>
      <c r="BE773" s="4" t="s">
        <v>30</v>
      </c>
    </row>
    <row r="774" spans="3:57" x14ac:dyDescent="0.25">
      <c r="C774" s="4">
        <v>1718</v>
      </c>
      <c r="D774" s="4">
        <v>256491</v>
      </c>
      <c r="E774" s="4" t="s">
        <v>193</v>
      </c>
      <c r="F774" s="4" t="s">
        <v>13659</v>
      </c>
      <c r="G774" s="4" t="s">
        <v>13628</v>
      </c>
      <c r="H774" s="4" t="s">
        <v>13628</v>
      </c>
      <c r="I774" s="4" t="s">
        <v>193</v>
      </c>
      <c r="J774" s="4" t="s">
        <v>228</v>
      </c>
      <c r="K774" s="4">
        <v>-29.68</v>
      </c>
      <c r="L774" s="4">
        <v>0</v>
      </c>
      <c r="M774" s="4">
        <v>0</v>
      </c>
      <c r="N774" s="4" t="s">
        <v>13140</v>
      </c>
      <c r="O774" s="4" t="s">
        <v>12788</v>
      </c>
      <c r="P774" s="4" t="s">
        <v>12788</v>
      </c>
      <c r="Q774" s="4" t="s">
        <v>12789</v>
      </c>
      <c r="R774" s="4" t="s">
        <v>193</v>
      </c>
      <c r="S774" s="4" t="s">
        <v>12979</v>
      </c>
      <c r="T774" s="4" t="s">
        <v>1658</v>
      </c>
      <c r="U774" s="4" t="s">
        <v>36</v>
      </c>
      <c r="V774" s="4" t="s">
        <v>1028</v>
      </c>
      <c r="W774" s="4" t="s">
        <v>36</v>
      </c>
      <c r="X774" s="4" t="s">
        <v>1658</v>
      </c>
      <c r="Y774" s="4">
        <v>137</v>
      </c>
      <c r="Z774" s="4" t="s">
        <v>12845</v>
      </c>
      <c r="AA774" s="4">
        <v>127</v>
      </c>
      <c r="AB774" s="4" t="s">
        <v>302</v>
      </c>
      <c r="AC774" s="4" t="s">
        <v>229</v>
      </c>
      <c r="AD774" s="4">
        <v>13</v>
      </c>
      <c r="AE774" s="4">
        <v>291</v>
      </c>
      <c r="AF774" s="4">
        <v>3577</v>
      </c>
      <c r="AG774" s="4">
        <v>8373</v>
      </c>
      <c r="AH774" s="4" t="s">
        <v>813</v>
      </c>
      <c r="AI774" s="4">
        <v>88</v>
      </c>
      <c r="AJ774" s="4" t="s">
        <v>228</v>
      </c>
      <c r="AK774" s="4">
        <v>18</v>
      </c>
      <c r="AL774" s="4">
        <v>0</v>
      </c>
      <c r="AM774" s="4" t="s">
        <v>228</v>
      </c>
      <c r="AN774" s="4" t="s">
        <v>228</v>
      </c>
      <c r="AO774" s="4" t="s">
        <v>228</v>
      </c>
      <c r="AP774" s="4" t="s">
        <v>230</v>
      </c>
      <c r="AQ774" s="4" t="s">
        <v>193</v>
      </c>
      <c r="AR774" s="4" t="s">
        <v>193</v>
      </c>
      <c r="AS774" s="4" t="s">
        <v>193</v>
      </c>
      <c r="AT774" s="4" t="s">
        <v>193</v>
      </c>
      <c r="AU774" s="4" t="s">
        <v>228</v>
      </c>
      <c r="AV774" s="4" t="s">
        <v>228</v>
      </c>
      <c r="AW774" s="4" t="s">
        <v>228</v>
      </c>
      <c r="AX774" s="4">
        <v>-29.68</v>
      </c>
      <c r="AY774" s="4">
        <v>0</v>
      </c>
      <c r="AZ774" s="4">
        <v>1</v>
      </c>
      <c r="BA774" s="4" t="s">
        <v>228</v>
      </c>
      <c r="BB774" s="4">
        <v>0.78380000000000005</v>
      </c>
      <c r="BC774" s="4">
        <v>0</v>
      </c>
      <c r="BD774" s="4">
        <v>-23.263184000000003</v>
      </c>
      <c r="BE774" s="4" t="s">
        <v>30</v>
      </c>
    </row>
    <row r="775" spans="3:57" x14ac:dyDescent="0.25">
      <c r="C775" s="4">
        <v>2044</v>
      </c>
      <c r="D775" s="4">
        <v>256722</v>
      </c>
      <c r="E775" s="4" t="s">
        <v>193</v>
      </c>
      <c r="F775" s="4" t="s">
        <v>13660</v>
      </c>
      <c r="G775" s="4" t="s">
        <v>13628</v>
      </c>
      <c r="H775" s="4" t="s">
        <v>13628</v>
      </c>
      <c r="I775" s="4" t="s">
        <v>193</v>
      </c>
      <c r="J775" s="4" t="s">
        <v>228</v>
      </c>
      <c r="K775" s="4">
        <v>1567.5</v>
      </c>
      <c r="L775" s="4">
        <v>0</v>
      </c>
      <c r="M775" s="4">
        <v>0</v>
      </c>
      <c r="N775" s="4" t="s">
        <v>13061</v>
      </c>
      <c r="O775" s="4" t="s">
        <v>12788</v>
      </c>
      <c r="P775" s="4" t="s">
        <v>12788</v>
      </c>
      <c r="Q775" s="4" t="s">
        <v>12789</v>
      </c>
      <c r="R775" s="4" t="s">
        <v>193</v>
      </c>
      <c r="S775" s="4" t="s">
        <v>12790</v>
      </c>
      <c r="T775" s="4" t="s">
        <v>1657</v>
      </c>
      <c r="U775" s="4" t="s">
        <v>36</v>
      </c>
      <c r="V775" s="4" t="s">
        <v>1025</v>
      </c>
      <c r="W775" s="4" t="s">
        <v>36</v>
      </c>
      <c r="X775" s="4" t="s">
        <v>12791</v>
      </c>
      <c r="Y775" s="4">
        <v>896</v>
      </c>
      <c r="Z775" s="4" t="s">
        <v>12801</v>
      </c>
      <c r="AA775" s="4">
        <v>47</v>
      </c>
      <c r="AB775" s="4" t="s">
        <v>250</v>
      </c>
      <c r="AC775" s="4" t="s">
        <v>229</v>
      </c>
      <c r="AD775" s="4">
        <v>22</v>
      </c>
      <c r="AE775" s="4">
        <v>291</v>
      </c>
      <c r="AF775" s="4">
        <v>3575</v>
      </c>
      <c r="AG775" s="4">
        <v>8378</v>
      </c>
      <c r="AH775" s="4" t="s">
        <v>811</v>
      </c>
      <c r="AI775" s="4">
        <v>702</v>
      </c>
      <c r="AJ775" s="4" t="s">
        <v>228</v>
      </c>
      <c r="AK775" s="4">
        <v>7</v>
      </c>
      <c r="AL775" s="4">
        <v>0</v>
      </c>
      <c r="AM775" s="4">
        <v>1761</v>
      </c>
      <c r="AN775" s="4" t="s">
        <v>59</v>
      </c>
      <c r="AO775" s="4" t="s">
        <v>58</v>
      </c>
      <c r="AP775" s="4" t="s">
        <v>230</v>
      </c>
      <c r="AQ775" s="4" t="s">
        <v>193</v>
      </c>
      <c r="AR775" s="4" t="s">
        <v>193</v>
      </c>
      <c r="AS775" s="4" t="s">
        <v>193</v>
      </c>
      <c r="AT775" s="4" t="s">
        <v>193</v>
      </c>
      <c r="AU775" s="4" t="s">
        <v>228</v>
      </c>
      <c r="AV775" s="4" t="s">
        <v>228</v>
      </c>
      <c r="AW775" s="4" t="s">
        <v>228</v>
      </c>
      <c r="AX775" s="4">
        <v>1567.5</v>
      </c>
      <c r="AY775" s="4">
        <v>0</v>
      </c>
      <c r="AZ775" s="4">
        <v>1</v>
      </c>
      <c r="BA775" s="4" t="s">
        <v>228</v>
      </c>
      <c r="BB775" s="4">
        <v>1.6213</v>
      </c>
      <c r="BC775" s="4">
        <v>0</v>
      </c>
      <c r="BD775" s="4">
        <v>2541.3877499999999</v>
      </c>
      <c r="BE775" s="4" t="s">
        <v>30</v>
      </c>
    </row>
    <row r="776" spans="3:57" x14ac:dyDescent="0.25">
      <c r="C776" s="4">
        <v>1923</v>
      </c>
      <c r="D776" s="4">
        <v>256621</v>
      </c>
      <c r="E776" s="4" t="s">
        <v>12942</v>
      </c>
      <c r="F776" s="4" t="s">
        <v>13649</v>
      </c>
      <c r="G776" s="4" t="s">
        <v>13628</v>
      </c>
      <c r="H776" s="4" t="s">
        <v>13650</v>
      </c>
      <c r="I776" s="4" t="s">
        <v>13640</v>
      </c>
      <c r="J776" s="4" t="s">
        <v>228</v>
      </c>
      <c r="K776" s="4">
        <v>145675.85999999999</v>
      </c>
      <c r="L776" s="4">
        <v>1</v>
      </c>
      <c r="M776" s="4">
        <v>1</v>
      </c>
      <c r="N776" s="4" t="s">
        <v>13193</v>
      </c>
      <c r="O776" s="4" t="s">
        <v>12788</v>
      </c>
      <c r="P776" s="4" t="s">
        <v>12788</v>
      </c>
      <c r="Q776" s="4" t="s">
        <v>12789</v>
      </c>
      <c r="R776" s="4" t="s">
        <v>13640</v>
      </c>
      <c r="S776" s="4" t="s">
        <v>12979</v>
      </c>
      <c r="T776" s="4" t="s">
        <v>1658</v>
      </c>
      <c r="U776" s="4" t="s">
        <v>36</v>
      </c>
      <c r="V776" s="4" t="s">
        <v>1028</v>
      </c>
      <c r="W776" s="4" t="s">
        <v>36</v>
      </c>
      <c r="X776" s="4" t="s">
        <v>1658</v>
      </c>
      <c r="Y776" s="4">
        <v>303</v>
      </c>
      <c r="Z776" s="4" t="s">
        <v>30</v>
      </c>
      <c r="AA776" s="4">
        <v>148</v>
      </c>
      <c r="AB776" s="4" t="s">
        <v>300</v>
      </c>
      <c r="AC776" s="4" t="s">
        <v>229</v>
      </c>
      <c r="AD776" s="4">
        <v>13</v>
      </c>
      <c r="AE776" s="4">
        <v>291</v>
      </c>
      <c r="AF776" s="4">
        <v>3577</v>
      </c>
      <c r="AG776" s="4">
        <v>8372</v>
      </c>
      <c r="AH776" s="4" t="s">
        <v>803</v>
      </c>
      <c r="AI776" s="4">
        <v>60</v>
      </c>
      <c r="AJ776" s="4" t="s">
        <v>228</v>
      </c>
      <c r="AK776" s="4">
        <v>20</v>
      </c>
      <c r="AL776" s="4">
        <v>17602</v>
      </c>
      <c r="AM776" s="4" t="s">
        <v>228</v>
      </c>
      <c r="AN776" s="4" t="s">
        <v>228</v>
      </c>
      <c r="AO776" s="4" t="s">
        <v>228</v>
      </c>
      <c r="AP776" s="4" t="s">
        <v>231</v>
      </c>
      <c r="AQ776" s="4" t="s">
        <v>197</v>
      </c>
      <c r="AR776" s="4" t="s">
        <v>197</v>
      </c>
      <c r="AS776" s="4" t="s">
        <v>197</v>
      </c>
      <c r="AT776" s="4" t="s">
        <v>197</v>
      </c>
      <c r="AU776" s="4" t="s">
        <v>228</v>
      </c>
      <c r="AV776" s="4" t="s">
        <v>228</v>
      </c>
      <c r="AW776" s="4" t="s">
        <v>228</v>
      </c>
      <c r="AX776" s="4">
        <v>145675.85999999999</v>
      </c>
      <c r="AY776" s="4">
        <v>0</v>
      </c>
      <c r="AZ776" s="4">
        <v>1</v>
      </c>
      <c r="BA776" s="4" t="s">
        <v>228</v>
      </c>
      <c r="BB776" s="4">
        <v>1</v>
      </c>
      <c r="BC776" s="4">
        <v>0</v>
      </c>
      <c r="BD776" s="4">
        <v>145675.85999999999</v>
      </c>
      <c r="BE776" s="4" t="s">
        <v>30</v>
      </c>
    </row>
    <row r="777" spans="3:57" x14ac:dyDescent="0.25">
      <c r="C777" s="4">
        <v>1925</v>
      </c>
      <c r="D777" s="4">
        <v>256622</v>
      </c>
      <c r="E777" s="4" t="s">
        <v>12942</v>
      </c>
      <c r="F777" s="4" t="s">
        <v>13651</v>
      </c>
      <c r="G777" s="4" t="s">
        <v>13628</v>
      </c>
      <c r="H777" s="4" t="s">
        <v>13650</v>
      </c>
      <c r="I777" s="4" t="s">
        <v>13661</v>
      </c>
      <c r="J777" s="4" t="s">
        <v>228</v>
      </c>
      <c r="K777" s="4">
        <v>-120834.62</v>
      </c>
      <c r="L777" s="4">
        <v>1</v>
      </c>
      <c r="M777" s="4">
        <v>1</v>
      </c>
      <c r="N777" s="4" t="s">
        <v>13119</v>
      </c>
      <c r="O777" s="4" t="s">
        <v>12788</v>
      </c>
      <c r="P777" s="4" t="s">
        <v>12788</v>
      </c>
      <c r="Q777" s="4" t="s">
        <v>12789</v>
      </c>
      <c r="R777" s="4" t="s">
        <v>13661</v>
      </c>
      <c r="S777" s="4" t="s">
        <v>12979</v>
      </c>
      <c r="T777" s="4" t="s">
        <v>1658</v>
      </c>
      <c r="U777" s="4" t="s">
        <v>36</v>
      </c>
      <c r="V777" s="4" t="s">
        <v>1028</v>
      </c>
      <c r="W777" s="4" t="s">
        <v>36</v>
      </c>
      <c r="X777" s="4" t="s">
        <v>1658</v>
      </c>
      <c r="Y777" s="4">
        <v>302</v>
      </c>
      <c r="Z777" s="4" t="s">
        <v>30</v>
      </c>
      <c r="AA777" s="4">
        <v>148</v>
      </c>
      <c r="AB777" s="4" t="s">
        <v>300</v>
      </c>
      <c r="AC777" s="4" t="s">
        <v>229</v>
      </c>
      <c r="AD777" s="4">
        <v>13</v>
      </c>
      <c r="AE777" s="4">
        <v>291</v>
      </c>
      <c r="AF777" s="4">
        <v>3577</v>
      </c>
      <c r="AG777" s="4">
        <v>8372</v>
      </c>
      <c r="AH777" s="4" t="s">
        <v>812</v>
      </c>
      <c r="AI777" s="4">
        <v>60</v>
      </c>
      <c r="AJ777" s="4" t="s">
        <v>228</v>
      </c>
      <c r="AK777" s="4">
        <v>19</v>
      </c>
      <c r="AL777" s="4">
        <v>17599</v>
      </c>
      <c r="AM777" s="4" t="s">
        <v>228</v>
      </c>
      <c r="AN777" s="4" t="s">
        <v>228</v>
      </c>
      <c r="AO777" s="4" t="s">
        <v>228</v>
      </c>
      <c r="AP777" s="4" t="s">
        <v>231</v>
      </c>
      <c r="AQ777" s="4" t="s">
        <v>197</v>
      </c>
      <c r="AR777" s="4" t="s">
        <v>197</v>
      </c>
      <c r="AS777" s="4" t="s">
        <v>197</v>
      </c>
      <c r="AT777" s="4" t="s">
        <v>197</v>
      </c>
      <c r="AU777" s="4" t="s">
        <v>228</v>
      </c>
      <c r="AV777" s="4" t="s">
        <v>228</v>
      </c>
      <c r="AW777" s="4" t="s">
        <v>228</v>
      </c>
      <c r="AX777" s="4">
        <v>-120834.62</v>
      </c>
      <c r="AY777" s="4">
        <v>0</v>
      </c>
      <c r="AZ777" s="4">
        <v>1</v>
      </c>
      <c r="BA777" s="4" t="s">
        <v>228</v>
      </c>
      <c r="BB777" s="4">
        <v>1</v>
      </c>
      <c r="BC777" s="4">
        <v>0</v>
      </c>
      <c r="BD777" s="4">
        <v>-120834.62</v>
      </c>
      <c r="BE777" s="4" t="s">
        <v>30</v>
      </c>
    </row>
    <row r="778" spans="3:57" x14ac:dyDescent="0.25">
      <c r="C778" s="4">
        <v>1716</v>
      </c>
      <c r="D778" s="4">
        <v>256490</v>
      </c>
      <c r="E778" s="4" t="s">
        <v>12942</v>
      </c>
      <c r="F778" s="4" t="s">
        <v>13655</v>
      </c>
      <c r="G778" s="4" t="s">
        <v>13628</v>
      </c>
      <c r="H778" s="4" t="s">
        <v>13656</v>
      </c>
      <c r="I778" s="4" t="s">
        <v>13632</v>
      </c>
      <c r="J778" s="4" t="s">
        <v>228</v>
      </c>
      <c r="K778" s="4">
        <v>244643.84</v>
      </c>
      <c r="L778" s="4">
        <v>1</v>
      </c>
      <c r="M778" s="4">
        <v>1</v>
      </c>
      <c r="N778" s="4" t="s">
        <v>13193</v>
      </c>
      <c r="O778" s="4" t="s">
        <v>12788</v>
      </c>
      <c r="P778" s="4" t="s">
        <v>12788</v>
      </c>
      <c r="Q778" s="4" t="s">
        <v>12789</v>
      </c>
      <c r="R778" s="4" t="s">
        <v>13632</v>
      </c>
      <c r="S778" s="4" t="s">
        <v>12979</v>
      </c>
      <c r="T778" s="4" t="s">
        <v>1658</v>
      </c>
      <c r="U778" s="4" t="s">
        <v>36</v>
      </c>
      <c r="V778" s="4" t="s">
        <v>1028</v>
      </c>
      <c r="W778" s="4" t="s">
        <v>36</v>
      </c>
      <c r="X778" s="4" t="s">
        <v>1658</v>
      </c>
      <c r="Y778" s="4">
        <v>294</v>
      </c>
      <c r="Z778" s="4" t="s">
        <v>12845</v>
      </c>
      <c r="AA778" s="4">
        <v>127</v>
      </c>
      <c r="AB778" s="4" t="s">
        <v>302</v>
      </c>
      <c r="AC778" s="4" t="s">
        <v>229</v>
      </c>
      <c r="AD778" s="4">
        <v>13</v>
      </c>
      <c r="AE778" s="4">
        <v>291</v>
      </c>
      <c r="AF778" s="4">
        <v>3577</v>
      </c>
      <c r="AG778" s="4">
        <v>8373</v>
      </c>
      <c r="AH778" s="4" t="s">
        <v>807</v>
      </c>
      <c r="AI778" s="4">
        <v>60</v>
      </c>
      <c r="AJ778" s="4" t="s">
        <v>228</v>
      </c>
      <c r="AK778" s="4">
        <v>20</v>
      </c>
      <c r="AL778" s="4">
        <v>17591</v>
      </c>
      <c r="AM778" s="4" t="s">
        <v>228</v>
      </c>
      <c r="AN778" s="4" t="s">
        <v>228</v>
      </c>
      <c r="AO778" s="4" t="s">
        <v>228</v>
      </c>
      <c r="AP778" s="4" t="s">
        <v>231</v>
      </c>
      <c r="AQ778" s="4" t="s">
        <v>197</v>
      </c>
      <c r="AR778" s="4" t="s">
        <v>197</v>
      </c>
      <c r="AS778" s="4" t="s">
        <v>197</v>
      </c>
      <c r="AT778" s="4" t="s">
        <v>197</v>
      </c>
      <c r="AU778" s="4" t="s">
        <v>228</v>
      </c>
      <c r="AV778" s="4" t="s">
        <v>228</v>
      </c>
      <c r="AW778" s="4" t="s">
        <v>228</v>
      </c>
      <c r="AX778" s="4">
        <v>244643.84</v>
      </c>
      <c r="AY778" s="4">
        <v>0</v>
      </c>
      <c r="AZ778" s="4">
        <v>1</v>
      </c>
      <c r="BA778" s="4" t="s">
        <v>228</v>
      </c>
      <c r="BB778" s="4">
        <v>0.78380000000000005</v>
      </c>
      <c r="BC778" s="4">
        <v>0</v>
      </c>
      <c r="BD778" s="4">
        <v>191751.84179200002</v>
      </c>
      <c r="BE778" s="4" t="s">
        <v>30</v>
      </c>
    </row>
    <row r="779" spans="3:57" x14ac:dyDescent="0.25">
      <c r="C779" s="4">
        <v>2154</v>
      </c>
      <c r="D779" s="4">
        <v>256808</v>
      </c>
      <c r="E779" s="4" t="s">
        <v>193</v>
      </c>
      <c r="F779" s="4" t="s">
        <v>13662</v>
      </c>
      <c r="G779" s="4" t="s">
        <v>13656</v>
      </c>
      <c r="H779" s="4" t="s">
        <v>13628</v>
      </c>
      <c r="I779" s="4" t="s">
        <v>193</v>
      </c>
      <c r="J779" s="4" t="s">
        <v>228</v>
      </c>
      <c r="K779" s="4">
        <v>1123.73</v>
      </c>
      <c r="L779" s="4">
        <v>0</v>
      </c>
      <c r="M779" s="4">
        <v>0</v>
      </c>
      <c r="N779" s="4" t="s">
        <v>13061</v>
      </c>
      <c r="O779" s="4" t="s">
        <v>12788</v>
      </c>
      <c r="P779" s="4" t="s">
        <v>12788</v>
      </c>
      <c r="Q779" s="4" t="s">
        <v>12789</v>
      </c>
      <c r="R779" s="4" t="s">
        <v>193</v>
      </c>
      <c r="S779" s="4" t="s">
        <v>12790</v>
      </c>
      <c r="T779" s="4" t="s">
        <v>1657</v>
      </c>
      <c r="U779" s="4" t="s">
        <v>36</v>
      </c>
      <c r="V779" s="4" t="s">
        <v>1025</v>
      </c>
      <c r="W779" s="4" t="s">
        <v>36</v>
      </c>
      <c r="X779" s="4" t="s">
        <v>12791</v>
      </c>
      <c r="Y779" s="4">
        <v>4</v>
      </c>
      <c r="Z779" s="4" t="s">
        <v>30</v>
      </c>
      <c r="AA779" s="4">
        <v>148</v>
      </c>
      <c r="AB779" s="4" t="s">
        <v>248</v>
      </c>
      <c r="AC779" s="4" t="s">
        <v>229</v>
      </c>
      <c r="AD779" s="4">
        <v>22</v>
      </c>
      <c r="AE779" s="4">
        <v>291</v>
      </c>
      <c r="AF779" s="4">
        <v>3575</v>
      </c>
      <c r="AG779" s="4">
        <v>8383</v>
      </c>
      <c r="AH779" s="4" t="s">
        <v>814</v>
      </c>
      <c r="AI779" s="4">
        <v>712</v>
      </c>
      <c r="AJ779" s="4" t="s">
        <v>228</v>
      </c>
      <c r="AK779" s="4">
        <v>7</v>
      </c>
      <c r="AL779" s="4">
        <v>0</v>
      </c>
      <c r="AM779" s="4">
        <v>2366</v>
      </c>
      <c r="AN779" s="4" t="s">
        <v>127</v>
      </c>
      <c r="AO779" s="4" t="s">
        <v>126</v>
      </c>
      <c r="AP779" s="4" t="s">
        <v>230</v>
      </c>
      <c r="AQ779" s="4" t="s">
        <v>193</v>
      </c>
      <c r="AR779" s="4" t="s">
        <v>193</v>
      </c>
      <c r="AS779" s="4" t="s">
        <v>193</v>
      </c>
      <c r="AT779" s="4" t="s">
        <v>193</v>
      </c>
      <c r="AU779" s="4" t="s">
        <v>228</v>
      </c>
      <c r="AV779" s="4" t="s">
        <v>228</v>
      </c>
      <c r="AW779" s="4" t="s">
        <v>228</v>
      </c>
      <c r="AX779" s="4">
        <v>1123.73</v>
      </c>
      <c r="AY779" s="4">
        <v>0</v>
      </c>
      <c r="AZ779" s="4">
        <v>1</v>
      </c>
      <c r="BA779" s="4" t="s">
        <v>228</v>
      </c>
      <c r="BB779" s="4">
        <v>1</v>
      </c>
      <c r="BC779" s="4">
        <v>0</v>
      </c>
      <c r="BD779" s="4">
        <v>1123.73</v>
      </c>
      <c r="BE779" s="4" t="s">
        <v>30</v>
      </c>
    </row>
    <row r="780" spans="3:57" x14ac:dyDescent="0.25">
      <c r="C780" s="4">
        <v>2155</v>
      </c>
      <c r="D780" s="4">
        <v>256809</v>
      </c>
      <c r="E780" s="4" t="s">
        <v>193</v>
      </c>
      <c r="F780" s="4" t="s">
        <v>13663</v>
      </c>
      <c r="G780" s="4" t="s">
        <v>13650</v>
      </c>
      <c r="H780" s="4" t="s">
        <v>13656</v>
      </c>
      <c r="I780" s="4" t="s">
        <v>193</v>
      </c>
      <c r="J780" s="4" t="s">
        <v>228</v>
      </c>
      <c r="K780" s="4">
        <v>918.05</v>
      </c>
      <c r="L780" s="4">
        <v>0</v>
      </c>
      <c r="M780" s="4">
        <v>0</v>
      </c>
      <c r="N780" s="4" t="s">
        <v>13061</v>
      </c>
      <c r="O780" s="4" t="s">
        <v>12788</v>
      </c>
      <c r="P780" s="4" t="s">
        <v>12788</v>
      </c>
      <c r="Q780" s="4" t="s">
        <v>12789</v>
      </c>
      <c r="R780" s="4" t="s">
        <v>193</v>
      </c>
      <c r="S780" s="4" t="s">
        <v>12790</v>
      </c>
      <c r="T780" s="4" t="s">
        <v>1657</v>
      </c>
      <c r="U780" s="4" t="s">
        <v>36</v>
      </c>
      <c r="V780" s="4" t="s">
        <v>1025</v>
      </c>
      <c r="W780" s="4" t="s">
        <v>36</v>
      </c>
      <c r="X780" s="4" t="s">
        <v>12791</v>
      </c>
      <c r="Y780" s="4">
        <v>4</v>
      </c>
      <c r="Z780" s="4" t="s">
        <v>30</v>
      </c>
      <c r="AA780" s="4">
        <v>148</v>
      </c>
      <c r="AB780" s="4" t="s">
        <v>248</v>
      </c>
      <c r="AC780" s="4" t="s">
        <v>229</v>
      </c>
      <c r="AD780" s="4">
        <v>22</v>
      </c>
      <c r="AE780" s="4">
        <v>291</v>
      </c>
      <c r="AF780" s="4">
        <v>3575</v>
      </c>
      <c r="AG780" s="4">
        <v>8383</v>
      </c>
      <c r="AH780" s="4" t="s">
        <v>815</v>
      </c>
      <c r="AI780" s="4">
        <v>695</v>
      </c>
      <c r="AJ780" s="4" t="s">
        <v>228</v>
      </c>
      <c r="AK780" s="4">
        <v>7</v>
      </c>
      <c r="AL780" s="4">
        <v>0</v>
      </c>
      <c r="AM780" s="4">
        <v>3952</v>
      </c>
      <c r="AN780" s="4" t="s">
        <v>69</v>
      </c>
      <c r="AO780" s="4" t="s">
        <v>68</v>
      </c>
      <c r="AP780" s="4" t="s">
        <v>230</v>
      </c>
      <c r="AQ780" s="4" t="s">
        <v>193</v>
      </c>
      <c r="AR780" s="4" t="s">
        <v>193</v>
      </c>
      <c r="AS780" s="4" t="s">
        <v>193</v>
      </c>
      <c r="AT780" s="4" t="s">
        <v>193</v>
      </c>
      <c r="AU780" s="4" t="s">
        <v>228</v>
      </c>
      <c r="AV780" s="4" t="s">
        <v>228</v>
      </c>
      <c r="AW780" s="4" t="s">
        <v>228</v>
      </c>
      <c r="AX780" s="4">
        <v>918.05</v>
      </c>
      <c r="AY780" s="4">
        <v>0</v>
      </c>
      <c r="AZ780" s="4">
        <v>1</v>
      </c>
      <c r="BA780" s="4" t="s">
        <v>228</v>
      </c>
      <c r="BB780" s="4">
        <v>1</v>
      </c>
      <c r="BC780" s="4">
        <v>0</v>
      </c>
      <c r="BD780" s="4">
        <v>918.05</v>
      </c>
      <c r="BE780" s="4" t="s">
        <v>30</v>
      </c>
    </row>
    <row r="781" spans="3:57" x14ac:dyDescent="0.25">
      <c r="C781" s="4">
        <v>1927</v>
      </c>
      <c r="D781" s="4">
        <v>256623</v>
      </c>
      <c r="E781" s="4" t="s">
        <v>193</v>
      </c>
      <c r="F781" s="4" t="s">
        <v>13664</v>
      </c>
      <c r="G781" s="4" t="s">
        <v>13638</v>
      </c>
      <c r="H781" s="4" t="s">
        <v>13638</v>
      </c>
      <c r="I781" s="4" t="s">
        <v>193</v>
      </c>
      <c r="J781" s="4" t="s">
        <v>228</v>
      </c>
      <c r="K781" s="4">
        <v>7125</v>
      </c>
      <c r="L781" s="4">
        <v>0</v>
      </c>
      <c r="M781" s="4">
        <v>0</v>
      </c>
      <c r="N781" s="4" t="s">
        <v>13109</v>
      </c>
      <c r="O781" s="4" t="s">
        <v>12788</v>
      </c>
      <c r="P781" s="4" t="s">
        <v>12788</v>
      </c>
      <c r="Q781" s="4" t="s">
        <v>12789</v>
      </c>
      <c r="R781" s="4" t="s">
        <v>193</v>
      </c>
      <c r="S781" s="4" t="s">
        <v>12979</v>
      </c>
      <c r="T781" s="4" t="s">
        <v>1658</v>
      </c>
      <c r="U781" s="4" t="s">
        <v>36</v>
      </c>
      <c r="V781" s="4" t="s">
        <v>1028</v>
      </c>
      <c r="W781" s="4" t="s">
        <v>36</v>
      </c>
      <c r="X781" s="4" t="s">
        <v>1658</v>
      </c>
      <c r="Y781" s="4">
        <v>11</v>
      </c>
      <c r="Z781" s="4" t="s">
        <v>30</v>
      </c>
      <c r="AA781" s="4">
        <v>148</v>
      </c>
      <c r="AB781" s="4" t="s">
        <v>300</v>
      </c>
      <c r="AC781" s="4" t="s">
        <v>229</v>
      </c>
      <c r="AD781" s="4">
        <v>13</v>
      </c>
      <c r="AE781" s="4">
        <v>291</v>
      </c>
      <c r="AF781" s="4">
        <v>3577</v>
      </c>
      <c r="AG781" s="4">
        <v>8372</v>
      </c>
      <c r="AH781" s="4" t="s">
        <v>816</v>
      </c>
      <c r="AI781" s="4">
        <v>333</v>
      </c>
      <c r="AJ781" s="4" t="s">
        <v>228</v>
      </c>
      <c r="AK781" s="4">
        <v>7</v>
      </c>
      <c r="AL781" s="4">
        <v>0</v>
      </c>
      <c r="AM781" s="4">
        <v>6070</v>
      </c>
      <c r="AN781" s="4" t="s">
        <v>131</v>
      </c>
      <c r="AO781" s="4" t="s">
        <v>130</v>
      </c>
      <c r="AP781" s="4" t="s">
        <v>230</v>
      </c>
      <c r="AQ781" s="4" t="s">
        <v>193</v>
      </c>
      <c r="AR781" s="4" t="s">
        <v>193</v>
      </c>
      <c r="AS781" s="4" t="s">
        <v>193</v>
      </c>
      <c r="AT781" s="4" t="s">
        <v>193</v>
      </c>
      <c r="AU781" s="4" t="s">
        <v>228</v>
      </c>
      <c r="AV781" s="4" t="s">
        <v>228</v>
      </c>
      <c r="AW781" s="4" t="s">
        <v>228</v>
      </c>
      <c r="AX781" s="4">
        <v>7125</v>
      </c>
      <c r="AY781" s="4">
        <v>0</v>
      </c>
      <c r="AZ781" s="4">
        <v>1</v>
      </c>
      <c r="BA781" s="4" t="s">
        <v>228</v>
      </c>
      <c r="BB781" s="4">
        <v>1</v>
      </c>
      <c r="BC781" s="4">
        <v>0</v>
      </c>
      <c r="BD781" s="4">
        <v>7125</v>
      </c>
      <c r="BE781" s="4" t="s">
        <v>30</v>
      </c>
    </row>
    <row r="782" spans="3:57" x14ac:dyDescent="0.25">
      <c r="C782" s="4">
        <v>1929</v>
      </c>
      <c r="D782" s="4">
        <v>256624</v>
      </c>
      <c r="E782" s="4" t="s">
        <v>193</v>
      </c>
      <c r="F782" s="4" t="s">
        <v>13665</v>
      </c>
      <c r="G782" s="4" t="s">
        <v>13638</v>
      </c>
      <c r="H782" s="4" t="s">
        <v>13666</v>
      </c>
      <c r="I782" s="4" t="s">
        <v>193</v>
      </c>
      <c r="J782" s="4" t="s">
        <v>228</v>
      </c>
      <c r="K782" s="4">
        <v>200520.55</v>
      </c>
      <c r="L782" s="4">
        <v>0</v>
      </c>
      <c r="M782" s="4">
        <v>0</v>
      </c>
      <c r="N782" s="4" t="s">
        <v>12827</v>
      </c>
      <c r="O782" s="4" t="s">
        <v>12788</v>
      </c>
      <c r="P782" s="4" t="s">
        <v>12788</v>
      </c>
      <c r="Q782" s="4" t="s">
        <v>12789</v>
      </c>
      <c r="R782" s="4" t="s">
        <v>193</v>
      </c>
      <c r="S782" s="4" t="s">
        <v>12979</v>
      </c>
      <c r="T782" s="4" t="s">
        <v>1658</v>
      </c>
      <c r="U782" s="4" t="s">
        <v>36</v>
      </c>
      <c r="V782" s="4" t="s">
        <v>1028</v>
      </c>
      <c r="W782" s="4" t="s">
        <v>36</v>
      </c>
      <c r="X782" s="4" t="s">
        <v>1658</v>
      </c>
      <c r="Y782" s="4">
        <v>6518</v>
      </c>
      <c r="Z782" s="4" t="s">
        <v>30</v>
      </c>
      <c r="AA782" s="4">
        <v>148</v>
      </c>
      <c r="AB782" s="4" t="s">
        <v>300</v>
      </c>
      <c r="AC782" s="4" t="s">
        <v>232</v>
      </c>
      <c r="AD782" s="4">
        <v>13</v>
      </c>
      <c r="AE782" s="4">
        <v>291</v>
      </c>
      <c r="AF782" s="4">
        <v>3577</v>
      </c>
      <c r="AG782" s="4">
        <v>8372</v>
      </c>
      <c r="AH782" s="4" t="s">
        <v>819</v>
      </c>
      <c r="AI782" s="4">
        <v>1838</v>
      </c>
      <c r="AJ782" s="4" t="s">
        <v>228</v>
      </c>
      <c r="AK782" s="4">
        <v>6</v>
      </c>
      <c r="AL782" s="4">
        <v>0</v>
      </c>
      <c r="AM782" s="4" t="s">
        <v>228</v>
      </c>
      <c r="AN782" s="4" t="s">
        <v>228</v>
      </c>
      <c r="AO782" s="4" t="s">
        <v>228</v>
      </c>
      <c r="AP782" s="4" t="s">
        <v>230</v>
      </c>
      <c r="AQ782" s="4" t="s">
        <v>193</v>
      </c>
      <c r="AR782" s="4" t="s">
        <v>193</v>
      </c>
      <c r="AS782" s="4" t="s">
        <v>193</v>
      </c>
      <c r="AT782" s="4" t="s">
        <v>193</v>
      </c>
      <c r="AU782" s="4" t="s">
        <v>228</v>
      </c>
      <c r="AV782" s="4" t="s">
        <v>228</v>
      </c>
      <c r="AW782" s="4" t="s">
        <v>228</v>
      </c>
      <c r="AX782" s="4">
        <v>200520.55</v>
      </c>
      <c r="AY782" s="4">
        <v>0</v>
      </c>
      <c r="AZ782" s="4">
        <v>1</v>
      </c>
      <c r="BA782" s="4" t="s">
        <v>228</v>
      </c>
      <c r="BB782" s="4">
        <v>1</v>
      </c>
      <c r="BC782" s="4">
        <v>0</v>
      </c>
      <c r="BD782" s="4">
        <v>200520.55</v>
      </c>
      <c r="BE782" s="4" t="s">
        <v>30</v>
      </c>
    </row>
    <row r="783" spans="3:57" x14ac:dyDescent="0.25">
      <c r="C783" s="4">
        <v>1605</v>
      </c>
      <c r="D783" s="4">
        <v>256395</v>
      </c>
      <c r="E783" s="4" t="s">
        <v>193</v>
      </c>
      <c r="F783" s="4" t="s">
        <v>13667</v>
      </c>
      <c r="G783" s="4" t="s">
        <v>13638</v>
      </c>
      <c r="H783" s="4" t="s">
        <v>13666</v>
      </c>
      <c r="I783" s="4" t="s">
        <v>193</v>
      </c>
      <c r="J783" s="4" t="s">
        <v>228</v>
      </c>
      <c r="K783" s="4">
        <v>-200725</v>
      </c>
      <c r="L783" s="4">
        <v>0</v>
      </c>
      <c r="M783" s="4">
        <v>0</v>
      </c>
      <c r="N783" s="4" t="s">
        <v>12787</v>
      </c>
      <c r="O783" s="4" t="s">
        <v>12788</v>
      </c>
      <c r="P783" s="4" t="s">
        <v>12788</v>
      </c>
      <c r="Q783" s="4" t="s">
        <v>12789</v>
      </c>
      <c r="R783" s="4" t="s">
        <v>193</v>
      </c>
      <c r="S783" s="4" t="s">
        <v>12979</v>
      </c>
      <c r="T783" s="4" t="s">
        <v>1658</v>
      </c>
      <c r="U783" s="4" t="s">
        <v>36</v>
      </c>
      <c r="V783" s="4" t="s">
        <v>1028</v>
      </c>
      <c r="W783" s="4" t="s">
        <v>36</v>
      </c>
      <c r="X783" s="4" t="s">
        <v>1658</v>
      </c>
      <c r="Y783" s="4">
        <v>6516</v>
      </c>
      <c r="Z783" s="4" t="s">
        <v>30</v>
      </c>
      <c r="AA783" s="4">
        <v>148</v>
      </c>
      <c r="AB783" s="4" t="s">
        <v>300</v>
      </c>
      <c r="AC783" s="4" t="s">
        <v>232</v>
      </c>
      <c r="AD783" s="4">
        <v>13</v>
      </c>
      <c r="AE783" s="4">
        <v>291</v>
      </c>
      <c r="AF783" s="4">
        <v>3577</v>
      </c>
      <c r="AG783" s="4">
        <v>8372</v>
      </c>
      <c r="AH783" s="4" t="s">
        <v>818</v>
      </c>
      <c r="AI783" s="4">
        <v>1838</v>
      </c>
      <c r="AJ783" s="4" t="s">
        <v>228</v>
      </c>
      <c r="AK783" s="4">
        <v>5</v>
      </c>
      <c r="AL783" s="4">
        <v>0</v>
      </c>
      <c r="AM783" s="4" t="s">
        <v>228</v>
      </c>
      <c r="AN783" s="4" t="s">
        <v>228</v>
      </c>
      <c r="AO783" s="4" t="s">
        <v>228</v>
      </c>
      <c r="AP783" s="4" t="s">
        <v>230</v>
      </c>
      <c r="AQ783" s="4" t="s">
        <v>193</v>
      </c>
      <c r="AR783" s="4" t="s">
        <v>193</v>
      </c>
      <c r="AS783" s="4" t="s">
        <v>193</v>
      </c>
      <c r="AT783" s="4" t="s">
        <v>193</v>
      </c>
      <c r="AU783" s="4" t="s">
        <v>228</v>
      </c>
      <c r="AV783" s="4" t="s">
        <v>228</v>
      </c>
      <c r="AW783" s="4" t="s">
        <v>228</v>
      </c>
      <c r="AX783" s="4">
        <v>-200725</v>
      </c>
      <c r="AY783" s="4">
        <v>0</v>
      </c>
      <c r="AZ783" s="4">
        <v>1</v>
      </c>
      <c r="BA783" s="4" t="s">
        <v>228</v>
      </c>
      <c r="BB783" s="4">
        <v>1</v>
      </c>
      <c r="BC783" s="4">
        <v>0</v>
      </c>
      <c r="BD783" s="4">
        <v>-200725</v>
      </c>
      <c r="BE783" s="4" t="s">
        <v>30</v>
      </c>
    </row>
    <row r="784" spans="3:57" x14ac:dyDescent="0.25">
      <c r="C784" s="4">
        <v>1720</v>
      </c>
      <c r="D784" s="4">
        <v>256492</v>
      </c>
      <c r="E784" s="4" t="s">
        <v>193</v>
      </c>
      <c r="F784" s="4" t="s">
        <v>13668</v>
      </c>
      <c r="G784" s="4" t="s">
        <v>13638</v>
      </c>
      <c r="H784" s="4" t="s">
        <v>13638</v>
      </c>
      <c r="I784" s="4" t="s">
        <v>193</v>
      </c>
      <c r="J784" s="4" t="s">
        <v>228</v>
      </c>
      <c r="K784" s="4">
        <v>237015.26</v>
      </c>
      <c r="L784" s="4">
        <v>0</v>
      </c>
      <c r="M784" s="4">
        <v>0</v>
      </c>
      <c r="N784" s="4" t="s">
        <v>13119</v>
      </c>
      <c r="O784" s="4" t="s">
        <v>12788</v>
      </c>
      <c r="P784" s="4" t="s">
        <v>12788</v>
      </c>
      <c r="Q784" s="4" t="s">
        <v>12789</v>
      </c>
      <c r="R784" s="4" t="s">
        <v>193</v>
      </c>
      <c r="S784" s="4" t="s">
        <v>12979</v>
      </c>
      <c r="T784" s="4" t="s">
        <v>1658</v>
      </c>
      <c r="U784" s="4" t="s">
        <v>36</v>
      </c>
      <c r="V784" s="4" t="s">
        <v>1028</v>
      </c>
      <c r="W784" s="4" t="s">
        <v>36</v>
      </c>
      <c r="X784" s="4" t="s">
        <v>1658</v>
      </c>
      <c r="Y784" s="4">
        <v>292</v>
      </c>
      <c r="Z784" s="4" t="s">
        <v>12845</v>
      </c>
      <c r="AA784" s="4">
        <v>127</v>
      </c>
      <c r="AB784" s="4" t="s">
        <v>302</v>
      </c>
      <c r="AC784" s="4" t="s">
        <v>229</v>
      </c>
      <c r="AD784" s="4">
        <v>13</v>
      </c>
      <c r="AE784" s="4">
        <v>291</v>
      </c>
      <c r="AF784" s="4">
        <v>3577</v>
      </c>
      <c r="AG784" s="4">
        <v>8373</v>
      </c>
      <c r="AH784" s="4" t="s">
        <v>817</v>
      </c>
      <c r="AI784" s="4">
        <v>60</v>
      </c>
      <c r="AJ784" s="4" t="s">
        <v>228</v>
      </c>
      <c r="AK784" s="4">
        <v>19</v>
      </c>
      <c r="AL784" s="4">
        <v>0</v>
      </c>
      <c r="AM784" s="4" t="s">
        <v>228</v>
      </c>
      <c r="AN784" s="4" t="s">
        <v>228</v>
      </c>
      <c r="AO784" s="4" t="s">
        <v>228</v>
      </c>
      <c r="AP784" s="4" t="s">
        <v>230</v>
      </c>
      <c r="AQ784" s="4" t="s">
        <v>193</v>
      </c>
      <c r="AR784" s="4" t="s">
        <v>193</v>
      </c>
      <c r="AS784" s="4" t="s">
        <v>193</v>
      </c>
      <c r="AT784" s="4" t="s">
        <v>193</v>
      </c>
      <c r="AU784" s="4" t="s">
        <v>228</v>
      </c>
      <c r="AV784" s="4" t="s">
        <v>228</v>
      </c>
      <c r="AW784" s="4" t="s">
        <v>228</v>
      </c>
      <c r="AX784" s="4">
        <v>237015.26</v>
      </c>
      <c r="AY784" s="4">
        <v>0</v>
      </c>
      <c r="AZ784" s="4">
        <v>1</v>
      </c>
      <c r="BA784" s="4" t="s">
        <v>228</v>
      </c>
      <c r="BB784" s="4">
        <v>0.77969999999999995</v>
      </c>
      <c r="BC784" s="4">
        <v>0</v>
      </c>
      <c r="BD784" s="4">
        <v>184800.79822199998</v>
      </c>
      <c r="BE784" s="4" t="s">
        <v>30</v>
      </c>
    </row>
    <row r="785" spans="3:57" x14ac:dyDescent="0.25">
      <c r="C785" s="4">
        <v>1604</v>
      </c>
      <c r="D785" s="4">
        <v>256395</v>
      </c>
      <c r="E785" s="4" t="s">
        <v>12942</v>
      </c>
      <c r="F785" s="4" t="s">
        <v>13667</v>
      </c>
      <c r="G785" s="4" t="s">
        <v>13638</v>
      </c>
      <c r="H785" s="4" t="s">
        <v>13666</v>
      </c>
      <c r="I785" s="4" t="s">
        <v>1769</v>
      </c>
      <c r="J785" s="4" t="s">
        <v>1769</v>
      </c>
      <c r="K785" s="4">
        <v>2000</v>
      </c>
      <c r="L785" s="4">
        <v>98.35</v>
      </c>
      <c r="M785" s="4">
        <v>100.3625</v>
      </c>
      <c r="N785" s="4" t="s">
        <v>12787</v>
      </c>
      <c r="O785" s="4" t="s">
        <v>12788</v>
      </c>
      <c r="P785" s="4" t="s">
        <v>12788</v>
      </c>
      <c r="Q785" s="4" t="s">
        <v>12789</v>
      </c>
      <c r="R785" s="4" t="s">
        <v>1768</v>
      </c>
      <c r="S785" s="4" t="s">
        <v>12979</v>
      </c>
      <c r="T785" s="4" t="s">
        <v>1658</v>
      </c>
      <c r="U785" s="4" t="s">
        <v>36</v>
      </c>
      <c r="V785" s="4" t="s">
        <v>1028</v>
      </c>
      <c r="W785" s="4" t="s">
        <v>36</v>
      </c>
      <c r="X785" s="4" t="s">
        <v>1658</v>
      </c>
      <c r="Y785" s="4">
        <v>6516</v>
      </c>
      <c r="Z785" s="4" t="s">
        <v>30</v>
      </c>
      <c r="AA785" s="4">
        <v>148</v>
      </c>
      <c r="AB785" s="4" t="s">
        <v>300</v>
      </c>
      <c r="AC785" s="4" t="s">
        <v>232</v>
      </c>
      <c r="AD785" s="4">
        <v>13</v>
      </c>
      <c r="AE785" s="4">
        <v>291</v>
      </c>
      <c r="AF785" s="4">
        <v>3577</v>
      </c>
      <c r="AG785" s="4">
        <v>8372</v>
      </c>
      <c r="AH785" s="4" t="s">
        <v>818</v>
      </c>
      <c r="AI785" s="4">
        <v>1838</v>
      </c>
      <c r="AJ785" s="4" t="s">
        <v>228</v>
      </c>
      <c r="AK785" s="4">
        <v>5</v>
      </c>
      <c r="AL785" s="4">
        <v>9244</v>
      </c>
      <c r="AM785" s="4" t="s">
        <v>228</v>
      </c>
      <c r="AN785" s="4" t="s">
        <v>228</v>
      </c>
      <c r="AO785" s="4" t="s">
        <v>228</v>
      </c>
      <c r="AP785" s="4" t="s">
        <v>820</v>
      </c>
      <c r="AQ785" s="4" t="s">
        <v>192</v>
      </c>
      <c r="AR785" s="4" t="s">
        <v>239</v>
      </c>
      <c r="AS785" s="4" t="s">
        <v>234</v>
      </c>
      <c r="AT785" s="4" t="s">
        <v>240</v>
      </c>
      <c r="AU785" s="4" t="s">
        <v>228</v>
      </c>
      <c r="AV785" s="4" t="s">
        <v>228</v>
      </c>
      <c r="AW785" s="4" t="s">
        <v>228</v>
      </c>
      <c r="AX785" s="4">
        <v>198968</v>
      </c>
      <c r="AY785" s="4">
        <v>-1757.000000000005</v>
      </c>
      <c r="AZ785" s="4">
        <v>99.483999999999995</v>
      </c>
      <c r="BA785" s="4">
        <v>97.44</v>
      </c>
      <c r="BB785" s="4">
        <v>1</v>
      </c>
      <c r="BC785" s="4">
        <v>-1757.000000000005</v>
      </c>
      <c r="BD785" s="4">
        <v>198968</v>
      </c>
      <c r="BE785" s="4" t="s">
        <v>30</v>
      </c>
    </row>
    <row r="786" spans="3:57" x14ac:dyDescent="0.25">
      <c r="C786" s="4">
        <v>1928</v>
      </c>
      <c r="D786" s="4">
        <v>256624</v>
      </c>
      <c r="E786" s="4" t="s">
        <v>12942</v>
      </c>
      <c r="F786" s="4" t="s">
        <v>13665</v>
      </c>
      <c r="G786" s="4" t="s">
        <v>13638</v>
      </c>
      <c r="H786" s="4" t="s">
        <v>13666</v>
      </c>
      <c r="I786" s="4" t="s">
        <v>1760</v>
      </c>
      <c r="J786" s="4" t="s">
        <v>1760</v>
      </c>
      <c r="K786" s="4">
        <v>-2000</v>
      </c>
      <c r="L786" s="4">
        <v>97.537700000000001</v>
      </c>
      <c r="M786" s="4">
        <v>100.2603</v>
      </c>
      <c r="N786" s="4" t="s">
        <v>12827</v>
      </c>
      <c r="O786" s="4" t="s">
        <v>12788</v>
      </c>
      <c r="P786" s="4" t="s">
        <v>12788</v>
      </c>
      <c r="Q786" s="4" t="s">
        <v>12789</v>
      </c>
      <c r="R786" s="4" t="s">
        <v>1759</v>
      </c>
      <c r="S786" s="4" t="s">
        <v>12979</v>
      </c>
      <c r="T786" s="4" t="s">
        <v>1658</v>
      </c>
      <c r="U786" s="4" t="s">
        <v>36</v>
      </c>
      <c r="V786" s="4" t="s">
        <v>1028</v>
      </c>
      <c r="W786" s="4" t="s">
        <v>36</v>
      </c>
      <c r="X786" s="4" t="s">
        <v>1658</v>
      </c>
      <c r="Y786" s="4">
        <v>6518</v>
      </c>
      <c r="Z786" s="4" t="s">
        <v>30</v>
      </c>
      <c r="AA786" s="4">
        <v>148</v>
      </c>
      <c r="AB786" s="4" t="s">
        <v>300</v>
      </c>
      <c r="AC786" s="4" t="s">
        <v>232</v>
      </c>
      <c r="AD786" s="4">
        <v>13</v>
      </c>
      <c r="AE786" s="4">
        <v>291</v>
      </c>
      <c r="AF786" s="4">
        <v>3577</v>
      </c>
      <c r="AG786" s="4">
        <v>8372</v>
      </c>
      <c r="AH786" s="4" t="s">
        <v>819</v>
      </c>
      <c r="AI786" s="4">
        <v>1838</v>
      </c>
      <c r="AJ786" s="4" t="s">
        <v>228</v>
      </c>
      <c r="AK786" s="4">
        <v>6</v>
      </c>
      <c r="AL786" s="4">
        <v>9240</v>
      </c>
      <c r="AM786" s="4" t="s">
        <v>228</v>
      </c>
      <c r="AN786" s="4" t="s">
        <v>228</v>
      </c>
      <c r="AO786" s="4" t="s">
        <v>228</v>
      </c>
      <c r="AP786" s="4" t="s">
        <v>629</v>
      </c>
      <c r="AQ786" s="4" t="s">
        <v>192</v>
      </c>
      <c r="AR786" s="4" t="s">
        <v>276</v>
      </c>
      <c r="AS786" s="4" t="s">
        <v>234</v>
      </c>
      <c r="AT786" s="4" t="s">
        <v>235</v>
      </c>
      <c r="AU786" s="4" t="s">
        <v>228</v>
      </c>
      <c r="AV786" s="4" t="s">
        <v>228</v>
      </c>
      <c r="AW786" s="4" t="s">
        <v>228</v>
      </c>
      <c r="AX786" s="4">
        <v>-200590</v>
      </c>
      <c r="AY786" s="4">
        <v>-69.400000000001683</v>
      </c>
      <c r="AZ786" s="4">
        <v>100.295</v>
      </c>
      <c r="BA786" s="4">
        <v>98</v>
      </c>
      <c r="BB786" s="4">
        <v>1</v>
      </c>
      <c r="BC786" s="4">
        <v>-69.400000000001683</v>
      </c>
      <c r="BD786" s="4">
        <v>-200590</v>
      </c>
      <c r="BE786" s="4" t="s">
        <v>30</v>
      </c>
    </row>
    <row r="787" spans="3:57" x14ac:dyDescent="0.25">
      <c r="C787" s="4">
        <v>1719</v>
      </c>
      <c r="D787" s="4">
        <v>256492</v>
      </c>
      <c r="E787" s="4" t="s">
        <v>12942</v>
      </c>
      <c r="F787" s="4" t="s">
        <v>13668</v>
      </c>
      <c r="G787" s="4" t="s">
        <v>13638</v>
      </c>
      <c r="H787" s="4" t="s">
        <v>13638</v>
      </c>
      <c r="I787" s="4" t="s">
        <v>13669</v>
      </c>
      <c r="J787" s="4" t="s">
        <v>228</v>
      </c>
      <c r="K787" s="4">
        <v>-237015.26</v>
      </c>
      <c r="L787" s="4">
        <v>1</v>
      </c>
      <c r="M787" s="4">
        <v>1</v>
      </c>
      <c r="N787" s="4" t="s">
        <v>13119</v>
      </c>
      <c r="O787" s="4" t="s">
        <v>12788</v>
      </c>
      <c r="P787" s="4" t="s">
        <v>12788</v>
      </c>
      <c r="Q787" s="4" t="s">
        <v>12789</v>
      </c>
      <c r="R787" s="4" t="s">
        <v>13669</v>
      </c>
      <c r="S787" s="4" t="s">
        <v>12979</v>
      </c>
      <c r="T787" s="4" t="s">
        <v>1658</v>
      </c>
      <c r="U787" s="4" t="s">
        <v>36</v>
      </c>
      <c r="V787" s="4" t="s">
        <v>1028</v>
      </c>
      <c r="W787" s="4" t="s">
        <v>36</v>
      </c>
      <c r="X787" s="4" t="s">
        <v>1658</v>
      </c>
      <c r="Y787" s="4">
        <v>292</v>
      </c>
      <c r="Z787" s="4" t="s">
        <v>12845</v>
      </c>
      <c r="AA787" s="4">
        <v>127</v>
      </c>
      <c r="AB787" s="4" t="s">
        <v>302</v>
      </c>
      <c r="AC787" s="4" t="s">
        <v>229</v>
      </c>
      <c r="AD787" s="4">
        <v>13</v>
      </c>
      <c r="AE787" s="4">
        <v>291</v>
      </c>
      <c r="AF787" s="4">
        <v>3577</v>
      </c>
      <c r="AG787" s="4">
        <v>8373</v>
      </c>
      <c r="AH787" s="4" t="s">
        <v>817</v>
      </c>
      <c r="AI787" s="4">
        <v>60</v>
      </c>
      <c r="AJ787" s="4" t="s">
        <v>228</v>
      </c>
      <c r="AK787" s="4">
        <v>19</v>
      </c>
      <c r="AL787" s="4">
        <v>17587</v>
      </c>
      <c r="AM787" s="4" t="s">
        <v>228</v>
      </c>
      <c r="AN787" s="4" t="s">
        <v>228</v>
      </c>
      <c r="AO787" s="4" t="s">
        <v>228</v>
      </c>
      <c r="AP787" s="4" t="s">
        <v>231</v>
      </c>
      <c r="AQ787" s="4" t="s">
        <v>197</v>
      </c>
      <c r="AR787" s="4" t="s">
        <v>197</v>
      </c>
      <c r="AS787" s="4" t="s">
        <v>197</v>
      </c>
      <c r="AT787" s="4" t="s">
        <v>197</v>
      </c>
      <c r="AU787" s="4" t="s">
        <v>228</v>
      </c>
      <c r="AV787" s="4" t="s">
        <v>228</v>
      </c>
      <c r="AW787" s="4" t="s">
        <v>228</v>
      </c>
      <c r="AX787" s="4">
        <v>-237015.26</v>
      </c>
      <c r="AY787" s="4">
        <v>0</v>
      </c>
      <c r="AZ787" s="4">
        <v>1</v>
      </c>
      <c r="BA787" s="4" t="s">
        <v>228</v>
      </c>
      <c r="BB787" s="4">
        <v>0.77969999999999995</v>
      </c>
      <c r="BC787" s="4">
        <v>0</v>
      </c>
      <c r="BD787" s="4">
        <v>-184800.79822199998</v>
      </c>
      <c r="BE787" s="4" t="s">
        <v>30</v>
      </c>
    </row>
    <row r="788" spans="3:57" x14ac:dyDescent="0.25">
      <c r="C788" s="4">
        <v>1933</v>
      </c>
      <c r="D788" s="4">
        <v>256626</v>
      </c>
      <c r="E788" s="4" t="s">
        <v>193</v>
      </c>
      <c r="F788" s="4" t="s">
        <v>13670</v>
      </c>
      <c r="G788" s="4" t="s">
        <v>13671</v>
      </c>
      <c r="H788" s="4" t="s">
        <v>13671</v>
      </c>
      <c r="I788" s="4" t="s">
        <v>193</v>
      </c>
      <c r="J788" s="4" t="s">
        <v>228</v>
      </c>
      <c r="K788" s="4">
        <v>120862.64</v>
      </c>
      <c r="L788" s="4">
        <v>0</v>
      </c>
      <c r="M788" s="4">
        <v>0</v>
      </c>
      <c r="N788" s="4" t="s">
        <v>13119</v>
      </c>
      <c r="O788" s="4" t="s">
        <v>12788</v>
      </c>
      <c r="P788" s="4" t="s">
        <v>12788</v>
      </c>
      <c r="Q788" s="4" t="s">
        <v>12789</v>
      </c>
      <c r="R788" s="4" t="s">
        <v>193</v>
      </c>
      <c r="S788" s="4" t="s">
        <v>12979</v>
      </c>
      <c r="T788" s="4" t="s">
        <v>1658</v>
      </c>
      <c r="U788" s="4" t="s">
        <v>36</v>
      </c>
      <c r="V788" s="4" t="s">
        <v>1028</v>
      </c>
      <c r="W788" s="4" t="s">
        <v>36</v>
      </c>
      <c r="X788" s="4" t="s">
        <v>1658</v>
      </c>
      <c r="Y788" s="4">
        <v>301</v>
      </c>
      <c r="Z788" s="4" t="s">
        <v>30</v>
      </c>
      <c r="AA788" s="4">
        <v>148</v>
      </c>
      <c r="AB788" s="4" t="s">
        <v>300</v>
      </c>
      <c r="AC788" s="4" t="s">
        <v>229</v>
      </c>
      <c r="AD788" s="4">
        <v>13</v>
      </c>
      <c r="AE788" s="4">
        <v>291</v>
      </c>
      <c r="AF788" s="4">
        <v>3577</v>
      </c>
      <c r="AG788" s="4">
        <v>8372</v>
      </c>
      <c r="AH788" s="4" t="s">
        <v>823</v>
      </c>
      <c r="AI788" s="4">
        <v>60</v>
      </c>
      <c r="AJ788" s="4" t="s">
        <v>228</v>
      </c>
      <c r="AK788" s="4">
        <v>19</v>
      </c>
      <c r="AL788" s="4">
        <v>0</v>
      </c>
      <c r="AM788" s="4" t="s">
        <v>228</v>
      </c>
      <c r="AN788" s="4" t="s">
        <v>228</v>
      </c>
      <c r="AO788" s="4" t="s">
        <v>228</v>
      </c>
      <c r="AP788" s="4" t="s">
        <v>230</v>
      </c>
      <c r="AQ788" s="4" t="s">
        <v>193</v>
      </c>
      <c r="AR788" s="4" t="s">
        <v>193</v>
      </c>
      <c r="AS788" s="4" t="s">
        <v>193</v>
      </c>
      <c r="AT788" s="4" t="s">
        <v>193</v>
      </c>
      <c r="AU788" s="4" t="s">
        <v>228</v>
      </c>
      <c r="AV788" s="4" t="s">
        <v>228</v>
      </c>
      <c r="AW788" s="4" t="s">
        <v>228</v>
      </c>
      <c r="AX788" s="4">
        <v>120862.64</v>
      </c>
      <c r="AY788" s="4">
        <v>0</v>
      </c>
      <c r="AZ788" s="4">
        <v>1</v>
      </c>
      <c r="BA788" s="4" t="s">
        <v>228</v>
      </c>
      <c r="BB788" s="4">
        <v>1</v>
      </c>
      <c r="BC788" s="4">
        <v>0</v>
      </c>
      <c r="BD788" s="4">
        <v>120862.64</v>
      </c>
      <c r="BE788" s="4" t="s">
        <v>30</v>
      </c>
    </row>
    <row r="789" spans="3:57" x14ac:dyDescent="0.25">
      <c r="C789" s="4">
        <v>1931</v>
      </c>
      <c r="D789" s="4">
        <v>256625</v>
      </c>
      <c r="E789" s="4" t="s">
        <v>193</v>
      </c>
      <c r="F789" s="4" t="s">
        <v>13672</v>
      </c>
      <c r="G789" s="4" t="s">
        <v>13671</v>
      </c>
      <c r="H789" s="4" t="s">
        <v>13671</v>
      </c>
      <c r="I789" s="4" t="s">
        <v>193</v>
      </c>
      <c r="J789" s="4" t="s">
        <v>228</v>
      </c>
      <c r="K789" s="4">
        <v>-120834.62</v>
      </c>
      <c r="L789" s="4">
        <v>0</v>
      </c>
      <c r="M789" s="4">
        <v>0</v>
      </c>
      <c r="N789" s="4" t="s">
        <v>13193</v>
      </c>
      <c r="O789" s="4" t="s">
        <v>12788</v>
      </c>
      <c r="P789" s="4" t="s">
        <v>12788</v>
      </c>
      <c r="Q789" s="4" t="s">
        <v>12789</v>
      </c>
      <c r="R789" s="4" t="s">
        <v>193</v>
      </c>
      <c r="S789" s="4" t="s">
        <v>12979</v>
      </c>
      <c r="T789" s="4" t="s">
        <v>1658</v>
      </c>
      <c r="U789" s="4" t="s">
        <v>36</v>
      </c>
      <c r="V789" s="4" t="s">
        <v>1028</v>
      </c>
      <c r="W789" s="4" t="s">
        <v>36</v>
      </c>
      <c r="X789" s="4" t="s">
        <v>1658</v>
      </c>
      <c r="Y789" s="4">
        <v>302</v>
      </c>
      <c r="Z789" s="4" t="s">
        <v>30</v>
      </c>
      <c r="AA789" s="4">
        <v>148</v>
      </c>
      <c r="AB789" s="4" t="s">
        <v>300</v>
      </c>
      <c r="AC789" s="4" t="s">
        <v>229</v>
      </c>
      <c r="AD789" s="4">
        <v>13</v>
      </c>
      <c r="AE789" s="4">
        <v>291</v>
      </c>
      <c r="AF789" s="4">
        <v>3577</v>
      </c>
      <c r="AG789" s="4">
        <v>8372</v>
      </c>
      <c r="AH789" s="4" t="s">
        <v>822</v>
      </c>
      <c r="AI789" s="4">
        <v>60</v>
      </c>
      <c r="AJ789" s="4" t="s">
        <v>228</v>
      </c>
      <c r="AK789" s="4">
        <v>20</v>
      </c>
      <c r="AL789" s="4">
        <v>0</v>
      </c>
      <c r="AM789" s="4" t="s">
        <v>228</v>
      </c>
      <c r="AN789" s="4" t="s">
        <v>228</v>
      </c>
      <c r="AO789" s="4" t="s">
        <v>228</v>
      </c>
      <c r="AP789" s="4" t="s">
        <v>230</v>
      </c>
      <c r="AQ789" s="4" t="s">
        <v>193</v>
      </c>
      <c r="AR789" s="4" t="s">
        <v>193</v>
      </c>
      <c r="AS789" s="4" t="s">
        <v>193</v>
      </c>
      <c r="AT789" s="4" t="s">
        <v>193</v>
      </c>
      <c r="AU789" s="4" t="s">
        <v>228</v>
      </c>
      <c r="AV789" s="4" t="s">
        <v>228</v>
      </c>
      <c r="AW789" s="4" t="s">
        <v>228</v>
      </c>
      <c r="AX789" s="4">
        <v>-120834.62</v>
      </c>
      <c r="AY789" s="4">
        <v>0</v>
      </c>
      <c r="AZ789" s="4">
        <v>1</v>
      </c>
      <c r="BA789" s="4" t="s">
        <v>228</v>
      </c>
      <c r="BB789" s="4">
        <v>1</v>
      </c>
      <c r="BC789" s="4">
        <v>0</v>
      </c>
      <c r="BD789" s="4">
        <v>-120834.62</v>
      </c>
      <c r="BE789" s="4" t="s">
        <v>30</v>
      </c>
    </row>
    <row r="790" spans="3:57" x14ac:dyDescent="0.25">
      <c r="C790" s="4">
        <v>1606</v>
      </c>
      <c r="D790" s="4">
        <v>256396</v>
      </c>
      <c r="E790" s="4" t="s">
        <v>193</v>
      </c>
      <c r="F790" s="4" t="s">
        <v>13673</v>
      </c>
      <c r="G790" s="4" t="s">
        <v>13671</v>
      </c>
      <c r="H790" s="4" t="s">
        <v>13671</v>
      </c>
      <c r="I790" s="4" t="s">
        <v>193</v>
      </c>
      <c r="J790" s="4" t="s">
        <v>228</v>
      </c>
      <c r="K790" s="4">
        <v>-28.020000000004099</v>
      </c>
      <c r="L790" s="4">
        <v>0</v>
      </c>
      <c r="M790" s="4">
        <v>0</v>
      </c>
      <c r="N790" s="4" t="s">
        <v>13397</v>
      </c>
      <c r="O790" s="4" t="s">
        <v>12788</v>
      </c>
      <c r="P790" s="4" t="s">
        <v>12788</v>
      </c>
      <c r="Q790" s="4" t="s">
        <v>12789</v>
      </c>
      <c r="R790" s="4" t="s">
        <v>193</v>
      </c>
      <c r="S790" s="4" t="s">
        <v>12979</v>
      </c>
      <c r="T790" s="4" t="s">
        <v>1658</v>
      </c>
      <c r="U790" s="4" t="s">
        <v>36</v>
      </c>
      <c r="V790" s="4" t="s">
        <v>1028</v>
      </c>
      <c r="W790" s="4" t="s">
        <v>36</v>
      </c>
      <c r="X790" s="4" t="s">
        <v>1658</v>
      </c>
      <c r="Y790" s="4">
        <v>22</v>
      </c>
      <c r="Z790" s="4" t="s">
        <v>30</v>
      </c>
      <c r="AA790" s="4">
        <v>148</v>
      </c>
      <c r="AB790" s="4" t="s">
        <v>300</v>
      </c>
      <c r="AC790" s="4" t="s">
        <v>229</v>
      </c>
      <c r="AD790" s="4">
        <v>13</v>
      </c>
      <c r="AE790" s="4">
        <v>291</v>
      </c>
      <c r="AF790" s="4">
        <v>3577</v>
      </c>
      <c r="AG790" s="4">
        <v>8372</v>
      </c>
      <c r="AH790" s="4" t="s">
        <v>821</v>
      </c>
      <c r="AI790" s="4">
        <v>69</v>
      </c>
      <c r="AJ790" s="4" t="s">
        <v>228</v>
      </c>
      <c r="AK790" s="4">
        <v>21</v>
      </c>
      <c r="AL790" s="4">
        <v>0</v>
      </c>
      <c r="AM790" s="4" t="s">
        <v>228</v>
      </c>
      <c r="AN790" s="4" t="s">
        <v>228</v>
      </c>
      <c r="AO790" s="4" t="s">
        <v>228</v>
      </c>
      <c r="AP790" s="4" t="s">
        <v>230</v>
      </c>
      <c r="AQ790" s="4" t="s">
        <v>193</v>
      </c>
      <c r="AR790" s="4" t="s">
        <v>193</v>
      </c>
      <c r="AS790" s="4" t="s">
        <v>193</v>
      </c>
      <c r="AT790" s="4" t="s">
        <v>193</v>
      </c>
      <c r="AU790" s="4" t="s">
        <v>228</v>
      </c>
      <c r="AV790" s="4" t="s">
        <v>228</v>
      </c>
      <c r="AW790" s="4" t="s">
        <v>228</v>
      </c>
      <c r="AX790" s="4">
        <v>-28.020000000004099</v>
      </c>
      <c r="AY790" s="4">
        <v>0</v>
      </c>
      <c r="AZ790" s="4">
        <v>1</v>
      </c>
      <c r="BA790" s="4" t="s">
        <v>228</v>
      </c>
      <c r="BB790" s="4">
        <v>1</v>
      </c>
      <c r="BC790" s="4">
        <v>0</v>
      </c>
      <c r="BD790" s="4">
        <v>-28.020000000004099</v>
      </c>
      <c r="BE790" s="4" t="s">
        <v>30</v>
      </c>
    </row>
    <row r="791" spans="3:57" x14ac:dyDescent="0.25">
      <c r="C791" s="4">
        <v>1930</v>
      </c>
      <c r="D791" s="4">
        <v>256625</v>
      </c>
      <c r="E791" s="4" t="s">
        <v>12942</v>
      </c>
      <c r="F791" s="4" t="s">
        <v>13672</v>
      </c>
      <c r="G791" s="4" t="s">
        <v>13671</v>
      </c>
      <c r="H791" s="4" t="s">
        <v>13671</v>
      </c>
      <c r="I791" s="4" t="s">
        <v>13661</v>
      </c>
      <c r="J791" s="4" t="s">
        <v>228</v>
      </c>
      <c r="K791" s="4">
        <v>120834.62</v>
      </c>
      <c r="L791" s="4">
        <v>1</v>
      </c>
      <c r="M791" s="4">
        <v>1</v>
      </c>
      <c r="N791" s="4" t="s">
        <v>13193</v>
      </c>
      <c r="O791" s="4" t="s">
        <v>12788</v>
      </c>
      <c r="P791" s="4" t="s">
        <v>12788</v>
      </c>
      <c r="Q791" s="4" t="s">
        <v>12789</v>
      </c>
      <c r="R791" s="4" t="s">
        <v>13661</v>
      </c>
      <c r="S791" s="4" t="s">
        <v>12979</v>
      </c>
      <c r="T791" s="4" t="s">
        <v>1658</v>
      </c>
      <c r="U791" s="4" t="s">
        <v>36</v>
      </c>
      <c r="V791" s="4" t="s">
        <v>1028</v>
      </c>
      <c r="W791" s="4" t="s">
        <v>36</v>
      </c>
      <c r="X791" s="4" t="s">
        <v>1658</v>
      </c>
      <c r="Y791" s="4">
        <v>302</v>
      </c>
      <c r="Z791" s="4" t="s">
        <v>30</v>
      </c>
      <c r="AA791" s="4">
        <v>148</v>
      </c>
      <c r="AB791" s="4" t="s">
        <v>300</v>
      </c>
      <c r="AC791" s="4" t="s">
        <v>229</v>
      </c>
      <c r="AD791" s="4">
        <v>13</v>
      </c>
      <c r="AE791" s="4">
        <v>291</v>
      </c>
      <c r="AF791" s="4">
        <v>3577</v>
      </c>
      <c r="AG791" s="4">
        <v>8372</v>
      </c>
      <c r="AH791" s="4" t="s">
        <v>822</v>
      </c>
      <c r="AI791" s="4">
        <v>60</v>
      </c>
      <c r="AJ791" s="4" t="s">
        <v>228</v>
      </c>
      <c r="AK791" s="4">
        <v>20</v>
      </c>
      <c r="AL791" s="4">
        <v>17599</v>
      </c>
      <c r="AM791" s="4" t="s">
        <v>228</v>
      </c>
      <c r="AN791" s="4" t="s">
        <v>228</v>
      </c>
      <c r="AO791" s="4" t="s">
        <v>228</v>
      </c>
      <c r="AP791" s="4" t="s">
        <v>231</v>
      </c>
      <c r="AQ791" s="4" t="s">
        <v>197</v>
      </c>
      <c r="AR791" s="4" t="s">
        <v>197</v>
      </c>
      <c r="AS791" s="4" t="s">
        <v>197</v>
      </c>
      <c r="AT791" s="4" t="s">
        <v>197</v>
      </c>
      <c r="AU791" s="4" t="s">
        <v>228</v>
      </c>
      <c r="AV791" s="4" t="s">
        <v>228</v>
      </c>
      <c r="AW791" s="4" t="s">
        <v>228</v>
      </c>
      <c r="AX791" s="4">
        <v>120834.62</v>
      </c>
      <c r="AY791" s="4">
        <v>0</v>
      </c>
      <c r="AZ791" s="4">
        <v>1</v>
      </c>
      <c r="BA791" s="4" t="s">
        <v>228</v>
      </c>
      <c r="BB791" s="4">
        <v>1</v>
      </c>
      <c r="BC791" s="4">
        <v>0</v>
      </c>
      <c r="BD791" s="4">
        <v>120834.62</v>
      </c>
      <c r="BE791" s="4" t="s">
        <v>30</v>
      </c>
    </row>
    <row r="792" spans="3:57" x14ac:dyDescent="0.25">
      <c r="C792" s="4">
        <v>1932</v>
      </c>
      <c r="D792" s="4">
        <v>256626</v>
      </c>
      <c r="E792" s="4" t="s">
        <v>12942</v>
      </c>
      <c r="F792" s="4" t="s">
        <v>13670</v>
      </c>
      <c r="G792" s="4" t="s">
        <v>13671</v>
      </c>
      <c r="H792" s="4" t="s">
        <v>13671</v>
      </c>
      <c r="I792" s="4" t="s">
        <v>13674</v>
      </c>
      <c r="J792" s="4" t="s">
        <v>228</v>
      </c>
      <c r="K792" s="4">
        <v>-120862.64</v>
      </c>
      <c r="L792" s="4">
        <v>1</v>
      </c>
      <c r="M792" s="4">
        <v>1</v>
      </c>
      <c r="N792" s="4" t="s">
        <v>13119</v>
      </c>
      <c r="O792" s="4" t="s">
        <v>12788</v>
      </c>
      <c r="P792" s="4" t="s">
        <v>12788</v>
      </c>
      <c r="Q792" s="4" t="s">
        <v>12789</v>
      </c>
      <c r="R792" s="4" t="s">
        <v>13674</v>
      </c>
      <c r="S792" s="4" t="s">
        <v>12979</v>
      </c>
      <c r="T792" s="4" t="s">
        <v>1658</v>
      </c>
      <c r="U792" s="4" t="s">
        <v>36</v>
      </c>
      <c r="V792" s="4" t="s">
        <v>1028</v>
      </c>
      <c r="W792" s="4" t="s">
        <v>36</v>
      </c>
      <c r="X792" s="4" t="s">
        <v>1658</v>
      </c>
      <c r="Y792" s="4">
        <v>301</v>
      </c>
      <c r="Z792" s="4" t="s">
        <v>30</v>
      </c>
      <c r="AA792" s="4">
        <v>148</v>
      </c>
      <c r="AB792" s="4" t="s">
        <v>300</v>
      </c>
      <c r="AC792" s="4" t="s">
        <v>229</v>
      </c>
      <c r="AD792" s="4">
        <v>13</v>
      </c>
      <c r="AE792" s="4">
        <v>291</v>
      </c>
      <c r="AF792" s="4">
        <v>3577</v>
      </c>
      <c r="AG792" s="4">
        <v>8372</v>
      </c>
      <c r="AH792" s="4" t="s">
        <v>823</v>
      </c>
      <c r="AI792" s="4">
        <v>60</v>
      </c>
      <c r="AJ792" s="4" t="s">
        <v>228</v>
      </c>
      <c r="AK792" s="4">
        <v>19</v>
      </c>
      <c r="AL792" s="4">
        <v>17598</v>
      </c>
      <c r="AM792" s="4" t="s">
        <v>228</v>
      </c>
      <c r="AN792" s="4" t="s">
        <v>228</v>
      </c>
      <c r="AO792" s="4" t="s">
        <v>228</v>
      </c>
      <c r="AP792" s="4" t="s">
        <v>231</v>
      </c>
      <c r="AQ792" s="4" t="s">
        <v>197</v>
      </c>
      <c r="AR792" s="4" t="s">
        <v>197</v>
      </c>
      <c r="AS792" s="4" t="s">
        <v>197</v>
      </c>
      <c r="AT792" s="4" t="s">
        <v>197</v>
      </c>
      <c r="AU792" s="4" t="s">
        <v>228</v>
      </c>
      <c r="AV792" s="4" t="s">
        <v>228</v>
      </c>
      <c r="AW792" s="4" t="s">
        <v>228</v>
      </c>
      <c r="AX792" s="4">
        <v>-120862.64</v>
      </c>
      <c r="AY792" s="4">
        <v>0</v>
      </c>
      <c r="AZ792" s="4">
        <v>1</v>
      </c>
      <c r="BA792" s="4" t="s">
        <v>228</v>
      </c>
      <c r="BB792" s="4">
        <v>1</v>
      </c>
      <c r="BC792" s="4">
        <v>0</v>
      </c>
      <c r="BD792" s="4">
        <v>-120862.64</v>
      </c>
      <c r="BE792" s="4" t="s">
        <v>30</v>
      </c>
    </row>
    <row r="793" spans="3:57" x14ac:dyDescent="0.25">
      <c r="C793" s="4">
        <v>1724</v>
      </c>
      <c r="D793" s="4">
        <v>256494</v>
      </c>
      <c r="E793" s="4" t="s">
        <v>193</v>
      </c>
      <c r="F793" s="4" t="s">
        <v>13675</v>
      </c>
      <c r="G793" s="4" t="s">
        <v>13676</v>
      </c>
      <c r="H793" s="4" t="s">
        <v>13676</v>
      </c>
      <c r="I793" s="4" t="s">
        <v>193</v>
      </c>
      <c r="J793" s="4" t="s">
        <v>228</v>
      </c>
      <c r="K793" s="4">
        <v>-237015.26</v>
      </c>
      <c r="L793" s="4">
        <v>0</v>
      </c>
      <c r="M793" s="4">
        <v>0</v>
      </c>
      <c r="N793" s="4" t="s">
        <v>13193</v>
      </c>
      <c r="O793" s="4" t="s">
        <v>12788</v>
      </c>
      <c r="P793" s="4" t="s">
        <v>12788</v>
      </c>
      <c r="Q793" s="4" t="s">
        <v>12789</v>
      </c>
      <c r="R793" s="4" t="s">
        <v>193</v>
      </c>
      <c r="S793" s="4" t="s">
        <v>12979</v>
      </c>
      <c r="T793" s="4" t="s">
        <v>1658</v>
      </c>
      <c r="U793" s="4" t="s">
        <v>36</v>
      </c>
      <c r="V793" s="4" t="s">
        <v>1028</v>
      </c>
      <c r="W793" s="4" t="s">
        <v>36</v>
      </c>
      <c r="X793" s="4" t="s">
        <v>1658</v>
      </c>
      <c r="Y793" s="4">
        <v>292</v>
      </c>
      <c r="Z793" s="4" t="s">
        <v>12845</v>
      </c>
      <c r="AA793" s="4">
        <v>127</v>
      </c>
      <c r="AB793" s="4" t="s">
        <v>302</v>
      </c>
      <c r="AC793" s="4" t="s">
        <v>229</v>
      </c>
      <c r="AD793" s="4">
        <v>13</v>
      </c>
      <c r="AE793" s="4">
        <v>291</v>
      </c>
      <c r="AF793" s="4">
        <v>3577</v>
      </c>
      <c r="AG793" s="4">
        <v>8373</v>
      </c>
      <c r="AH793" s="4" t="s">
        <v>824</v>
      </c>
      <c r="AI793" s="4">
        <v>60</v>
      </c>
      <c r="AJ793" s="4" t="s">
        <v>228</v>
      </c>
      <c r="AK793" s="4">
        <v>20</v>
      </c>
      <c r="AL793" s="4">
        <v>0</v>
      </c>
      <c r="AM793" s="4" t="s">
        <v>228</v>
      </c>
      <c r="AN793" s="4" t="s">
        <v>228</v>
      </c>
      <c r="AO793" s="4" t="s">
        <v>228</v>
      </c>
      <c r="AP793" s="4" t="s">
        <v>230</v>
      </c>
      <c r="AQ793" s="4" t="s">
        <v>193</v>
      </c>
      <c r="AR793" s="4" t="s">
        <v>193</v>
      </c>
      <c r="AS793" s="4" t="s">
        <v>193</v>
      </c>
      <c r="AT793" s="4" t="s">
        <v>193</v>
      </c>
      <c r="AU793" s="4" t="s">
        <v>228</v>
      </c>
      <c r="AV793" s="4" t="s">
        <v>228</v>
      </c>
      <c r="AW793" s="4" t="s">
        <v>228</v>
      </c>
      <c r="AX793" s="4">
        <v>-237015.26</v>
      </c>
      <c r="AY793" s="4">
        <v>0</v>
      </c>
      <c r="AZ793" s="4">
        <v>1</v>
      </c>
      <c r="BA793" s="4" t="s">
        <v>228</v>
      </c>
      <c r="BB793" s="4">
        <v>0.78380000000000005</v>
      </c>
      <c r="BC793" s="4">
        <v>0</v>
      </c>
      <c r="BD793" s="4">
        <v>-185772.56078800003</v>
      </c>
      <c r="BE793" s="4" t="s">
        <v>30</v>
      </c>
    </row>
    <row r="794" spans="3:57" x14ac:dyDescent="0.25">
      <c r="C794" s="4">
        <v>1722</v>
      </c>
      <c r="D794" s="4">
        <v>256493</v>
      </c>
      <c r="E794" s="4" t="s">
        <v>193</v>
      </c>
      <c r="F794" s="4" t="s">
        <v>13677</v>
      </c>
      <c r="G794" s="4" t="s">
        <v>13676</v>
      </c>
      <c r="H794" s="4" t="s">
        <v>13676</v>
      </c>
      <c r="I794" s="4" t="s">
        <v>193</v>
      </c>
      <c r="J794" s="4" t="s">
        <v>228</v>
      </c>
      <c r="K794" s="4">
        <v>237059.35</v>
      </c>
      <c r="L794" s="4">
        <v>0</v>
      </c>
      <c r="M794" s="4">
        <v>0</v>
      </c>
      <c r="N794" s="4" t="s">
        <v>13119</v>
      </c>
      <c r="O794" s="4" t="s">
        <v>12788</v>
      </c>
      <c r="P794" s="4" t="s">
        <v>12788</v>
      </c>
      <c r="Q794" s="4" t="s">
        <v>12789</v>
      </c>
      <c r="R794" s="4" t="s">
        <v>193</v>
      </c>
      <c r="S794" s="4" t="s">
        <v>12979</v>
      </c>
      <c r="T794" s="4" t="s">
        <v>1658</v>
      </c>
      <c r="U794" s="4" t="s">
        <v>36</v>
      </c>
      <c r="V794" s="4" t="s">
        <v>1028</v>
      </c>
      <c r="W794" s="4" t="s">
        <v>36</v>
      </c>
      <c r="X794" s="4" t="s">
        <v>1658</v>
      </c>
      <c r="Y794" s="4">
        <v>291</v>
      </c>
      <c r="Z794" s="4" t="s">
        <v>12845</v>
      </c>
      <c r="AA794" s="4">
        <v>127</v>
      </c>
      <c r="AB794" s="4" t="s">
        <v>302</v>
      </c>
      <c r="AC794" s="4" t="s">
        <v>229</v>
      </c>
      <c r="AD794" s="4">
        <v>13</v>
      </c>
      <c r="AE794" s="4">
        <v>291</v>
      </c>
      <c r="AF794" s="4">
        <v>3577</v>
      </c>
      <c r="AG794" s="4">
        <v>8373</v>
      </c>
      <c r="AH794" s="4" t="s">
        <v>825</v>
      </c>
      <c r="AI794" s="4">
        <v>60</v>
      </c>
      <c r="AJ794" s="4" t="s">
        <v>228</v>
      </c>
      <c r="AK794" s="4">
        <v>19</v>
      </c>
      <c r="AL794" s="4">
        <v>0</v>
      </c>
      <c r="AM794" s="4" t="s">
        <v>228</v>
      </c>
      <c r="AN794" s="4" t="s">
        <v>228</v>
      </c>
      <c r="AO794" s="4" t="s">
        <v>228</v>
      </c>
      <c r="AP794" s="4" t="s">
        <v>230</v>
      </c>
      <c r="AQ794" s="4" t="s">
        <v>193</v>
      </c>
      <c r="AR794" s="4" t="s">
        <v>193</v>
      </c>
      <c r="AS794" s="4" t="s">
        <v>193</v>
      </c>
      <c r="AT794" s="4" t="s">
        <v>193</v>
      </c>
      <c r="AU794" s="4" t="s">
        <v>228</v>
      </c>
      <c r="AV794" s="4" t="s">
        <v>228</v>
      </c>
      <c r="AW794" s="4" t="s">
        <v>228</v>
      </c>
      <c r="AX794" s="4">
        <v>237059.35</v>
      </c>
      <c r="AY794" s="4">
        <v>0</v>
      </c>
      <c r="AZ794" s="4">
        <v>1</v>
      </c>
      <c r="BA794" s="4" t="s">
        <v>228</v>
      </c>
      <c r="BB794" s="4">
        <v>0.78380000000000005</v>
      </c>
      <c r="BC794" s="4">
        <v>0</v>
      </c>
      <c r="BD794" s="4">
        <v>185807.11853000001</v>
      </c>
      <c r="BE794" s="4" t="s">
        <v>30</v>
      </c>
    </row>
    <row r="795" spans="3:57" x14ac:dyDescent="0.25">
      <c r="C795" s="4">
        <v>1455</v>
      </c>
      <c r="D795" s="4">
        <v>256288</v>
      </c>
      <c r="E795" s="4" t="s">
        <v>193</v>
      </c>
      <c r="F795" s="4" t="s">
        <v>13678</v>
      </c>
      <c r="G795" s="4" t="s">
        <v>13676</v>
      </c>
      <c r="H795" s="4" t="s">
        <v>13676</v>
      </c>
      <c r="I795" s="4" t="s">
        <v>193</v>
      </c>
      <c r="J795" s="4" t="s">
        <v>228</v>
      </c>
      <c r="K795" s="4">
        <v>-44.0899999999965</v>
      </c>
      <c r="L795" s="4">
        <v>0</v>
      </c>
      <c r="M795" s="4">
        <v>0</v>
      </c>
      <c r="N795" s="4" t="s">
        <v>13397</v>
      </c>
      <c r="O795" s="4" t="s">
        <v>12788</v>
      </c>
      <c r="P795" s="4" t="s">
        <v>12788</v>
      </c>
      <c r="Q795" s="4" t="s">
        <v>12789</v>
      </c>
      <c r="R795" s="4" t="s">
        <v>193</v>
      </c>
      <c r="S795" s="4" t="s">
        <v>12979</v>
      </c>
      <c r="T795" s="4" t="s">
        <v>1658</v>
      </c>
      <c r="U795" s="4" t="s">
        <v>36</v>
      </c>
      <c r="V795" s="4" t="s">
        <v>1028</v>
      </c>
      <c r="W795" s="4" t="s">
        <v>36</v>
      </c>
      <c r="X795" s="4" t="s">
        <v>1658</v>
      </c>
      <c r="Y795" s="4">
        <v>23</v>
      </c>
      <c r="Z795" s="4" t="s">
        <v>12845</v>
      </c>
      <c r="AA795" s="4">
        <v>127</v>
      </c>
      <c r="AB795" s="4" t="s">
        <v>302</v>
      </c>
      <c r="AC795" s="4" t="s">
        <v>229</v>
      </c>
      <c r="AD795" s="4">
        <v>13</v>
      </c>
      <c r="AE795" s="4">
        <v>291</v>
      </c>
      <c r="AF795" s="4">
        <v>3577</v>
      </c>
      <c r="AG795" s="4">
        <v>8373</v>
      </c>
      <c r="AH795" s="4" t="s">
        <v>826</v>
      </c>
      <c r="AI795" s="4">
        <v>60</v>
      </c>
      <c r="AJ795" s="4" t="s">
        <v>228</v>
      </c>
      <c r="AK795" s="4">
        <v>21</v>
      </c>
      <c r="AL795" s="4">
        <v>0</v>
      </c>
      <c r="AM795" s="4" t="s">
        <v>228</v>
      </c>
      <c r="AN795" s="4" t="s">
        <v>228</v>
      </c>
      <c r="AO795" s="4" t="s">
        <v>228</v>
      </c>
      <c r="AP795" s="4" t="s">
        <v>230</v>
      </c>
      <c r="AQ795" s="4" t="s">
        <v>193</v>
      </c>
      <c r="AR795" s="4" t="s">
        <v>193</v>
      </c>
      <c r="AS795" s="4" t="s">
        <v>193</v>
      </c>
      <c r="AT795" s="4" t="s">
        <v>193</v>
      </c>
      <c r="AU795" s="4" t="s">
        <v>228</v>
      </c>
      <c r="AV795" s="4" t="s">
        <v>228</v>
      </c>
      <c r="AW795" s="4" t="s">
        <v>228</v>
      </c>
      <c r="AX795" s="4">
        <v>-44.0899999999965</v>
      </c>
      <c r="AY795" s="4">
        <v>0</v>
      </c>
      <c r="AZ795" s="4">
        <v>1</v>
      </c>
      <c r="BA795" s="4" t="s">
        <v>228</v>
      </c>
      <c r="BB795" s="4">
        <v>0.78380000000000005</v>
      </c>
      <c r="BC795" s="4">
        <v>0</v>
      </c>
      <c r="BD795" s="4">
        <v>-34.557741999997262</v>
      </c>
      <c r="BE795" s="4" t="s">
        <v>30</v>
      </c>
    </row>
    <row r="796" spans="3:57" x14ac:dyDescent="0.25">
      <c r="C796" s="4">
        <v>1721</v>
      </c>
      <c r="D796" s="4">
        <v>256493</v>
      </c>
      <c r="E796" s="4" t="s">
        <v>12942</v>
      </c>
      <c r="F796" s="4" t="s">
        <v>13677</v>
      </c>
      <c r="G796" s="4" t="s">
        <v>13676</v>
      </c>
      <c r="H796" s="4" t="s">
        <v>13676</v>
      </c>
      <c r="I796" s="4" t="s">
        <v>13679</v>
      </c>
      <c r="J796" s="4" t="s">
        <v>228</v>
      </c>
      <c r="K796" s="4">
        <v>-237059.35</v>
      </c>
      <c r="L796" s="4">
        <v>1</v>
      </c>
      <c r="M796" s="4">
        <v>1</v>
      </c>
      <c r="N796" s="4" t="s">
        <v>13119</v>
      </c>
      <c r="O796" s="4" t="s">
        <v>12788</v>
      </c>
      <c r="P796" s="4" t="s">
        <v>12788</v>
      </c>
      <c r="Q796" s="4" t="s">
        <v>12789</v>
      </c>
      <c r="R796" s="4" t="s">
        <v>13679</v>
      </c>
      <c r="S796" s="4" t="s">
        <v>12979</v>
      </c>
      <c r="T796" s="4" t="s">
        <v>1658</v>
      </c>
      <c r="U796" s="4" t="s">
        <v>36</v>
      </c>
      <c r="V796" s="4" t="s">
        <v>1028</v>
      </c>
      <c r="W796" s="4" t="s">
        <v>36</v>
      </c>
      <c r="X796" s="4" t="s">
        <v>1658</v>
      </c>
      <c r="Y796" s="4">
        <v>291</v>
      </c>
      <c r="Z796" s="4" t="s">
        <v>12845</v>
      </c>
      <c r="AA796" s="4">
        <v>127</v>
      </c>
      <c r="AB796" s="4" t="s">
        <v>302</v>
      </c>
      <c r="AC796" s="4" t="s">
        <v>229</v>
      </c>
      <c r="AD796" s="4">
        <v>13</v>
      </c>
      <c r="AE796" s="4">
        <v>291</v>
      </c>
      <c r="AF796" s="4">
        <v>3577</v>
      </c>
      <c r="AG796" s="4">
        <v>8373</v>
      </c>
      <c r="AH796" s="4" t="s">
        <v>825</v>
      </c>
      <c r="AI796" s="4">
        <v>60</v>
      </c>
      <c r="AJ796" s="4" t="s">
        <v>228</v>
      </c>
      <c r="AK796" s="4">
        <v>19</v>
      </c>
      <c r="AL796" s="4">
        <v>17586</v>
      </c>
      <c r="AM796" s="4" t="s">
        <v>228</v>
      </c>
      <c r="AN796" s="4" t="s">
        <v>228</v>
      </c>
      <c r="AO796" s="4" t="s">
        <v>228</v>
      </c>
      <c r="AP796" s="4" t="s">
        <v>231</v>
      </c>
      <c r="AQ796" s="4" t="s">
        <v>197</v>
      </c>
      <c r="AR796" s="4" t="s">
        <v>197</v>
      </c>
      <c r="AS796" s="4" t="s">
        <v>197</v>
      </c>
      <c r="AT796" s="4" t="s">
        <v>197</v>
      </c>
      <c r="AU796" s="4" t="s">
        <v>228</v>
      </c>
      <c r="AV796" s="4" t="s">
        <v>228</v>
      </c>
      <c r="AW796" s="4" t="s">
        <v>228</v>
      </c>
      <c r="AX796" s="4">
        <v>-237059.35</v>
      </c>
      <c r="AY796" s="4">
        <v>0</v>
      </c>
      <c r="AZ796" s="4">
        <v>1</v>
      </c>
      <c r="BA796" s="4" t="s">
        <v>228</v>
      </c>
      <c r="BB796" s="4">
        <v>0.78380000000000005</v>
      </c>
      <c r="BC796" s="4">
        <v>0</v>
      </c>
      <c r="BD796" s="4">
        <v>-185807.11853000001</v>
      </c>
      <c r="BE796" s="4" t="s">
        <v>30</v>
      </c>
    </row>
    <row r="797" spans="3:57" x14ac:dyDescent="0.25">
      <c r="C797" s="4">
        <v>1723</v>
      </c>
      <c r="D797" s="4">
        <v>256494</v>
      </c>
      <c r="E797" s="4" t="s">
        <v>12942</v>
      </c>
      <c r="F797" s="4" t="s">
        <v>13675</v>
      </c>
      <c r="G797" s="4" t="s">
        <v>13676</v>
      </c>
      <c r="H797" s="4" t="s">
        <v>13676</v>
      </c>
      <c r="I797" s="4" t="s">
        <v>13669</v>
      </c>
      <c r="J797" s="4" t="s">
        <v>228</v>
      </c>
      <c r="K797" s="4">
        <v>237015.26</v>
      </c>
      <c r="L797" s="4">
        <v>1</v>
      </c>
      <c r="M797" s="4">
        <v>1</v>
      </c>
      <c r="N797" s="4" t="s">
        <v>13193</v>
      </c>
      <c r="O797" s="4" t="s">
        <v>12788</v>
      </c>
      <c r="P797" s="4" t="s">
        <v>12788</v>
      </c>
      <c r="Q797" s="4" t="s">
        <v>12789</v>
      </c>
      <c r="R797" s="4" t="s">
        <v>13669</v>
      </c>
      <c r="S797" s="4" t="s">
        <v>12979</v>
      </c>
      <c r="T797" s="4" t="s">
        <v>1658</v>
      </c>
      <c r="U797" s="4" t="s">
        <v>36</v>
      </c>
      <c r="V797" s="4" t="s">
        <v>1028</v>
      </c>
      <c r="W797" s="4" t="s">
        <v>36</v>
      </c>
      <c r="X797" s="4" t="s">
        <v>1658</v>
      </c>
      <c r="Y797" s="4">
        <v>292</v>
      </c>
      <c r="Z797" s="4" t="s">
        <v>12845</v>
      </c>
      <c r="AA797" s="4">
        <v>127</v>
      </c>
      <c r="AB797" s="4" t="s">
        <v>302</v>
      </c>
      <c r="AC797" s="4" t="s">
        <v>229</v>
      </c>
      <c r="AD797" s="4">
        <v>13</v>
      </c>
      <c r="AE797" s="4">
        <v>291</v>
      </c>
      <c r="AF797" s="4">
        <v>3577</v>
      </c>
      <c r="AG797" s="4">
        <v>8373</v>
      </c>
      <c r="AH797" s="4" t="s">
        <v>824</v>
      </c>
      <c r="AI797" s="4">
        <v>60</v>
      </c>
      <c r="AJ797" s="4" t="s">
        <v>228</v>
      </c>
      <c r="AK797" s="4">
        <v>20</v>
      </c>
      <c r="AL797" s="4">
        <v>17587</v>
      </c>
      <c r="AM797" s="4" t="s">
        <v>228</v>
      </c>
      <c r="AN797" s="4" t="s">
        <v>228</v>
      </c>
      <c r="AO797" s="4" t="s">
        <v>228</v>
      </c>
      <c r="AP797" s="4" t="s">
        <v>231</v>
      </c>
      <c r="AQ797" s="4" t="s">
        <v>197</v>
      </c>
      <c r="AR797" s="4" t="s">
        <v>197</v>
      </c>
      <c r="AS797" s="4" t="s">
        <v>197</v>
      </c>
      <c r="AT797" s="4" t="s">
        <v>197</v>
      </c>
      <c r="AU797" s="4" t="s">
        <v>228</v>
      </c>
      <c r="AV797" s="4" t="s">
        <v>228</v>
      </c>
      <c r="AW797" s="4" t="s">
        <v>228</v>
      </c>
      <c r="AX797" s="4">
        <v>237015.26</v>
      </c>
      <c r="AY797" s="4">
        <v>0</v>
      </c>
      <c r="AZ797" s="4">
        <v>1</v>
      </c>
      <c r="BA797" s="4" t="s">
        <v>228</v>
      </c>
      <c r="BB797" s="4">
        <v>0.78380000000000005</v>
      </c>
      <c r="BC797" s="4">
        <v>0</v>
      </c>
      <c r="BD797" s="4">
        <v>185772.56078800003</v>
      </c>
      <c r="BE797" s="4" t="s">
        <v>30</v>
      </c>
    </row>
    <row r="798" spans="3:57" x14ac:dyDescent="0.25">
      <c r="C798" s="4">
        <v>946</v>
      </c>
      <c r="D798" s="4">
        <v>255932</v>
      </c>
      <c r="E798" s="4" t="s">
        <v>193</v>
      </c>
      <c r="F798" s="4" t="s">
        <v>13680</v>
      </c>
      <c r="G798" s="4" t="s">
        <v>13681</v>
      </c>
      <c r="H798" s="4" t="s">
        <v>13682</v>
      </c>
      <c r="I798" s="4" t="s">
        <v>193</v>
      </c>
      <c r="J798" s="4" t="s">
        <v>228</v>
      </c>
      <c r="K798" s="4">
        <v>119238.59</v>
      </c>
      <c r="L798" s="4">
        <v>0</v>
      </c>
      <c r="M798" s="4">
        <v>0</v>
      </c>
      <c r="N798" s="4" t="s">
        <v>12827</v>
      </c>
      <c r="O798" s="4" t="s">
        <v>12788</v>
      </c>
      <c r="P798" s="4" t="s">
        <v>12788</v>
      </c>
      <c r="Q798" s="4" t="s">
        <v>12789</v>
      </c>
      <c r="R798" s="4" t="s">
        <v>193</v>
      </c>
      <c r="S798" s="4" t="s">
        <v>12790</v>
      </c>
      <c r="T798" s="4" t="s">
        <v>1657</v>
      </c>
      <c r="U798" s="4" t="s">
        <v>36</v>
      </c>
      <c r="V798" s="4" t="s">
        <v>1025</v>
      </c>
      <c r="W798" s="4" t="s">
        <v>36</v>
      </c>
      <c r="X798" s="4" t="s">
        <v>12791</v>
      </c>
      <c r="Y798" s="4">
        <v>1146</v>
      </c>
      <c r="Z798" s="4" t="s">
        <v>30</v>
      </c>
      <c r="AA798" s="4">
        <v>148</v>
      </c>
      <c r="AB798" s="4" t="s">
        <v>248</v>
      </c>
      <c r="AC798" s="4" t="s">
        <v>247</v>
      </c>
      <c r="AD798" s="4">
        <v>22</v>
      </c>
      <c r="AE798" s="4">
        <v>291</v>
      </c>
      <c r="AF798" s="4">
        <v>3575</v>
      </c>
      <c r="AG798" s="4">
        <v>8383</v>
      </c>
      <c r="AH798" s="4" t="s">
        <v>833</v>
      </c>
      <c r="AI798" s="4">
        <v>4</v>
      </c>
      <c r="AJ798" s="4" t="s">
        <v>228</v>
      </c>
      <c r="AK798" s="4">
        <v>6</v>
      </c>
      <c r="AL798" s="4">
        <v>0</v>
      </c>
      <c r="AM798" s="4" t="s">
        <v>228</v>
      </c>
      <c r="AN798" s="4" t="s">
        <v>228</v>
      </c>
      <c r="AO798" s="4" t="s">
        <v>228</v>
      </c>
      <c r="AP798" s="4" t="s">
        <v>230</v>
      </c>
      <c r="AQ798" s="4" t="s">
        <v>193</v>
      </c>
      <c r="AR798" s="4" t="s">
        <v>193</v>
      </c>
      <c r="AS798" s="4" t="s">
        <v>193</v>
      </c>
      <c r="AT798" s="4" t="s">
        <v>193</v>
      </c>
      <c r="AU798" s="4" t="s">
        <v>228</v>
      </c>
      <c r="AV798" s="4" t="s">
        <v>228</v>
      </c>
      <c r="AW798" s="4" t="s">
        <v>228</v>
      </c>
      <c r="AX798" s="4">
        <v>119238.59</v>
      </c>
      <c r="AY798" s="4">
        <v>0</v>
      </c>
      <c r="AZ798" s="4">
        <v>1</v>
      </c>
      <c r="BA798" s="4" t="s">
        <v>228</v>
      </c>
      <c r="BB798" s="4">
        <v>1</v>
      </c>
      <c r="BC798" s="4">
        <v>0</v>
      </c>
      <c r="BD798" s="4">
        <v>119238.59</v>
      </c>
      <c r="BE798" s="4" t="s">
        <v>30</v>
      </c>
    </row>
    <row r="799" spans="3:57" x14ac:dyDescent="0.25">
      <c r="C799" s="4">
        <v>948</v>
      </c>
      <c r="D799" s="4">
        <v>255933</v>
      </c>
      <c r="E799" s="4" t="s">
        <v>193</v>
      </c>
      <c r="F799" s="4" t="s">
        <v>13683</v>
      </c>
      <c r="G799" s="4" t="s">
        <v>13681</v>
      </c>
      <c r="H799" s="4" t="s">
        <v>13682</v>
      </c>
      <c r="I799" s="4" t="s">
        <v>193</v>
      </c>
      <c r="J799" s="4" t="s">
        <v>228</v>
      </c>
      <c r="K799" s="4">
        <v>64205.39</v>
      </c>
      <c r="L799" s="4">
        <v>0</v>
      </c>
      <c r="M799" s="4">
        <v>0</v>
      </c>
      <c r="N799" s="4" t="s">
        <v>12827</v>
      </c>
      <c r="O799" s="4" t="s">
        <v>12788</v>
      </c>
      <c r="P799" s="4" t="s">
        <v>12788</v>
      </c>
      <c r="Q799" s="4" t="s">
        <v>12789</v>
      </c>
      <c r="R799" s="4" t="s">
        <v>193</v>
      </c>
      <c r="S799" s="4" t="s">
        <v>12790</v>
      </c>
      <c r="T799" s="4" t="s">
        <v>1657</v>
      </c>
      <c r="U799" s="4" t="s">
        <v>36</v>
      </c>
      <c r="V799" s="4" t="s">
        <v>1025</v>
      </c>
      <c r="W799" s="4" t="s">
        <v>36</v>
      </c>
      <c r="X799" s="4" t="s">
        <v>12791</v>
      </c>
      <c r="Y799" s="4">
        <v>1146</v>
      </c>
      <c r="Z799" s="4" t="s">
        <v>30</v>
      </c>
      <c r="AA799" s="4">
        <v>148</v>
      </c>
      <c r="AB799" s="4" t="s">
        <v>248</v>
      </c>
      <c r="AC799" s="4" t="s">
        <v>247</v>
      </c>
      <c r="AD799" s="4">
        <v>22</v>
      </c>
      <c r="AE799" s="4">
        <v>291</v>
      </c>
      <c r="AF799" s="4">
        <v>3575</v>
      </c>
      <c r="AG799" s="4">
        <v>8383</v>
      </c>
      <c r="AH799" s="4" t="s">
        <v>829</v>
      </c>
      <c r="AI799" s="4">
        <v>4</v>
      </c>
      <c r="AJ799" s="4" t="s">
        <v>228</v>
      </c>
      <c r="AK799" s="4">
        <v>6</v>
      </c>
      <c r="AL799" s="4">
        <v>0</v>
      </c>
      <c r="AM799" s="4" t="s">
        <v>228</v>
      </c>
      <c r="AN799" s="4" t="s">
        <v>228</v>
      </c>
      <c r="AO799" s="4" t="s">
        <v>228</v>
      </c>
      <c r="AP799" s="4" t="s">
        <v>230</v>
      </c>
      <c r="AQ799" s="4" t="s">
        <v>193</v>
      </c>
      <c r="AR799" s="4" t="s">
        <v>193</v>
      </c>
      <c r="AS799" s="4" t="s">
        <v>193</v>
      </c>
      <c r="AT799" s="4" t="s">
        <v>193</v>
      </c>
      <c r="AU799" s="4" t="s">
        <v>228</v>
      </c>
      <c r="AV799" s="4" t="s">
        <v>228</v>
      </c>
      <c r="AW799" s="4" t="s">
        <v>228</v>
      </c>
      <c r="AX799" s="4">
        <v>64205.39</v>
      </c>
      <c r="AY799" s="4">
        <v>0</v>
      </c>
      <c r="AZ799" s="4">
        <v>1</v>
      </c>
      <c r="BA799" s="4" t="s">
        <v>228</v>
      </c>
      <c r="BB799" s="4">
        <v>1</v>
      </c>
      <c r="BC799" s="4">
        <v>0</v>
      </c>
      <c r="BD799" s="4">
        <v>64205.39</v>
      </c>
      <c r="BE799" s="4" t="s">
        <v>30</v>
      </c>
    </row>
    <row r="800" spans="3:57" x14ac:dyDescent="0.25">
      <c r="C800" s="4">
        <v>1728</v>
      </c>
      <c r="D800" s="4">
        <v>256496</v>
      </c>
      <c r="E800" s="4" t="s">
        <v>193</v>
      </c>
      <c r="F800" s="4" t="s">
        <v>13684</v>
      </c>
      <c r="G800" s="4" t="s">
        <v>13681</v>
      </c>
      <c r="H800" s="4" t="s">
        <v>13681</v>
      </c>
      <c r="I800" s="4" t="s">
        <v>193</v>
      </c>
      <c r="J800" s="4" t="s">
        <v>228</v>
      </c>
      <c r="K800" s="4">
        <v>-111740.53</v>
      </c>
      <c r="L800" s="4">
        <v>0</v>
      </c>
      <c r="M800" s="4">
        <v>0</v>
      </c>
      <c r="N800" s="4" t="s">
        <v>13193</v>
      </c>
      <c r="O800" s="4" t="s">
        <v>12788</v>
      </c>
      <c r="P800" s="4" t="s">
        <v>12788</v>
      </c>
      <c r="Q800" s="4" t="s">
        <v>12789</v>
      </c>
      <c r="R800" s="4" t="s">
        <v>193</v>
      </c>
      <c r="S800" s="4" t="s">
        <v>12979</v>
      </c>
      <c r="T800" s="4" t="s">
        <v>1658</v>
      </c>
      <c r="U800" s="4" t="s">
        <v>36</v>
      </c>
      <c r="V800" s="4" t="s">
        <v>1028</v>
      </c>
      <c r="W800" s="4" t="s">
        <v>36</v>
      </c>
      <c r="X800" s="4" t="s">
        <v>1658</v>
      </c>
      <c r="Y800" s="4">
        <v>293</v>
      </c>
      <c r="Z800" s="4" t="s">
        <v>12845</v>
      </c>
      <c r="AA800" s="4">
        <v>127</v>
      </c>
      <c r="AB800" s="4" t="s">
        <v>302</v>
      </c>
      <c r="AC800" s="4" t="s">
        <v>229</v>
      </c>
      <c r="AD800" s="4">
        <v>13</v>
      </c>
      <c r="AE800" s="4">
        <v>291</v>
      </c>
      <c r="AF800" s="4">
        <v>3577</v>
      </c>
      <c r="AG800" s="4">
        <v>8373</v>
      </c>
      <c r="AH800" s="4" t="s">
        <v>831</v>
      </c>
      <c r="AI800" s="4">
        <v>60</v>
      </c>
      <c r="AJ800" s="4" t="s">
        <v>228</v>
      </c>
      <c r="AK800" s="4">
        <v>20</v>
      </c>
      <c r="AL800" s="4">
        <v>0</v>
      </c>
      <c r="AM800" s="4" t="s">
        <v>228</v>
      </c>
      <c r="AN800" s="4" t="s">
        <v>228</v>
      </c>
      <c r="AO800" s="4" t="s">
        <v>228</v>
      </c>
      <c r="AP800" s="4" t="s">
        <v>230</v>
      </c>
      <c r="AQ800" s="4" t="s">
        <v>193</v>
      </c>
      <c r="AR800" s="4" t="s">
        <v>193</v>
      </c>
      <c r="AS800" s="4" t="s">
        <v>193</v>
      </c>
      <c r="AT800" s="4" t="s">
        <v>193</v>
      </c>
      <c r="AU800" s="4" t="s">
        <v>228</v>
      </c>
      <c r="AV800" s="4" t="s">
        <v>228</v>
      </c>
      <c r="AW800" s="4" t="s">
        <v>228</v>
      </c>
      <c r="AX800" s="4">
        <v>-111740.53</v>
      </c>
      <c r="AY800" s="4">
        <v>0</v>
      </c>
      <c r="AZ800" s="4">
        <v>1</v>
      </c>
      <c r="BA800" s="4" t="s">
        <v>228</v>
      </c>
      <c r="BB800" s="4">
        <v>0.78620000000000001</v>
      </c>
      <c r="BC800" s="4">
        <v>0</v>
      </c>
      <c r="BD800" s="4">
        <v>-87850.404685999994</v>
      </c>
      <c r="BE800" s="4" t="s">
        <v>30</v>
      </c>
    </row>
    <row r="801" spans="3:57" x14ac:dyDescent="0.25">
      <c r="C801" s="4">
        <v>2157</v>
      </c>
      <c r="D801" s="4">
        <v>256811</v>
      </c>
      <c r="E801" s="4" t="s">
        <v>193</v>
      </c>
      <c r="F801" s="4" t="s">
        <v>13685</v>
      </c>
      <c r="G801" s="4" t="s">
        <v>13681</v>
      </c>
      <c r="H801" s="4" t="s">
        <v>13676</v>
      </c>
      <c r="I801" s="4" t="s">
        <v>193</v>
      </c>
      <c r="J801" s="4" t="s">
        <v>228</v>
      </c>
      <c r="K801" s="4">
        <v>2195.1999999999998</v>
      </c>
      <c r="L801" s="4">
        <v>0</v>
      </c>
      <c r="M801" s="4">
        <v>0</v>
      </c>
      <c r="N801" s="4" t="s">
        <v>13061</v>
      </c>
      <c r="O801" s="4" t="s">
        <v>12788</v>
      </c>
      <c r="P801" s="4" t="s">
        <v>12788</v>
      </c>
      <c r="Q801" s="4" t="s">
        <v>12789</v>
      </c>
      <c r="R801" s="4" t="s">
        <v>193</v>
      </c>
      <c r="S801" s="4" t="s">
        <v>12790</v>
      </c>
      <c r="T801" s="4" t="s">
        <v>1657</v>
      </c>
      <c r="U801" s="4" t="s">
        <v>36</v>
      </c>
      <c r="V801" s="4" t="s">
        <v>1025</v>
      </c>
      <c r="W801" s="4" t="s">
        <v>36</v>
      </c>
      <c r="X801" s="4" t="s">
        <v>12791</v>
      </c>
      <c r="Y801" s="4">
        <v>4</v>
      </c>
      <c r="Z801" s="4" t="s">
        <v>30</v>
      </c>
      <c r="AA801" s="4">
        <v>148</v>
      </c>
      <c r="AB801" s="4" t="s">
        <v>248</v>
      </c>
      <c r="AC801" s="4" t="s">
        <v>229</v>
      </c>
      <c r="AD801" s="4">
        <v>22</v>
      </c>
      <c r="AE801" s="4">
        <v>291</v>
      </c>
      <c r="AF801" s="4">
        <v>3575</v>
      </c>
      <c r="AG801" s="4">
        <v>8383</v>
      </c>
      <c r="AH801" s="4" t="s">
        <v>834</v>
      </c>
      <c r="AI801" s="4">
        <v>674</v>
      </c>
      <c r="AJ801" s="4" t="s">
        <v>228</v>
      </c>
      <c r="AK801" s="4">
        <v>7</v>
      </c>
      <c r="AL801" s="4">
        <v>0</v>
      </c>
      <c r="AM801" s="4">
        <v>1002</v>
      </c>
      <c r="AN801" s="4" t="s">
        <v>147</v>
      </c>
      <c r="AO801" s="4" t="s">
        <v>146</v>
      </c>
      <c r="AP801" s="4" t="s">
        <v>230</v>
      </c>
      <c r="AQ801" s="4" t="s">
        <v>193</v>
      </c>
      <c r="AR801" s="4" t="s">
        <v>193</v>
      </c>
      <c r="AS801" s="4" t="s">
        <v>193</v>
      </c>
      <c r="AT801" s="4" t="s">
        <v>193</v>
      </c>
      <c r="AU801" s="4" t="s">
        <v>228</v>
      </c>
      <c r="AV801" s="4" t="s">
        <v>228</v>
      </c>
      <c r="AW801" s="4" t="s">
        <v>228</v>
      </c>
      <c r="AX801" s="4">
        <v>2195.1999999999998</v>
      </c>
      <c r="AY801" s="4">
        <v>0</v>
      </c>
      <c r="AZ801" s="4">
        <v>1</v>
      </c>
      <c r="BA801" s="4" t="s">
        <v>228</v>
      </c>
      <c r="BB801" s="4">
        <v>1</v>
      </c>
      <c r="BC801" s="4">
        <v>0</v>
      </c>
      <c r="BD801" s="4">
        <v>2195.1999999999998</v>
      </c>
      <c r="BE801" s="4" t="s">
        <v>30</v>
      </c>
    </row>
    <row r="802" spans="3:57" x14ac:dyDescent="0.25">
      <c r="C802" s="4">
        <v>2156</v>
      </c>
      <c r="D802" s="4">
        <v>256810</v>
      </c>
      <c r="E802" s="4" t="s">
        <v>193</v>
      </c>
      <c r="F802" s="4" t="s">
        <v>13686</v>
      </c>
      <c r="G802" s="4" t="s">
        <v>13681</v>
      </c>
      <c r="H802" s="4" t="s">
        <v>13676</v>
      </c>
      <c r="I802" s="4" t="s">
        <v>193</v>
      </c>
      <c r="J802" s="4" t="s">
        <v>228</v>
      </c>
      <c r="K802" s="4">
        <v>31.36</v>
      </c>
      <c r="L802" s="4">
        <v>0</v>
      </c>
      <c r="M802" s="4">
        <v>0</v>
      </c>
      <c r="N802" s="4" t="s">
        <v>13061</v>
      </c>
      <c r="O802" s="4" t="s">
        <v>12788</v>
      </c>
      <c r="P802" s="4" t="s">
        <v>12788</v>
      </c>
      <c r="Q802" s="4" t="s">
        <v>12789</v>
      </c>
      <c r="R802" s="4" t="s">
        <v>193</v>
      </c>
      <c r="S802" s="4" t="s">
        <v>12790</v>
      </c>
      <c r="T802" s="4" t="s">
        <v>1657</v>
      </c>
      <c r="U802" s="4" t="s">
        <v>36</v>
      </c>
      <c r="V802" s="4" t="s">
        <v>1025</v>
      </c>
      <c r="W802" s="4" t="s">
        <v>36</v>
      </c>
      <c r="X802" s="4" t="s">
        <v>12791</v>
      </c>
      <c r="Y802" s="4">
        <v>4</v>
      </c>
      <c r="Z802" s="4" t="s">
        <v>30</v>
      </c>
      <c r="AA802" s="4">
        <v>148</v>
      </c>
      <c r="AB802" s="4" t="s">
        <v>248</v>
      </c>
      <c r="AC802" s="4" t="s">
        <v>229</v>
      </c>
      <c r="AD802" s="4">
        <v>22</v>
      </c>
      <c r="AE802" s="4">
        <v>291</v>
      </c>
      <c r="AF802" s="4">
        <v>3575</v>
      </c>
      <c r="AG802" s="4">
        <v>8383</v>
      </c>
      <c r="AH802" s="4" t="s">
        <v>828</v>
      </c>
      <c r="AI802" s="4">
        <v>674</v>
      </c>
      <c r="AJ802" s="4" t="s">
        <v>228</v>
      </c>
      <c r="AK802" s="4">
        <v>7</v>
      </c>
      <c r="AL802" s="4">
        <v>0</v>
      </c>
      <c r="AM802" s="4">
        <v>1002</v>
      </c>
      <c r="AN802" s="4" t="s">
        <v>147</v>
      </c>
      <c r="AO802" s="4" t="s">
        <v>146</v>
      </c>
      <c r="AP802" s="4" t="s">
        <v>230</v>
      </c>
      <c r="AQ802" s="4" t="s">
        <v>193</v>
      </c>
      <c r="AR802" s="4" t="s">
        <v>193</v>
      </c>
      <c r="AS802" s="4" t="s">
        <v>193</v>
      </c>
      <c r="AT802" s="4" t="s">
        <v>193</v>
      </c>
      <c r="AU802" s="4" t="s">
        <v>228</v>
      </c>
      <c r="AV802" s="4" t="s">
        <v>228</v>
      </c>
      <c r="AW802" s="4" t="s">
        <v>228</v>
      </c>
      <c r="AX802" s="4">
        <v>31.36</v>
      </c>
      <c r="AY802" s="4">
        <v>0</v>
      </c>
      <c r="AZ802" s="4">
        <v>1</v>
      </c>
      <c r="BA802" s="4" t="s">
        <v>228</v>
      </c>
      <c r="BB802" s="4">
        <v>1</v>
      </c>
      <c r="BC802" s="4">
        <v>0</v>
      </c>
      <c r="BD802" s="4">
        <v>31.36</v>
      </c>
      <c r="BE802" s="4" t="s">
        <v>30</v>
      </c>
    </row>
    <row r="803" spans="3:57" x14ac:dyDescent="0.25">
      <c r="C803" s="4">
        <v>1456</v>
      </c>
      <c r="D803" s="4">
        <v>256289</v>
      </c>
      <c r="E803" s="4" t="s">
        <v>193</v>
      </c>
      <c r="F803" s="4" t="s">
        <v>13687</v>
      </c>
      <c r="G803" s="4" t="s">
        <v>13681</v>
      </c>
      <c r="H803" s="4" t="s">
        <v>13681</v>
      </c>
      <c r="I803" s="4" t="s">
        <v>193</v>
      </c>
      <c r="J803" s="4" t="s">
        <v>228</v>
      </c>
      <c r="K803" s="4">
        <v>-44.570000000006999</v>
      </c>
      <c r="L803" s="4">
        <v>0</v>
      </c>
      <c r="M803" s="4">
        <v>0</v>
      </c>
      <c r="N803" s="4" t="s">
        <v>13397</v>
      </c>
      <c r="O803" s="4" t="s">
        <v>12788</v>
      </c>
      <c r="P803" s="4" t="s">
        <v>12788</v>
      </c>
      <c r="Q803" s="4" t="s">
        <v>12789</v>
      </c>
      <c r="R803" s="4" t="s">
        <v>193</v>
      </c>
      <c r="S803" s="4" t="s">
        <v>12979</v>
      </c>
      <c r="T803" s="4" t="s">
        <v>1658</v>
      </c>
      <c r="U803" s="4" t="s">
        <v>36</v>
      </c>
      <c r="V803" s="4" t="s">
        <v>1028</v>
      </c>
      <c r="W803" s="4" t="s">
        <v>36</v>
      </c>
      <c r="X803" s="4" t="s">
        <v>1658</v>
      </c>
      <c r="Y803" s="4">
        <v>23</v>
      </c>
      <c r="Z803" s="4" t="s">
        <v>12845</v>
      </c>
      <c r="AA803" s="4">
        <v>127</v>
      </c>
      <c r="AB803" s="4" t="s">
        <v>302</v>
      </c>
      <c r="AC803" s="4" t="s">
        <v>229</v>
      </c>
      <c r="AD803" s="4">
        <v>13</v>
      </c>
      <c r="AE803" s="4">
        <v>291</v>
      </c>
      <c r="AF803" s="4">
        <v>3577</v>
      </c>
      <c r="AG803" s="4">
        <v>8373</v>
      </c>
      <c r="AH803" s="4" t="s">
        <v>830</v>
      </c>
      <c r="AI803" s="4">
        <v>60</v>
      </c>
      <c r="AJ803" s="4" t="s">
        <v>228</v>
      </c>
      <c r="AK803" s="4">
        <v>21</v>
      </c>
      <c r="AL803" s="4">
        <v>0</v>
      </c>
      <c r="AM803" s="4" t="s">
        <v>228</v>
      </c>
      <c r="AN803" s="4" t="s">
        <v>228</v>
      </c>
      <c r="AO803" s="4" t="s">
        <v>228</v>
      </c>
      <c r="AP803" s="4" t="s">
        <v>230</v>
      </c>
      <c r="AQ803" s="4" t="s">
        <v>193</v>
      </c>
      <c r="AR803" s="4" t="s">
        <v>193</v>
      </c>
      <c r="AS803" s="4" t="s">
        <v>193</v>
      </c>
      <c r="AT803" s="4" t="s">
        <v>193</v>
      </c>
      <c r="AU803" s="4" t="s">
        <v>228</v>
      </c>
      <c r="AV803" s="4" t="s">
        <v>228</v>
      </c>
      <c r="AW803" s="4" t="s">
        <v>228</v>
      </c>
      <c r="AX803" s="4">
        <v>-44.570000000006999</v>
      </c>
      <c r="AY803" s="4">
        <v>0</v>
      </c>
      <c r="AZ803" s="4">
        <v>1</v>
      </c>
      <c r="BA803" s="4" t="s">
        <v>228</v>
      </c>
      <c r="BB803" s="4">
        <v>0.78620000000000001</v>
      </c>
      <c r="BC803" s="4">
        <v>0</v>
      </c>
      <c r="BD803" s="4">
        <v>-35.0409340000055</v>
      </c>
      <c r="BE803" s="4" t="s">
        <v>30</v>
      </c>
    </row>
    <row r="804" spans="3:57" x14ac:dyDescent="0.25">
      <c r="C804" s="4">
        <v>1726</v>
      </c>
      <c r="D804" s="4">
        <v>256495</v>
      </c>
      <c r="E804" s="4" t="s">
        <v>193</v>
      </c>
      <c r="F804" s="4" t="s">
        <v>13688</v>
      </c>
      <c r="G804" s="4" t="s">
        <v>13681</v>
      </c>
      <c r="H804" s="4" t="s">
        <v>13681</v>
      </c>
      <c r="I804" s="4" t="s">
        <v>193</v>
      </c>
      <c r="J804" s="4" t="s">
        <v>228</v>
      </c>
      <c r="K804" s="4">
        <v>111785.1</v>
      </c>
      <c r="L804" s="4">
        <v>0</v>
      </c>
      <c r="M804" s="4">
        <v>0</v>
      </c>
      <c r="N804" s="4" t="s">
        <v>13119</v>
      </c>
      <c r="O804" s="4" t="s">
        <v>12788</v>
      </c>
      <c r="P804" s="4" t="s">
        <v>12788</v>
      </c>
      <c r="Q804" s="4" t="s">
        <v>12789</v>
      </c>
      <c r="R804" s="4" t="s">
        <v>193</v>
      </c>
      <c r="S804" s="4" t="s">
        <v>12979</v>
      </c>
      <c r="T804" s="4" t="s">
        <v>1658</v>
      </c>
      <c r="U804" s="4" t="s">
        <v>36</v>
      </c>
      <c r="V804" s="4" t="s">
        <v>1028</v>
      </c>
      <c r="W804" s="4" t="s">
        <v>36</v>
      </c>
      <c r="X804" s="4" t="s">
        <v>1658</v>
      </c>
      <c r="Y804" s="4">
        <v>290</v>
      </c>
      <c r="Z804" s="4" t="s">
        <v>12845</v>
      </c>
      <c r="AA804" s="4">
        <v>127</v>
      </c>
      <c r="AB804" s="4" t="s">
        <v>302</v>
      </c>
      <c r="AC804" s="4" t="s">
        <v>229</v>
      </c>
      <c r="AD804" s="4">
        <v>13</v>
      </c>
      <c r="AE804" s="4">
        <v>291</v>
      </c>
      <c r="AF804" s="4">
        <v>3577</v>
      </c>
      <c r="AG804" s="4">
        <v>8373</v>
      </c>
      <c r="AH804" s="4" t="s">
        <v>827</v>
      </c>
      <c r="AI804" s="4">
        <v>60</v>
      </c>
      <c r="AJ804" s="4" t="s">
        <v>228</v>
      </c>
      <c r="AK804" s="4">
        <v>19</v>
      </c>
      <c r="AL804" s="4">
        <v>0</v>
      </c>
      <c r="AM804" s="4" t="s">
        <v>228</v>
      </c>
      <c r="AN804" s="4" t="s">
        <v>228</v>
      </c>
      <c r="AO804" s="4" t="s">
        <v>228</v>
      </c>
      <c r="AP804" s="4" t="s">
        <v>230</v>
      </c>
      <c r="AQ804" s="4" t="s">
        <v>193</v>
      </c>
      <c r="AR804" s="4" t="s">
        <v>193</v>
      </c>
      <c r="AS804" s="4" t="s">
        <v>193</v>
      </c>
      <c r="AT804" s="4" t="s">
        <v>193</v>
      </c>
      <c r="AU804" s="4" t="s">
        <v>228</v>
      </c>
      <c r="AV804" s="4" t="s">
        <v>228</v>
      </c>
      <c r="AW804" s="4" t="s">
        <v>228</v>
      </c>
      <c r="AX804" s="4">
        <v>111785.1</v>
      </c>
      <c r="AY804" s="4">
        <v>0</v>
      </c>
      <c r="AZ804" s="4">
        <v>1</v>
      </c>
      <c r="BA804" s="4" t="s">
        <v>228</v>
      </c>
      <c r="BB804" s="4">
        <v>0.78620000000000001</v>
      </c>
      <c r="BC804" s="4">
        <v>0</v>
      </c>
      <c r="BD804" s="4">
        <v>87885.445619999999</v>
      </c>
      <c r="BE804" s="4" t="s">
        <v>30</v>
      </c>
    </row>
    <row r="805" spans="3:57" x14ac:dyDescent="0.25">
      <c r="C805" s="4">
        <v>1729</v>
      </c>
      <c r="D805" s="4">
        <v>256497</v>
      </c>
      <c r="E805" s="4" t="s">
        <v>193</v>
      </c>
      <c r="F805" s="4" t="s">
        <v>13689</v>
      </c>
      <c r="G805" s="4" t="s">
        <v>13681</v>
      </c>
      <c r="H805" s="4" t="s">
        <v>13690</v>
      </c>
      <c r="I805" s="4" t="s">
        <v>193</v>
      </c>
      <c r="J805" s="4" t="s">
        <v>228</v>
      </c>
      <c r="K805" s="4">
        <v>5389.73</v>
      </c>
      <c r="L805" s="4">
        <v>0</v>
      </c>
      <c r="M805" s="4">
        <v>0</v>
      </c>
      <c r="N805" s="4" t="s">
        <v>13109</v>
      </c>
      <c r="O805" s="4" t="s">
        <v>12788</v>
      </c>
      <c r="P805" s="4" t="s">
        <v>12788</v>
      </c>
      <c r="Q805" s="4" t="s">
        <v>12789</v>
      </c>
      <c r="R805" s="4" t="s">
        <v>193</v>
      </c>
      <c r="S805" s="4" t="s">
        <v>12979</v>
      </c>
      <c r="T805" s="4" t="s">
        <v>1658</v>
      </c>
      <c r="U805" s="4" t="s">
        <v>36</v>
      </c>
      <c r="V805" s="4" t="s">
        <v>1028</v>
      </c>
      <c r="W805" s="4" t="s">
        <v>36</v>
      </c>
      <c r="X805" s="4" t="s">
        <v>1658</v>
      </c>
      <c r="Y805" s="4">
        <v>12</v>
      </c>
      <c r="Z805" s="4" t="s">
        <v>12845</v>
      </c>
      <c r="AA805" s="4">
        <v>127</v>
      </c>
      <c r="AB805" s="4" t="s">
        <v>302</v>
      </c>
      <c r="AC805" s="4" t="s">
        <v>229</v>
      </c>
      <c r="AD805" s="4">
        <v>13</v>
      </c>
      <c r="AE805" s="4">
        <v>291</v>
      </c>
      <c r="AF805" s="4">
        <v>3577</v>
      </c>
      <c r="AG805" s="4">
        <v>8373</v>
      </c>
      <c r="AH805" s="4" t="s">
        <v>832</v>
      </c>
      <c r="AI805" s="4">
        <v>277</v>
      </c>
      <c r="AJ805" s="4" t="s">
        <v>228</v>
      </c>
      <c r="AK805" s="4">
        <v>7</v>
      </c>
      <c r="AL805" s="4">
        <v>0</v>
      </c>
      <c r="AM805" s="4">
        <v>9221</v>
      </c>
      <c r="AN805" s="4" t="s">
        <v>177</v>
      </c>
      <c r="AO805" s="4" t="s">
        <v>176</v>
      </c>
      <c r="AP805" s="4" t="s">
        <v>230</v>
      </c>
      <c r="AQ805" s="4" t="s">
        <v>193</v>
      </c>
      <c r="AR805" s="4" t="s">
        <v>193</v>
      </c>
      <c r="AS805" s="4" t="s">
        <v>193</v>
      </c>
      <c r="AT805" s="4" t="s">
        <v>193</v>
      </c>
      <c r="AU805" s="4" t="s">
        <v>228</v>
      </c>
      <c r="AV805" s="4" t="s">
        <v>228</v>
      </c>
      <c r="AW805" s="4" t="s">
        <v>228</v>
      </c>
      <c r="AX805" s="4">
        <v>5389.73</v>
      </c>
      <c r="AY805" s="4">
        <v>0</v>
      </c>
      <c r="AZ805" s="4">
        <v>1</v>
      </c>
      <c r="BA805" s="4" t="s">
        <v>228</v>
      </c>
      <c r="BB805" s="4">
        <v>0.78620000000000001</v>
      </c>
      <c r="BC805" s="4">
        <v>0</v>
      </c>
      <c r="BD805" s="4">
        <v>4237.405726</v>
      </c>
      <c r="BE805" s="4" t="s">
        <v>30</v>
      </c>
    </row>
    <row r="806" spans="3:57" x14ac:dyDescent="0.25">
      <c r="C806" s="4">
        <v>1725</v>
      </c>
      <c r="D806" s="4">
        <v>256495</v>
      </c>
      <c r="E806" s="4" t="s">
        <v>12942</v>
      </c>
      <c r="F806" s="4" t="s">
        <v>13688</v>
      </c>
      <c r="G806" s="4" t="s">
        <v>13681</v>
      </c>
      <c r="H806" s="4" t="s">
        <v>13681</v>
      </c>
      <c r="I806" s="4" t="s">
        <v>13691</v>
      </c>
      <c r="J806" s="4" t="s">
        <v>228</v>
      </c>
      <c r="K806" s="4">
        <v>-111785.1</v>
      </c>
      <c r="L806" s="4">
        <v>1</v>
      </c>
      <c r="M806" s="4">
        <v>1</v>
      </c>
      <c r="N806" s="4" t="s">
        <v>13119</v>
      </c>
      <c r="O806" s="4" t="s">
        <v>12788</v>
      </c>
      <c r="P806" s="4" t="s">
        <v>12788</v>
      </c>
      <c r="Q806" s="4" t="s">
        <v>12789</v>
      </c>
      <c r="R806" s="4" t="s">
        <v>13691</v>
      </c>
      <c r="S806" s="4" t="s">
        <v>12979</v>
      </c>
      <c r="T806" s="4" t="s">
        <v>1658</v>
      </c>
      <c r="U806" s="4" t="s">
        <v>36</v>
      </c>
      <c r="V806" s="4" t="s">
        <v>1028</v>
      </c>
      <c r="W806" s="4" t="s">
        <v>36</v>
      </c>
      <c r="X806" s="4" t="s">
        <v>1658</v>
      </c>
      <c r="Y806" s="4">
        <v>290</v>
      </c>
      <c r="Z806" s="4" t="s">
        <v>12845</v>
      </c>
      <c r="AA806" s="4">
        <v>127</v>
      </c>
      <c r="AB806" s="4" t="s">
        <v>302</v>
      </c>
      <c r="AC806" s="4" t="s">
        <v>229</v>
      </c>
      <c r="AD806" s="4">
        <v>13</v>
      </c>
      <c r="AE806" s="4">
        <v>291</v>
      </c>
      <c r="AF806" s="4">
        <v>3577</v>
      </c>
      <c r="AG806" s="4">
        <v>8373</v>
      </c>
      <c r="AH806" s="4" t="s">
        <v>827</v>
      </c>
      <c r="AI806" s="4">
        <v>60</v>
      </c>
      <c r="AJ806" s="4" t="s">
        <v>228</v>
      </c>
      <c r="AK806" s="4">
        <v>19</v>
      </c>
      <c r="AL806" s="4">
        <v>17585</v>
      </c>
      <c r="AM806" s="4" t="s">
        <v>228</v>
      </c>
      <c r="AN806" s="4" t="s">
        <v>228</v>
      </c>
      <c r="AO806" s="4" t="s">
        <v>228</v>
      </c>
      <c r="AP806" s="4" t="s">
        <v>231</v>
      </c>
      <c r="AQ806" s="4" t="s">
        <v>197</v>
      </c>
      <c r="AR806" s="4" t="s">
        <v>197</v>
      </c>
      <c r="AS806" s="4" t="s">
        <v>197</v>
      </c>
      <c r="AT806" s="4" t="s">
        <v>197</v>
      </c>
      <c r="AU806" s="4" t="s">
        <v>228</v>
      </c>
      <c r="AV806" s="4" t="s">
        <v>228</v>
      </c>
      <c r="AW806" s="4" t="s">
        <v>228</v>
      </c>
      <c r="AX806" s="4">
        <v>-111785.1</v>
      </c>
      <c r="AY806" s="4">
        <v>0</v>
      </c>
      <c r="AZ806" s="4">
        <v>1</v>
      </c>
      <c r="BA806" s="4" t="s">
        <v>228</v>
      </c>
      <c r="BB806" s="4">
        <v>0.78620000000000001</v>
      </c>
      <c r="BC806" s="4">
        <v>0</v>
      </c>
      <c r="BD806" s="4">
        <v>-87885.445619999999</v>
      </c>
      <c r="BE806" s="4" t="s">
        <v>30</v>
      </c>
    </row>
    <row r="807" spans="3:57" x14ac:dyDescent="0.25">
      <c r="C807" s="4">
        <v>945</v>
      </c>
      <c r="D807" s="4">
        <v>255932</v>
      </c>
      <c r="E807" s="4" t="s">
        <v>12942</v>
      </c>
      <c r="F807" s="4" t="s">
        <v>13680</v>
      </c>
      <c r="G807" s="4" t="s">
        <v>13681</v>
      </c>
      <c r="H807" s="4" t="s">
        <v>13682</v>
      </c>
      <c r="I807" s="4" t="s">
        <v>45</v>
      </c>
      <c r="J807" s="4" t="s">
        <v>13234</v>
      </c>
      <c r="K807" s="4">
        <v>-2145</v>
      </c>
      <c r="L807" s="4">
        <v>55.5890862470862</v>
      </c>
      <c r="M807" s="4">
        <v>55.5890862470862</v>
      </c>
      <c r="N807" s="4" t="s">
        <v>12827</v>
      </c>
      <c r="O807" s="4" t="s">
        <v>12788</v>
      </c>
      <c r="P807" s="4" t="s">
        <v>12788</v>
      </c>
      <c r="Q807" s="4" t="s">
        <v>12789</v>
      </c>
      <c r="R807" s="4" t="s">
        <v>44</v>
      </c>
      <c r="S807" s="4" t="s">
        <v>12790</v>
      </c>
      <c r="T807" s="4" t="s">
        <v>1657</v>
      </c>
      <c r="U807" s="4" t="s">
        <v>36</v>
      </c>
      <c r="V807" s="4" t="s">
        <v>1025</v>
      </c>
      <c r="W807" s="4" t="s">
        <v>36</v>
      </c>
      <c r="X807" s="4" t="s">
        <v>12791</v>
      </c>
      <c r="Y807" s="4">
        <v>1146</v>
      </c>
      <c r="Z807" s="4" t="s">
        <v>30</v>
      </c>
      <c r="AA807" s="4">
        <v>148</v>
      </c>
      <c r="AB807" s="4" t="s">
        <v>248</v>
      </c>
      <c r="AC807" s="4" t="s">
        <v>247</v>
      </c>
      <c r="AD807" s="4">
        <v>22</v>
      </c>
      <c r="AE807" s="4">
        <v>291</v>
      </c>
      <c r="AF807" s="4">
        <v>3575</v>
      </c>
      <c r="AG807" s="4">
        <v>8383</v>
      </c>
      <c r="AH807" s="4" t="s">
        <v>833</v>
      </c>
      <c r="AI807" s="4">
        <v>4</v>
      </c>
      <c r="AJ807" s="4" t="s">
        <v>228</v>
      </c>
      <c r="AK807" s="4">
        <v>6</v>
      </c>
      <c r="AL807" s="4">
        <v>1407</v>
      </c>
      <c r="AM807" s="4" t="s">
        <v>228</v>
      </c>
      <c r="AN807" s="4" t="s">
        <v>228</v>
      </c>
      <c r="AO807" s="4" t="s">
        <v>228</v>
      </c>
      <c r="AP807" s="4" t="s">
        <v>508</v>
      </c>
      <c r="AQ807" s="4" t="s">
        <v>194</v>
      </c>
      <c r="AR807" s="4" t="s">
        <v>236</v>
      </c>
      <c r="AS807" s="4" t="s">
        <v>269</v>
      </c>
      <c r="AT807" s="4" t="s">
        <v>257</v>
      </c>
      <c r="AU807" s="4" t="s">
        <v>228</v>
      </c>
      <c r="AV807" s="4" t="s">
        <v>228</v>
      </c>
      <c r="AW807" s="4" t="s">
        <v>228</v>
      </c>
      <c r="AX807" s="4">
        <v>-115014.9</v>
      </c>
      <c r="AY807" s="4">
        <v>4223.689999999905</v>
      </c>
      <c r="AZ807" s="4">
        <v>53.62</v>
      </c>
      <c r="BA807" s="4">
        <v>53.62</v>
      </c>
      <c r="BB807" s="4">
        <v>1</v>
      </c>
      <c r="BC807" s="4">
        <v>4223.689999999905</v>
      </c>
      <c r="BD807" s="4">
        <v>-115014.9</v>
      </c>
      <c r="BE807" s="4" t="s">
        <v>30</v>
      </c>
    </row>
    <row r="808" spans="3:57" x14ac:dyDescent="0.25">
      <c r="C808" s="4">
        <v>1727</v>
      </c>
      <c r="D808" s="4">
        <v>256496</v>
      </c>
      <c r="E808" s="4" t="s">
        <v>12942</v>
      </c>
      <c r="F808" s="4" t="s">
        <v>13684</v>
      </c>
      <c r="G808" s="4" t="s">
        <v>13681</v>
      </c>
      <c r="H808" s="4" t="s">
        <v>13681</v>
      </c>
      <c r="I808" s="4" t="s">
        <v>13647</v>
      </c>
      <c r="J808" s="4" t="s">
        <v>228</v>
      </c>
      <c r="K808" s="4">
        <v>111740.53</v>
      </c>
      <c r="L808" s="4">
        <v>1</v>
      </c>
      <c r="M808" s="4">
        <v>1</v>
      </c>
      <c r="N808" s="4" t="s">
        <v>13193</v>
      </c>
      <c r="O808" s="4" t="s">
        <v>12788</v>
      </c>
      <c r="P808" s="4" t="s">
        <v>12788</v>
      </c>
      <c r="Q808" s="4" t="s">
        <v>12789</v>
      </c>
      <c r="R808" s="4" t="s">
        <v>13647</v>
      </c>
      <c r="S808" s="4" t="s">
        <v>12979</v>
      </c>
      <c r="T808" s="4" t="s">
        <v>1658</v>
      </c>
      <c r="U808" s="4" t="s">
        <v>36</v>
      </c>
      <c r="V808" s="4" t="s">
        <v>1028</v>
      </c>
      <c r="W808" s="4" t="s">
        <v>36</v>
      </c>
      <c r="X808" s="4" t="s">
        <v>1658</v>
      </c>
      <c r="Y808" s="4">
        <v>293</v>
      </c>
      <c r="Z808" s="4" t="s">
        <v>12845</v>
      </c>
      <c r="AA808" s="4">
        <v>127</v>
      </c>
      <c r="AB808" s="4" t="s">
        <v>302</v>
      </c>
      <c r="AC808" s="4" t="s">
        <v>229</v>
      </c>
      <c r="AD808" s="4">
        <v>13</v>
      </c>
      <c r="AE808" s="4">
        <v>291</v>
      </c>
      <c r="AF808" s="4">
        <v>3577</v>
      </c>
      <c r="AG808" s="4">
        <v>8373</v>
      </c>
      <c r="AH808" s="4" t="s">
        <v>831</v>
      </c>
      <c r="AI808" s="4">
        <v>60</v>
      </c>
      <c r="AJ808" s="4" t="s">
        <v>228</v>
      </c>
      <c r="AK808" s="4">
        <v>20</v>
      </c>
      <c r="AL808" s="4">
        <v>17588</v>
      </c>
      <c r="AM808" s="4" t="s">
        <v>228</v>
      </c>
      <c r="AN808" s="4" t="s">
        <v>228</v>
      </c>
      <c r="AO808" s="4" t="s">
        <v>228</v>
      </c>
      <c r="AP808" s="4" t="s">
        <v>231</v>
      </c>
      <c r="AQ808" s="4" t="s">
        <v>197</v>
      </c>
      <c r="AR808" s="4" t="s">
        <v>197</v>
      </c>
      <c r="AS808" s="4" t="s">
        <v>197</v>
      </c>
      <c r="AT808" s="4" t="s">
        <v>197</v>
      </c>
      <c r="AU808" s="4" t="s">
        <v>228</v>
      </c>
      <c r="AV808" s="4" t="s">
        <v>228</v>
      </c>
      <c r="AW808" s="4" t="s">
        <v>228</v>
      </c>
      <c r="AX808" s="4">
        <v>111740.53</v>
      </c>
      <c r="AY808" s="4">
        <v>0</v>
      </c>
      <c r="AZ808" s="4">
        <v>1</v>
      </c>
      <c r="BA808" s="4" t="s">
        <v>228</v>
      </c>
      <c r="BB808" s="4">
        <v>0.78620000000000001</v>
      </c>
      <c r="BC808" s="4">
        <v>0</v>
      </c>
      <c r="BD808" s="4">
        <v>87850.404685999994</v>
      </c>
      <c r="BE808" s="4" t="s">
        <v>30</v>
      </c>
    </row>
    <row r="809" spans="3:57" x14ac:dyDescent="0.25">
      <c r="C809" s="4">
        <v>947</v>
      </c>
      <c r="D809" s="4">
        <v>255933</v>
      </c>
      <c r="E809" s="4" t="s">
        <v>12942</v>
      </c>
      <c r="F809" s="4" t="s">
        <v>13683</v>
      </c>
      <c r="G809" s="4" t="s">
        <v>13681</v>
      </c>
      <c r="H809" s="4" t="s">
        <v>13682</v>
      </c>
      <c r="I809" s="4" t="s">
        <v>45</v>
      </c>
      <c r="J809" s="4" t="s">
        <v>13234</v>
      </c>
      <c r="K809" s="4">
        <v>-1155</v>
      </c>
      <c r="L809" s="4">
        <v>55.589082251082303</v>
      </c>
      <c r="M809" s="4">
        <v>55.589082251082303</v>
      </c>
      <c r="N809" s="4" t="s">
        <v>12827</v>
      </c>
      <c r="O809" s="4" t="s">
        <v>12788</v>
      </c>
      <c r="P809" s="4" t="s">
        <v>12788</v>
      </c>
      <c r="Q809" s="4" t="s">
        <v>12789</v>
      </c>
      <c r="R809" s="4" t="s">
        <v>44</v>
      </c>
      <c r="S809" s="4" t="s">
        <v>12790</v>
      </c>
      <c r="T809" s="4" t="s">
        <v>1657</v>
      </c>
      <c r="U809" s="4" t="s">
        <v>36</v>
      </c>
      <c r="V809" s="4" t="s">
        <v>1025</v>
      </c>
      <c r="W809" s="4" t="s">
        <v>36</v>
      </c>
      <c r="X809" s="4" t="s">
        <v>12791</v>
      </c>
      <c r="Y809" s="4">
        <v>1146</v>
      </c>
      <c r="Z809" s="4" t="s">
        <v>30</v>
      </c>
      <c r="AA809" s="4">
        <v>148</v>
      </c>
      <c r="AB809" s="4" t="s">
        <v>248</v>
      </c>
      <c r="AC809" s="4" t="s">
        <v>247</v>
      </c>
      <c r="AD809" s="4">
        <v>22</v>
      </c>
      <c r="AE809" s="4">
        <v>291</v>
      </c>
      <c r="AF809" s="4">
        <v>3575</v>
      </c>
      <c r="AG809" s="4">
        <v>8383</v>
      </c>
      <c r="AH809" s="4" t="s">
        <v>829</v>
      </c>
      <c r="AI809" s="4">
        <v>4</v>
      </c>
      <c r="AJ809" s="4" t="s">
        <v>228</v>
      </c>
      <c r="AK809" s="4">
        <v>6</v>
      </c>
      <c r="AL809" s="4">
        <v>1407</v>
      </c>
      <c r="AM809" s="4" t="s">
        <v>228</v>
      </c>
      <c r="AN809" s="4" t="s">
        <v>228</v>
      </c>
      <c r="AO809" s="4" t="s">
        <v>228</v>
      </c>
      <c r="AP809" s="4" t="s">
        <v>508</v>
      </c>
      <c r="AQ809" s="4" t="s">
        <v>194</v>
      </c>
      <c r="AR809" s="4" t="s">
        <v>236</v>
      </c>
      <c r="AS809" s="4" t="s">
        <v>269</v>
      </c>
      <c r="AT809" s="4" t="s">
        <v>257</v>
      </c>
      <c r="AU809" s="4" t="s">
        <v>228</v>
      </c>
      <c r="AV809" s="4" t="s">
        <v>228</v>
      </c>
      <c r="AW809" s="4" t="s">
        <v>228</v>
      </c>
      <c r="AX809" s="4">
        <v>-61931.1</v>
      </c>
      <c r="AY809" s="4">
        <v>2274.2900000000627</v>
      </c>
      <c r="AZ809" s="4">
        <v>53.62</v>
      </c>
      <c r="BA809" s="4">
        <v>53.62</v>
      </c>
      <c r="BB809" s="4">
        <v>1</v>
      </c>
      <c r="BC809" s="4">
        <v>2274.2900000000627</v>
      </c>
      <c r="BD809" s="4">
        <v>-61931.1</v>
      </c>
      <c r="BE809" s="4" t="s">
        <v>30</v>
      </c>
    </row>
    <row r="810" spans="3:57" x14ac:dyDescent="0.25">
      <c r="C810" s="4">
        <v>871</v>
      </c>
      <c r="D810" s="4">
        <v>255892</v>
      </c>
      <c r="E810" s="4" t="s">
        <v>193</v>
      </c>
      <c r="F810" s="4" t="s">
        <v>13692</v>
      </c>
      <c r="G810" s="4" t="s">
        <v>13693</v>
      </c>
      <c r="H810" s="4" t="s">
        <v>13694</v>
      </c>
      <c r="I810" s="4" t="s">
        <v>193</v>
      </c>
      <c r="J810" s="4" t="s">
        <v>228</v>
      </c>
      <c r="K810" s="4">
        <v>15463578</v>
      </c>
      <c r="L810" s="4">
        <v>0</v>
      </c>
      <c r="M810" s="4">
        <v>0</v>
      </c>
      <c r="N810" s="4" t="s">
        <v>12827</v>
      </c>
      <c r="O810" s="4" t="s">
        <v>12788</v>
      </c>
      <c r="P810" s="4" t="s">
        <v>12788</v>
      </c>
      <c r="Q810" s="4" t="s">
        <v>12789</v>
      </c>
      <c r="R810" s="4" t="s">
        <v>193</v>
      </c>
      <c r="S810" s="4" t="s">
        <v>12790</v>
      </c>
      <c r="T810" s="4" t="s">
        <v>1657</v>
      </c>
      <c r="U810" s="4" t="s">
        <v>36</v>
      </c>
      <c r="V810" s="4" t="s">
        <v>1025</v>
      </c>
      <c r="W810" s="4" t="s">
        <v>36</v>
      </c>
      <c r="X810" s="4" t="s">
        <v>12791</v>
      </c>
      <c r="Y810" s="4">
        <v>1113</v>
      </c>
      <c r="Z810" s="4" t="s">
        <v>12852</v>
      </c>
      <c r="AA810" s="4">
        <v>71</v>
      </c>
      <c r="AB810" s="4" t="s">
        <v>251</v>
      </c>
      <c r="AC810" s="4" t="s">
        <v>247</v>
      </c>
      <c r="AD810" s="4">
        <v>22</v>
      </c>
      <c r="AE810" s="4">
        <v>291</v>
      </c>
      <c r="AF810" s="4">
        <v>3575</v>
      </c>
      <c r="AG810" s="4">
        <v>8380</v>
      </c>
      <c r="AH810" s="4" t="s">
        <v>837</v>
      </c>
      <c r="AI810" s="4">
        <v>4</v>
      </c>
      <c r="AJ810" s="4" t="s">
        <v>228</v>
      </c>
      <c r="AK810" s="4">
        <v>6</v>
      </c>
      <c r="AL810" s="4">
        <v>0</v>
      </c>
      <c r="AM810" s="4" t="s">
        <v>228</v>
      </c>
      <c r="AN810" s="4" t="s">
        <v>228</v>
      </c>
      <c r="AO810" s="4" t="s">
        <v>228</v>
      </c>
      <c r="AP810" s="4" t="s">
        <v>230</v>
      </c>
      <c r="AQ810" s="4" t="s">
        <v>193</v>
      </c>
      <c r="AR810" s="4" t="s">
        <v>193</v>
      </c>
      <c r="AS810" s="4" t="s">
        <v>193</v>
      </c>
      <c r="AT810" s="4" t="s">
        <v>193</v>
      </c>
      <c r="AU810" s="4" t="s">
        <v>228</v>
      </c>
      <c r="AV810" s="4" t="s">
        <v>228</v>
      </c>
      <c r="AW810" s="4" t="s">
        <v>228</v>
      </c>
      <c r="AX810" s="4">
        <v>15463578</v>
      </c>
      <c r="AY810" s="4">
        <v>0</v>
      </c>
      <c r="AZ810" s="4">
        <v>1</v>
      </c>
      <c r="BA810" s="4" t="s">
        <v>228</v>
      </c>
      <c r="BB810" s="4">
        <v>9.4409999999999997E-3</v>
      </c>
      <c r="BC810" s="4">
        <v>0</v>
      </c>
      <c r="BD810" s="4">
        <v>145991.63989799999</v>
      </c>
      <c r="BE810" s="4" t="s">
        <v>30</v>
      </c>
    </row>
    <row r="811" spans="3:57" x14ac:dyDescent="0.25">
      <c r="C811" s="4">
        <v>1608</v>
      </c>
      <c r="D811" s="4">
        <v>256397</v>
      </c>
      <c r="E811" s="4" t="s">
        <v>193</v>
      </c>
      <c r="F811" s="4" t="s">
        <v>13695</v>
      </c>
      <c r="G811" s="4" t="s">
        <v>13693</v>
      </c>
      <c r="H811" s="4" t="s">
        <v>13696</v>
      </c>
      <c r="I811" s="4" t="s">
        <v>193</v>
      </c>
      <c r="J811" s="4" t="s">
        <v>228</v>
      </c>
      <c r="K811" s="4">
        <v>-199200</v>
      </c>
      <c r="L811" s="4">
        <v>0</v>
      </c>
      <c r="M811" s="4">
        <v>0</v>
      </c>
      <c r="N811" s="4" t="s">
        <v>12787</v>
      </c>
      <c r="O811" s="4" t="s">
        <v>12788</v>
      </c>
      <c r="P811" s="4" t="s">
        <v>12788</v>
      </c>
      <c r="Q811" s="4" t="s">
        <v>12789</v>
      </c>
      <c r="R811" s="4" t="s">
        <v>193</v>
      </c>
      <c r="S811" s="4" t="s">
        <v>12979</v>
      </c>
      <c r="T811" s="4" t="s">
        <v>1658</v>
      </c>
      <c r="U811" s="4" t="s">
        <v>36</v>
      </c>
      <c r="V811" s="4" t="s">
        <v>1028</v>
      </c>
      <c r="W811" s="4" t="s">
        <v>36</v>
      </c>
      <c r="X811" s="4" t="s">
        <v>1658</v>
      </c>
      <c r="Y811" s="4">
        <v>6521</v>
      </c>
      <c r="Z811" s="4" t="s">
        <v>30</v>
      </c>
      <c r="AA811" s="4">
        <v>148</v>
      </c>
      <c r="AB811" s="4" t="s">
        <v>300</v>
      </c>
      <c r="AC811" s="4" t="s">
        <v>232</v>
      </c>
      <c r="AD811" s="4">
        <v>13</v>
      </c>
      <c r="AE811" s="4">
        <v>291</v>
      </c>
      <c r="AF811" s="4">
        <v>3577</v>
      </c>
      <c r="AG811" s="4">
        <v>8372</v>
      </c>
      <c r="AH811" s="4" t="s">
        <v>835</v>
      </c>
      <c r="AI811" s="4">
        <v>1838</v>
      </c>
      <c r="AJ811" s="4" t="s">
        <v>228</v>
      </c>
      <c r="AK811" s="4">
        <v>5</v>
      </c>
      <c r="AL811" s="4">
        <v>0</v>
      </c>
      <c r="AM811" s="4" t="s">
        <v>228</v>
      </c>
      <c r="AN811" s="4" t="s">
        <v>228</v>
      </c>
      <c r="AO811" s="4" t="s">
        <v>228</v>
      </c>
      <c r="AP811" s="4" t="s">
        <v>230</v>
      </c>
      <c r="AQ811" s="4" t="s">
        <v>193</v>
      </c>
      <c r="AR811" s="4" t="s">
        <v>193</v>
      </c>
      <c r="AS811" s="4" t="s">
        <v>193</v>
      </c>
      <c r="AT811" s="4" t="s">
        <v>193</v>
      </c>
      <c r="AU811" s="4" t="s">
        <v>228</v>
      </c>
      <c r="AV811" s="4" t="s">
        <v>228</v>
      </c>
      <c r="AW811" s="4" t="s">
        <v>228</v>
      </c>
      <c r="AX811" s="4">
        <v>-199200</v>
      </c>
      <c r="AY811" s="4">
        <v>0</v>
      </c>
      <c r="AZ811" s="4">
        <v>1</v>
      </c>
      <c r="BA811" s="4" t="s">
        <v>228</v>
      </c>
      <c r="BB811" s="4">
        <v>1</v>
      </c>
      <c r="BC811" s="4">
        <v>0</v>
      </c>
      <c r="BD811" s="4">
        <v>-199200</v>
      </c>
      <c r="BE811" s="4" t="s">
        <v>30</v>
      </c>
    </row>
    <row r="812" spans="3:57" x14ac:dyDescent="0.25">
      <c r="C812" s="4">
        <v>1935</v>
      </c>
      <c r="D812" s="4">
        <v>256628</v>
      </c>
      <c r="E812" s="4" t="s">
        <v>193</v>
      </c>
      <c r="F812" s="4" t="s">
        <v>13697</v>
      </c>
      <c r="G812" s="4" t="s">
        <v>13693</v>
      </c>
      <c r="H812" s="4" t="s">
        <v>13693</v>
      </c>
      <c r="I812" s="4" t="s">
        <v>193</v>
      </c>
      <c r="J812" s="4" t="s">
        <v>228</v>
      </c>
      <c r="K812" s="4">
        <v>4000</v>
      </c>
      <c r="L812" s="4">
        <v>0</v>
      </c>
      <c r="M812" s="4">
        <v>0</v>
      </c>
      <c r="N812" s="4" t="s">
        <v>13109</v>
      </c>
      <c r="O812" s="4" t="s">
        <v>12788</v>
      </c>
      <c r="P812" s="4" t="s">
        <v>12788</v>
      </c>
      <c r="Q812" s="4" t="s">
        <v>12789</v>
      </c>
      <c r="R812" s="4" t="s">
        <v>193</v>
      </c>
      <c r="S812" s="4" t="s">
        <v>12979</v>
      </c>
      <c r="T812" s="4" t="s">
        <v>1658</v>
      </c>
      <c r="U812" s="4" t="s">
        <v>36</v>
      </c>
      <c r="V812" s="4" t="s">
        <v>1028</v>
      </c>
      <c r="W812" s="4" t="s">
        <v>36</v>
      </c>
      <c r="X812" s="4" t="s">
        <v>1658</v>
      </c>
      <c r="Y812" s="4">
        <v>11</v>
      </c>
      <c r="Z812" s="4" t="s">
        <v>30</v>
      </c>
      <c r="AA812" s="4">
        <v>148</v>
      </c>
      <c r="AB812" s="4" t="s">
        <v>300</v>
      </c>
      <c r="AC812" s="4" t="s">
        <v>229</v>
      </c>
      <c r="AD812" s="4">
        <v>13</v>
      </c>
      <c r="AE812" s="4">
        <v>291</v>
      </c>
      <c r="AF812" s="4">
        <v>3577</v>
      </c>
      <c r="AG812" s="4">
        <v>8372</v>
      </c>
      <c r="AH812" s="4" t="s">
        <v>838</v>
      </c>
      <c r="AI812" s="4">
        <v>335</v>
      </c>
      <c r="AJ812" s="4" t="s">
        <v>228</v>
      </c>
      <c r="AK812" s="4">
        <v>7</v>
      </c>
      <c r="AL812" s="4">
        <v>0</v>
      </c>
      <c r="AM812" s="4">
        <v>6809</v>
      </c>
      <c r="AN812" s="4" t="s">
        <v>137</v>
      </c>
      <c r="AO812" s="4" t="s">
        <v>136</v>
      </c>
      <c r="AP812" s="4" t="s">
        <v>230</v>
      </c>
      <c r="AQ812" s="4" t="s">
        <v>193</v>
      </c>
      <c r="AR812" s="4" t="s">
        <v>193</v>
      </c>
      <c r="AS812" s="4" t="s">
        <v>193</v>
      </c>
      <c r="AT812" s="4" t="s">
        <v>193</v>
      </c>
      <c r="AU812" s="4" t="s">
        <v>228</v>
      </c>
      <c r="AV812" s="4" t="s">
        <v>228</v>
      </c>
      <c r="AW812" s="4" t="s">
        <v>228</v>
      </c>
      <c r="AX812" s="4">
        <v>4000</v>
      </c>
      <c r="AY812" s="4">
        <v>0</v>
      </c>
      <c r="AZ812" s="4">
        <v>1</v>
      </c>
      <c r="BA812" s="4" t="s">
        <v>228</v>
      </c>
      <c r="BB812" s="4">
        <v>1</v>
      </c>
      <c r="BC812" s="4">
        <v>0</v>
      </c>
      <c r="BD812" s="4">
        <v>4000</v>
      </c>
      <c r="BE812" s="4" t="s">
        <v>30</v>
      </c>
    </row>
    <row r="813" spans="3:57" x14ac:dyDescent="0.25">
      <c r="C813" s="4">
        <v>1934</v>
      </c>
      <c r="D813" s="4">
        <v>256627</v>
      </c>
      <c r="E813" s="4" t="s">
        <v>193</v>
      </c>
      <c r="F813" s="4" t="s">
        <v>13698</v>
      </c>
      <c r="G813" s="4" t="s">
        <v>13693</v>
      </c>
      <c r="H813" s="4" t="s">
        <v>13693</v>
      </c>
      <c r="I813" s="4" t="s">
        <v>193</v>
      </c>
      <c r="J813" s="4" t="s">
        <v>228</v>
      </c>
      <c r="K813" s="4">
        <v>7000</v>
      </c>
      <c r="L813" s="4">
        <v>0</v>
      </c>
      <c r="M813" s="4">
        <v>0</v>
      </c>
      <c r="N813" s="4" t="s">
        <v>13109</v>
      </c>
      <c r="O813" s="4" t="s">
        <v>12788</v>
      </c>
      <c r="P813" s="4" t="s">
        <v>12788</v>
      </c>
      <c r="Q813" s="4" t="s">
        <v>12789</v>
      </c>
      <c r="R813" s="4" t="s">
        <v>193</v>
      </c>
      <c r="S813" s="4" t="s">
        <v>12979</v>
      </c>
      <c r="T813" s="4" t="s">
        <v>1658</v>
      </c>
      <c r="U813" s="4" t="s">
        <v>36</v>
      </c>
      <c r="V813" s="4" t="s">
        <v>1028</v>
      </c>
      <c r="W813" s="4" t="s">
        <v>36</v>
      </c>
      <c r="X813" s="4" t="s">
        <v>1658</v>
      </c>
      <c r="Y813" s="4">
        <v>11</v>
      </c>
      <c r="Z813" s="4" t="s">
        <v>30</v>
      </c>
      <c r="AA813" s="4">
        <v>148</v>
      </c>
      <c r="AB813" s="4" t="s">
        <v>300</v>
      </c>
      <c r="AC813" s="4" t="s">
        <v>229</v>
      </c>
      <c r="AD813" s="4">
        <v>13</v>
      </c>
      <c r="AE813" s="4">
        <v>291</v>
      </c>
      <c r="AF813" s="4">
        <v>3577</v>
      </c>
      <c r="AG813" s="4">
        <v>8372</v>
      </c>
      <c r="AH813" s="4" t="s">
        <v>836</v>
      </c>
      <c r="AI813" s="4">
        <v>336</v>
      </c>
      <c r="AJ813" s="4" t="s">
        <v>228</v>
      </c>
      <c r="AK813" s="4">
        <v>7</v>
      </c>
      <c r="AL813" s="4">
        <v>0</v>
      </c>
      <c r="AM813" s="4">
        <v>10695</v>
      </c>
      <c r="AN813" s="4" t="s">
        <v>181</v>
      </c>
      <c r="AO813" s="4" t="s">
        <v>180</v>
      </c>
      <c r="AP813" s="4" t="s">
        <v>230</v>
      </c>
      <c r="AQ813" s="4" t="s">
        <v>193</v>
      </c>
      <c r="AR813" s="4" t="s">
        <v>193</v>
      </c>
      <c r="AS813" s="4" t="s">
        <v>193</v>
      </c>
      <c r="AT813" s="4" t="s">
        <v>193</v>
      </c>
      <c r="AU813" s="4" t="s">
        <v>228</v>
      </c>
      <c r="AV813" s="4" t="s">
        <v>228</v>
      </c>
      <c r="AW813" s="4" t="s">
        <v>228</v>
      </c>
      <c r="AX813" s="4">
        <v>7000</v>
      </c>
      <c r="AY813" s="4">
        <v>0</v>
      </c>
      <c r="AZ813" s="4">
        <v>1</v>
      </c>
      <c r="BA813" s="4" t="s">
        <v>228</v>
      </c>
      <c r="BB813" s="4">
        <v>1</v>
      </c>
      <c r="BC813" s="4">
        <v>0</v>
      </c>
      <c r="BD813" s="4">
        <v>7000</v>
      </c>
      <c r="BE813" s="4" t="s">
        <v>30</v>
      </c>
    </row>
    <row r="814" spans="3:57" x14ac:dyDescent="0.25">
      <c r="C814" s="4">
        <v>870</v>
      </c>
      <c r="D814" s="4">
        <v>255892</v>
      </c>
      <c r="E814" s="4" t="s">
        <v>12942</v>
      </c>
      <c r="F814" s="4" t="s">
        <v>13692</v>
      </c>
      <c r="G814" s="4" t="s">
        <v>13693</v>
      </c>
      <c r="H814" s="4" t="s">
        <v>13694</v>
      </c>
      <c r="I814" s="4" t="s">
        <v>1943</v>
      </c>
      <c r="J814" s="4" t="s">
        <v>13498</v>
      </c>
      <c r="K814" s="4">
        <v>-14000</v>
      </c>
      <c r="L814" s="4">
        <v>1104.5412857142901</v>
      </c>
      <c r="M814" s="4">
        <v>1104.5412857142901</v>
      </c>
      <c r="N814" s="4" t="s">
        <v>12827</v>
      </c>
      <c r="O814" s="4" t="s">
        <v>12788</v>
      </c>
      <c r="P814" s="4" t="s">
        <v>12788</v>
      </c>
      <c r="Q814" s="4" t="s">
        <v>12789</v>
      </c>
      <c r="R814" s="4" t="s">
        <v>1942</v>
      </c>
      <c r="S814" s="4" t="s">
        <v>12790</v>
      </c>
      <c r="T814" s="4" t="s">
        <v>1657</v>
      </c>
      <c r="U814" s="4" t="s">
        <v>36</v>
      </c>
      <c r="V814" s="4" t="s">
        <v>1025</v>
      </c>
      <c r="W814" s="4" t="s">
        <v>36</v>
      </c>
      <c r="X814" s="4" t="s">
        <v>12791</v>
      </c>
      <c r="Y814" s="4">
        <v>1113</v>
      </c>
      <c r="Z814" s="4" t="s">
        <v>12852</v>
      </c>
      <c r="AA814" s="4">
        <v>71</v>
      </c>
      <c r="AB814" s="4" t="s">
        <v>251</v>
      </c>
      <c r="AC814" s="4" t="s">
        <v>247</v>
      </c>
      <c r="AD814" s="4">
        <v>22</v>
      </c>
      <c r="AE814" s="4">
        <v>291</v>
      </c>
      <c r="AF814" s="4">
        <v>3575</v>
      </c>
      <c r="AG814" s="4">
        <v>8380</v>
      </c>
      <c r="AH814" s="4" t="s">
        <v>837</v>
      </c>
      <c r="AI814" s="4">
        <v>4</v>
      </c>
      <c r="AJ814" s="4" t="s">
        <v>228</v>
      </c>
      <c r="AK814" s="4">
        <v>6</v>
      </c>
      <c r="AL814" s="4">
        <v>3471</v>
      </c>
      <c r="AM814" s="4" t="s">
        <v>228</v>
      </c>
      <c r="AN814" s="4" t="s">
        <v>228</v>
      </c>
      <c r="AO814" s="4" t="s">
        <v>228</v>
      </c>
      <c r="AP814" s="4" t="s">
        <v>706</v>
      </c>
      <c r="AQ814" s="4" t="s">
        <v>194</v>
      </c>
      <c r="AR814" s="4" t="s">
        <v>263</v>
      </c>
      <c r="AS814" s="4" t="s">
        <v>261</v>
      </c>
      <c r="AT814" s="4" t="s">
        <v>265</v>
      </c>
      <c r="AU814" s="4" t="s">
        <v>228</v>
      </c>
      <c r="AV814" s="4" t="s">
        <v>228</v>
      </c>
      <c r="AW814" s="4" t="s">
        <v>228</v>
      </c>
      <c r="AX814" s="4">
        <v>-15225000</v>
      </c>
      <c r="AY814" s="4">
        <v>238578.00000006135</v>
      </c>
      <c r="AZ814" s="4">
        <v>1087.5</v>
      </c>
      <c r="BA814" s="4">
        <v>1087.5</v>
      </c>
      <c r="BB814" s="4">
        <v>9.4409999999999997E-3</v>
      </c>
      <c r="BC814" s="4">
        <v>2252.4148980005793</v>
      </c>
      <c r="BD814" s="4">
        <v>-143739.22500000001</v>
      </c>
      <c r="BE814" s="4" t="s">
        <v>30</v>
      </c>
    </row>
    <row r="815" spans="3:57" x14ac:dyDescent="0.25">
      <c r="C815" s="4">
        <v>1607</v>
      </c>
      <c r="D815" s="4">
        <v>256397</v>
      </c>
      <c r="E815" s="4" t="s">
        <v>12942</v>
      </c>
      <c r="F815" s="4" t="s">
        <v>13695</v>
      </c>
      <c r="G815" s="4" t="s">
        <v>13693</v>
      </c>
      <c r="H815" s="4" t="s">
        <v>13696</v>
      </c>
      <c r="I815" s="4" t="s">
        <v>1862</v>
      </c>
      <c r="J815" s="4" t="s">
        <v>1862</v>
      </c>
      <c r="K815" s="4">
        <v>2000</v>
      </c>
      <c r="L815" s="4">
        <v>99.6</v>
      </c>
      <c r="M815" s="4">
        <v>99.6</v>
      </c>
      <c r="N815" s="4" t="s">
        <v>12787</v>
      </c>
      <c r="O815" s="4" t="s">
        <v>12788</v>
      </c>
      <c r="P815" s="4" t="s">
        <v>12788</v>
      </c>
      <c r="Q815" s="4" t="s">
        <v>12789</v>
      </c>
      <c r="R815" s="4" t="s">
        <v>1861</v>
      </c>
      <c r="S815" s="4" t="s">
        <v>12979</v>
      </c>
      <c r="T815" s="4" t="s">
        <v>1658</v>
      </c>
      <c r="U815" s="4" t="s">
        <v>36</v>
      </c>
      <c r="V815" s="4" t="s">
        <v>1028</v>
      </c>
      <c r="W815" s="4" t="s">
        <v>36</v>
      </c>
      <c r="X815" s="4" t="s">
        <v>1658</v>
      </c>
      <c r="Y815" s="4">
        <v>6521</v>
      </c>
      <c r="Z815" s="4" t="s">
        <v>30</v>
      </c>
      <c r="AA815" s="4">
        <v>148</v>
      </c>
      <c r="AB815" s="4" t="s">
        <v>300</v>
      </c>
      <c r="AC815" s="4" t="s">
        <v>232</v>
      </c>
      <c r="AD815" s="4">
        <v>13</v>
      </c>
      <c r="AE815" s="4">
        <v>291</v>
      </c>
      <c r="AF815" s="4">
        <v>3577</v>
      </c>
      <c r="AG815" s="4">
        <v>8372</v>
      </c>
      <c r="AH815" s="4" t="s">
        <v>835</v>
      </c>
      <c r="AI815" s="4">
        <v>1838</v>
      </c>
      <c r="AJ815" s="4" t="s">
        <v>228</v>
      </c>
      <c r="AK815" s="4">
        <v>5</v>
      </c>
      <c r="AL815" s="4">
        <v>10756</v>
      </c>
      <c r="AM815" s="4" t="s">
        <v>228</v>
      </c>
      <c r="AN815" s="4" t="s">
        <v>228</v>
      </c>
      <c r="AO815" s="4" t="s">
        <v>228</v>
      </c>
      <c r="AP815" s="4" t="s">
        <v>839</v>
      </c>
      <c r="AQ815" s="4" t="s">
        <v>192</v>
      </c>
      <c r="AR815" s="4" t="s">
        <v>840</v>
      </c>
      <c r="AS815" s="4" t="s">
        <v>234</v>
      </c>
      <c r="AT815" s="4" t="s">
        <v>240</v>
      </c>
      <c r="AU815" s="4" t="s">
        <v>228</v>
      </c>
      <c r="AV815" s="4" t="s">
        <v>228</v>
      </c>
      <c r="AW815" s="4" t="s">
        <v>228</v>
      </c>
      <c r="AX815" s="4">
        <v>198668</v>
      </c>
      <c r="AY815" s="4">
        <v>-531.99999999998226</v>
      </c>
      <c r="AZ815" s="4">
        <v>99.334000000000003</v>
      </c>
      <c r="BA815" s="4">
        <v>99.334000000000003</v>
      </c>
      <c r="BB815" s="4">
        <v>1</v>
      </c>
      <c r="BC815" s="4">
        <v>-531.99999999998226</v>
      </c>
      <c r="BD815" s="4">
        <v>198668</v>
      </c>
      <c r="BE815" s="4" t="s">
        <v>30</v>
      </c>
    </row>
    <row r="816" spans="3:57" x14ac:dyDescent="0.25">
      <c r="C816" s="4">
        <v>1611</v>
      </c>
      <c r="D816" s="4">
        <v>256399</v>
      </c>
      <c r="E816" s="4" t="s">
        <v>193</v>
      </c>
      <c r="F816" s="4" t="s">
        <v>13699</v>
      </c>
      <c r="G816" s="4" t="s">
        <v>13682</v>
      </c>
      <c r="H816" s="4" t="s">
        <v>13694</v>
      </c>
      <c r="I816" s="4" t="s">
        <v>193</v>
      </c>
      <c r="J816" s="4" t="s">
        <v>228</v>
      </c>
      <c r="K816" s="4">
        <v>205835</v>
      </c>
      <c r="L816" s="4">
        <v>0</v>
      </c>
      <c r="M816" s="4">
        <v>0</v>
      </c>
      <c r="N816" s="4" t="s">
        <v>12827</v>
      </c>
      <c r="O816" s="4" t="s">
        <v>12788</v>
      </c>
      <c r="P816" s="4" t="s">
        <v>12788</v>
      </c>
      <c r="Q816" s="4" t="s">
        <v>12789</v>
      </c>
      <c r="R816" s="4" t="s">
        <v>193</v>
      </c>
      <c r="S816" s="4" t="s">
        <v>12979</v>
      </c>
      <c r="T816" s="4" t="s">
        <v>1658</v>
      </c>
      <c r="U816" s="4" t="s">
        <v>36</v>
      </c>
      <c r="V816" s="4" t="s">
        <v>1028</v>
      </c>
      <c r="W816" s="4" t="s">
        <v>36</v>
      </c>
      <c r="X816" s="4" t="s">
        <v>1658</v>
      </c>
      <c r="Y816" s="4">
        <v>930</v>
      </c>
      <c r="Z816" s="4" t="s">
        <v>30</v>
      </c>
      <c r="AA816" s="4">
        <v>148</v>
      </c>
      <c r="AB816" s="4" t="s">
        <v>300</v>
      </c>
      <c r="AC816" s="4" t="s">
        <v>232</v>
      </c>
      <c r="AD816" s="4">
        <v>13</v>
      </c>
      <c r="AE816" s="4">
        <v>291</v>
      </c>
      <c r="AF816" s="4">
        <v>3577</v>
      </c>
      <c r="AG816" s="4">
        <v>8372</v>
      </c>
      <c r="AH816" s="4" t="s">
        <v>841</v>
      </c>
      <c r="AI816" s="4">
        <v>1838</v>
      </c>
      <c r="AJ816" s="4" t="s">
        <v>228</v>
      </c>
      <c r="AK816" s="4">
        <v>6</v>
      </c>
      <c r="AL816" s="4">
        <v>0</v>
      </c>
      <c r="AM816" s="4" t="s">
        <v>228</v>
      </c>
      <c r="AN816" s="4" t="s">
        <v>228</v>
      </c>
      <c r="AO816" s="4" t="s">
        <v>228</v>
      </c>
      <c r="AP816" s="4" t="s">
        <v>230</v>
      </c>
      <c r="AQ816" s="4" t="s">
        <v>193</v>
      </c>
      <c r="AR816" s="4" t="s">
        <v>193</v>
      </c>
      <c r="AS816" s="4" t="s">
        <v>193</v>
      </c>
      <c r="AT816" s="4" t="s">
        <v>193</v>
      </c>
      <c r="AU816" s="4" t="s">
        <v>228</v>
      </c>
      <c r="AV816" s="4" t="s">
        <v>228</v>
      </c>
      <c r="AW816" s="4" t="s">
        <v>228</v>
      </c>
      <c r="AX816" s="4">
        <v>205835</v>
      </c>
      <c r="AY816" s="4">
        <v>0</v>
      </c>
      <c r="AZ816" s="4">
        <v>1</v>
      </c>
      <c r="BA816" s="4" t="s">
        <v>228</v>
      </c>
      <c r="BB816" s="4">
        <v>1</v>
      </c>
      <c r="BC816" s="4">
        <v>0</v>
      </c>
      <c r="BD816" s="4">
        <v>205835</v>
      </c>
      <c r="BE816" s="4" t="s">
        <v>30</v>
      </c>
    </row>
    <row r="817" spans="3:57" x14ac:dyDescent="0.25">
      <c r="C817" s="4">
        <v>1609</v>
      </c>
      <c r="D817" s="4">
        <v>256398</v>
      </c>
      <c r="E817" s="4" t="s">
        <v>193</v>
      </c>
      <c r="F817" s="4" t="s">
        <v>13700</v>
      </c>
      <c r="G817" s="4" t="s">
        <v>13682</v>
      </c>
      <c r="H817" s="4" t="s">
        <v>13682</v>
      </c>
      <c r="I817" s="4" t="s">
        <v>193</v>
      </c>
      <c r="J817" s="4" t="s">
        <v>228</v>
      </c>
      <c r="K817" s="4">
        <v>-27.899999999994201</v>
      </c>
      <c r="L817" s="4">
        <v>0</v>
      </c>
      <c r="M817" s="4">
        <v>0</v>
      </c>
      <c r="N817" s="4" t="s">
        <v>13397</v>
      </c>
      <c r="O817" s="4" t="s">
        <v>12788</v>
      </c>
      <c r="P817" s="4" t="s">
        <v>12788</v>
      </c>
      <c r="Q817" s="4" t="s">
        <v>12789</v>
      </c>
      <c r="R817" s="4" t="s">
        <v>193</v>
      </c>
      <c r="S817" s="4" t="s">
        <v>12979</v>
      </c>
      <c r="T817" s="4" t="s">
        <v>1658</v>
      </c>
      <c r="U817" s="4" t="s">
        <v>36</v>
      </c>
      <c r="V817" s="4" t="s">
        <v>1028</v>
      </c>
      <c r="W817" s="4" t="s">
        <v>36</v>
      </c>
      <c r="X817" s="4" t="s">
        <v>1658</v>
      </c>
      <c r="Y817" s="4">
        <v>22</v>
      </c>
      <c r="Z817" s="4" t="s">
        <v>30</v>
      </c>
      <c r="AA817" s="4">
        <v>148</v>
      </c>
      <c r="AB817" s="4" t="s">
        <v>300</v>
      </c>
      <c r="AC817" s="4" t="s">
        <v>229</v>
      </c>
      <c r="AD817" s="4">
        <v>13</v>
      </c>
      <c r="AE817" s="4">
        <v>291</v>
      </c>
      <c r="AF817" s="4">
        <v>3577</v>
      </c>
      <c r="AG817" s="4">
        <v>8372</v>
      </c>
      <c r="AH817" s="4" t="s">
        <v>842</v>
      </c>
      <c r="AI817" s="4">
        <v>69</v>
      </c>
      <c r="AJ817" s="4" t="s">
        <v>228</v>
      </c>
      <c r="AK817" s="4">
        <v>21</v>
      </c>
      <c r="AL817" s="4">
        <v>0</v>
      </c>
      <c r="AM817" s="4" t="s">
        <v>228</v>
      </c>
      <c r="AN817" s="4" t="s">
        <v>228</v>
      </c>
      <c r="AO817" s="4" t="s">
        <v>228</v>
      </c>
      <c r="AP817" s="4" t="s">
        <v>230</v>
      </c>
      <c r="AQ817" s="4" t="s">
        <v>193</v>
      </c>
      <c r="AR817" s="4" t="s">
        <v>193</v>
      </c>
      <c r="AS817" s="4" t="s">
        <v>193</v>
      </c>
      <c r="AT817" s="4" t="s">
        <v>193</v>
      </c>
      <c r="AU817" s="4" t="s">
        <v>228</v>
      </c>
      <c r="AV817" s="4" t="s">
        <v>228</v>
      </c>
      <c r="AW817" s="4" t="s">
        <v>228</v>
      </c>
      <c r="AX817" s="4">
        <v>-27.899999999994201</v>
      </c>
      <c r="AY817" s="4">
        <v>0</v>
      </c>
      <c r="AZ817" s="4">
        <v>1</v>
      </c>
      <c r="BA817" s="4" t="s">
        <v>228</v>
      </c>
      <c r="BB817" s="4">
        <v>1</v>
      </c>
      <c r="BC817" s="4">
        <v>0</v>
      </c>
      <c r="BD817" s="4">
        <v>-27.899999999994201</v>
      </c>
      <c r="BE817" s="4" t="s">
        <v>30</v>
      </c>
    </row>
    <row r="818" spans="3:57" x14ac:dyDescent="0.25">
      <c r="C818" s="4">
        <v>1937</v>
      </c>
      <c r="D818" s="4">
        <v>256629</v>
      </c>
      <c r="E818" s="4" t="s">
        <v>193</v>
      </c>
      <c r="F818" s="4" t="s">
        <v>13701</v>
      </c>
      <c r="G818" s="4" t="s">
        <v>13682</v>
      </c>
      <c r="H818" s="4" t="s">
        <v>13682</v>
      </c>
      <c r="I818" s="4" t="s">
        <v>193</v>
      </c>
      <c r="J818" s="4" t="s">
        <v>228</v>
      </c>
      <c r="K818" s="4">
        <v>-120862.64</v>
      </c>
      <c r="L818" s="4">
        <v>0</v>
      </c>
      <c r="M818" s="4">
        <v>0</v>
      </c>
      <c r="N818" s="4" t="s">
        <v>13193</v>
      </c>
      <c r="O818" s="4" t="s">
        <v>12788</v>
      </c>
      <c r="P818" s="4" t="s">
        <v>12788</v>
      </c>
      <c r="Q818" s="4" t="s">
        <v>12789</v>
      </c>
      <c r="R818" s="4" t="s">
        <v>193</v>
      </c>
      <c r="S818" s="4" t="s">
        <v>12979</v>
      </c>
      <c r="T818" s="4" t="s">
        <v>1658</v>
      </c>
      <c r="U818" s="4" t="s">
        <v>36</v>
      </c>
      <c r="V818" s="4" t="s">
        <v>1028</v>
      </c>
      <c r="W818" s="4" t="s">
        <v>36</v>
      </c>
      <c r="X818" s="4" t="s">
        <v>1658</v>
      </c>
      <c r="Y818" s="4">
        <v>301</v>
      </c>
      <c r="Z818" s="4" t="s">
        <v>30</v>
      </c>
      <c r="AA818" s="4">
        <v>148</v>
      </c>
      <c r="AB818" s="4" t="s">
        <v>300</v>
      </c>
      <c r="AC818" s="4" t="s">
        <v>229</v>
      </c>
      <c r="AD818" s="4">
        <v>13</v>
      </c>
      <c r="AE818" s="4">
        <v>291</v>
      </c>
      <c r="AF818" s="4">
        <v>3577</v>
      </c>
      <c r="AG818" s="4">
        <v>8372</v>
      </c>
      <c r="AH818" s="4" t="s">
        <v>844</v>
      </c>
      <c r="AI818" s="4">
        <v>60</v>
      </c>
      <c r="AJ818" s="4" t="s">
        <v>228</v>
      </c>
      <c r="AK818" s="4">
        <v>20</v>
      </c>
      <c r="AL818" s="4">
        <v>0</v>
      </c>
      <c r="AM818" s="4" t="s">
        <v>228</v>
      </c>
      <c r="AN818" s="4" t="s">
        <v>228</v>
      </c>
      <c r="AO818" s="4" t="s">
        <v>228</v>
      </c>
      <c r="AP818" s="4" t="s">
        <v>230</v>
      </c>
      <c r="AQ818" s="4" t="s">
        <v>193</v>
      </c>
      <c r="AR818" s="4" t="s">
        <v>193</v>
      </c>
      <c r="AS818" s="4" t="s">
        <v>193</v>
      </c>
      <c r="AT818" s="4" t="s">
        <v>193</v>
      </c>
      <c r="AU818" s="4" t="s">
        <v>228</v>
      </c>
      <c r="AV818" s="4" t="s">
        <v>228</v>
      </c>
      <c r="AW818" s="4" t="s">
        <v>228</v>
      </c>
      <c r="AX818" s="4">
        <v>-120862.64</v>
      </c>
      <c r="AY818" s="4">
        <v>0</v>
      </c>
      <c r="AZ818" s="4">
        <v>1</v>
      </c>
      <c r="BA818" s="4" t="s">
        <v>228</v>
      </c>
      <c r="BB818" s="4">
        <v>1</v>
      </c>
      <c r="BC818" s="4">
        <v>0</v>
      </c>
      <c r="BD818" s="4">
        <v>-120862.64</v>
      </c>
      <c r="BE818" s="4" t="s">
        <v>30</v>
      </c>
    </row>
    <row r="819" spans="3:57" x14ac:dyDescent="0.25">
      <c r="C819" s="4">
        <v>1939</v>
      </c>
      <c r="D819" s="4">
        <v>256630</v>
      </c>
      <c r="E819" s="4" t="s">
        <v>193</v>
      </c>
      <c r="F819" s="4" t="s">
        <v>13702</v>
      </c>
      <c r="G819" s="4" t="s">
        <v>13682</v>
      </c>
      <c r="H819" s="4" t="s">
        <v>13682</v>
      </c>
      <c r="I819" s="4" t="s">
        <v>193</v>
      </c>
      <c r="J819" s="4" t="s">
        <v>228</v>
      </c>
      <c r="K819" s="4">
        <v>120890.54</v>
      </c>
      <c r="L819" s="4">
        <v>0</v>
      </c>
      <c r="M819" s="4">
        <v>0</v>
      </c>
      <c r="N819" s="4" t="s">
        <v>13119</v>
      </c>
      <c r="O819" s="4" t="s">
        <v>12788</v>
      </c>
      <c r="P819" s="4" t="s">
        <v>12788</v>
      </c>
      <c r="Q819" s="4" t="s">
        <v>12789</v>
      </c>
      <c r="R819" s="4" t="s">
        <v>193</v>
      </c>
      <c r="S819" s="4" t="s">
        <v>12979</v>
      </c>
      <c r="T819" s="4" t="s">
        <v>1658</v>
      </c>
      <c r="U819" s="4" t="s">
        <v>36</v>
      </c>
      <c r="V819" s="4" t="s">
        <v>1028</v>
      </c>
      <c r="W819" s="4" t="s">
        <v>36</v>
      </c>
      <c r="X819" s="4" t="s">
        <v>1658</v>
      </c>
      <c r="Y819" s="4">
        <v>300</v>
      </c>
      <c r="Z819" s="4" t="s">
        <v>30</v>
      </c>
      <c r="AA819" s="4">
        <v>148</v>
      </c>
      <c r="AB819" s="4" t="s">
        <v>300</v>
      </c>
      <c r="AC819" s="4" t="s">
        <v>229</v>
      </c>
      <c r="AD819" s="4">
        <v>13</v>
      </c>
      <c r="AE819" s="4">
        <v>291</v>
      </c>
      <c r="AF819" s="4">
        <v>3577</v>
      </c>
      <c r="AG819" s="4">
        <v>8372</v>
      </c>
      <c r="AH819" s="4" t="s">
        <v>843</v>
      </c>
      <c r="AI819" s="4">
        <v>60</v>
      </c>
      <c r="AJ819" s="4" t="s">
        <v>228</v>
      </c>
      <c r="AK819" s="4">
        <v>19</v>
      </c>
      <c r="AL819" s="4">
        <v>0</v>
      </c>
      <c r="AM819" s="4" t="s">
        <v>228</v>
      </c>
      <c r="AN819" s="4" t="s">
        <v>228</v>
      </c>
      <c r="AO819" s="4" t="s">
        <v>228</v>
      </c>
      <c r="AP819" s="4" t="s">
        <v>230</v>
      </c>
      <c r="AQ819" s="4" t="s">
        <v>193</v>
      </c>
      <c r="AR819" s="4" t="s">
        <v>193</v>
      </c>
      <c r="AS819" s="4" t="s">
        <v>193</v>
      </c>
      <c r="AT819" s="4" t="s">
        <v>193</v>
      </c>
      <c r="AU819" s="4" t="s">
        <v>228</v>
      </c>
      <c r="AV819" s="4" t="s">
        <v>228</v>
      </c>
      <c r="AW819" s="4" t="s">
        <v>228</v>
      </c>
      <c r="AX819" s="4">
        <v>120890.54</v>
      </c>
      <c r="AY819" s="4">
        <v>0</v>
      </c>
      <c r="AZ819" s="4">
        <v>1</v>
      </c>
      <c r="BA819" s="4" t="s">
        <v>228</v>
      </c>
      <c r="BB819" s="4">
        <v>1</v>
      </c>
      <c r="BC819" s="4">
        <v>0</v>
      </c>
      <c r="BD819" s="4">
        <v>120890.54</v>
      </c>
      <c r="BE819" s="4" t="s">
        <v>30</v>
      </c>
    </row>
    <row r="820" spans="3:57" x14ac:dyDescent="0.25">
      <c r="C820" s="4">
        <v>1936</v>
      </c>
      <c r="D820" s="4">
        <v>256629</v>
      </c>
      <c r="E820" s="4" t="s">
        <v>12942</v>
      </c>
      <c r="F820" s="4" t="s">
        <v>13701</v>
      </c>
      <c r="G820" s="4" t="s">
        <v>13682</v>
      </c>
      <c r="H820" s="4" t="s">
        <v>13682</v>
      </c>
      <c r="I820" s="4" t="s">
        <v>13674</v>
      </c>
      <c r="J820" s="4" t="s">
        <v>228</v>
      </c>
      <c r="K820" s="4">
        <v>120862.64</v>
      </c>
      <c r="L820" s="4">
        <v>1</v>
      </c>
      <c r="M820" s="4">
        <v>1</v>
      </c>
      <c r="N820" s="4" t="s">
        <v>13193</v>
      </c>
      <c r="O820" s="4" t="s">
        <v>12788</v>
      </c>
      <c r="P820" s="4" t="s">
        <v>12788</v>
      </c>
      <c r="Q820" s="4" t="s">
        <v>12789</v>
      </c>
      <c r="R820" s="4" t="s">
        <v>13674</v>
      </c>
      <c r="S820" s="4" t="s">
        <v>12979</v>
      </c>
      <c r="T820" s="4" t="s">
        <v>1658</v>
      </c>
      <c r="U820" s="4" t="s">
        <v>36</v>
      </c>
      <c r="V820" s="4" t="s">
        <v>1028</v>
      </c>
      <c r="W820" s="4" t="s">
        <v>36</v>
      </c>
      <c r="X820" s="4" t="s">
        <v>1658</v>
      </c>
      <c r="Y820" s="4">
        <v>301</v>
      </c>
      <c r="Z820" s="4" t="s">
        <v>30</v>
      </c>
      <c r="AA820" s="4">
        <v>148</v>
      </c>
      <c r="AB820" s="4" t="s">
        <v>300</v>
      </c>
      <c r="AC820" s="4" t="s">
        <v>229</v>
      </c>
      <c r="AD820" s="4">
        <v>13</v>
      </c>
      <c r="AE820" s="4">
        <v>291</v>
      </c>
      <c r="AF820" s="4">
        <v>3577</v>
      </c>
      <c r="AG820" s="4">
        <v>8372</v>
      </c>
      <c r="AH820" s="4" t="s">
        <v>844</v>
      </c>
      <c r="AI820" s="4">
        <v>60</v>
      </c>
      <c r="AJ820" s="4" t="s">
        <v>228</v>
      </c>
      <c r="AK820" s="4">
        <v>20</v>
      </c>
      <c r="AL820" s="4">
        <v>17598</v>
      </c>
      <c r="AM820" s="4" t="s">
        <v>228</v>
      </c>
      <c r="AN820" s="4" t="s">
        <v>228</v>
      </c>
      <c r="AO820" s="4" t="s">
        <v>228</v>
      </c>
      <c r="AP820" s="4" t="s">
        <v>231</v>
      </c>
      <c r="AQ820" s="4" t="s">
        <v>197</v>
      </c>
      <c r="AR820" s="4" t="s">
        <v>197</v>
      </c>
      <c r="AS820" s="4" t="s">
        <v>197</v>
      </c>
      <c r="AT820" s="4" t="s">
        <v>197</v>
      </c>
      <c r="AU820" s="4" t="s">
        <v>228</v>
      </c>
      <c r="AV820" s="4" t="s">
        <v>228</v>
      </c>
      <c r="AW820" s="4" t="s">
        <v>228</v>
      </c>
      <c r="AX820" s="4">
        <v>120862.64</v>
      </c>
      <c r="AY820" s="4">
        <v>0</v>
      </c>
      <c r="AZ820" s="4">
        <v>1</v>
      </c>
      <c r="BA820" s="4" t="s">
        <v>228</v>
      </c>
      <c r="BB820" s="4">
        <v>1</v>
      </c>
      <c r="BC820" s="4">
        <v>0</v>
      </c>
      <c r="BD820" s="4">
        <v>120862.64</v>
      </c>
      <c r="BE820" s="4" t="s">
        <v>30</v>
      </c>
    </row>
    <row r="821" spans="3:57" x14ac:dyDescent="0.25">
      <c r="C821" s="4">
        <v>1610</v>
      </c>
      <c r="D821" s="4">
        <v>256399</v>
      </c>
      <c r="E821" s="4" t="s">
        <v>12942</v>
      </c>
      <c r="F821" s="4" t="s">
        <v>13699</v>
      </c>
      <c r="G821" s="4" t="s">
        <v>13682</v>
      </c>
      <c r="H821" s="4" t="s">
        <v>13694</v>
      </c>
      <c r="I821" s="4" t="s">
        <v>1782</v>
      </c>
      <c r="J821" s="4" t="s">
        <v>1782</v>
      </c>
      <c r="K821" s="4">
        <v>-2000</v>
      </c>
      <c r="L821" s="4">
        <v>101.6225</v>
      </c>
      <c r="M821" s="4">
        <v>102.9175</v>
      </c>
      <c r="N821" s="4" t="s">
        <v>12827</v>
      </c>
      <c r="O821" s="4" t="s">
        <v>12788</v>
      </c>
      <c r="P821" s="4" t="s">
        <v>12788</v>
      </c>
      <c r="Q821" s="4" t="s">
        <v>12789</v>
      </c>
      <c r="R821" s="4" t="s">
        <v>1780</v>
      </c>
      <c r="S821" s="4" t="s">
        <v>12979</v>
      </c>
      <c r="T821" s="4" t="s">
        <v>1658</v>
      </c>
      <c r="U821" s="4" t="s">
        <v>36</v>
      </c>
      <c r="V821" s="4" t="s">
        <v>1028</v>
      </c>
      <c r="W821" s="4" t="s">
        <v>36</v>
      </c>
      <c r="X821" s="4" t="s">
        <v>1658</v>
      </c>
      <c r="Y821" s="4">
        <v>930</v>
      </c>
      <c r="Z821" s="4" t="s">
        <v>30</v>
      </c>
      <c r="AA821" s="4">
        <v>148</v>
      </c>
      <c r="AB821" s="4" t="s">
        <v>300</v>
      </c>
      <c r="AC821" s="4" t="s">
        <v>232</v>
      </c>
      <c r="AD821" s="4">
        <v>13</v>
      </c>
      <c r="AE821" s="4">
        <v>291</v>
      </c>
      <c r="AF821" s="4">
        <v>3577</v>
      </c>
      <c r="AG821" s="4">
        <v>8372</v>
      </c>
      <c r="AH821" s="4" t="s">
        <v>841</v>
      </c>
      <c r="AI821" s="4">
        <v>1838</v>
      </c>
      <c r="AJ821" s="4" t="s">
        <v>228</v>
      </c>
      <c r="AK821" s="4">
        <v>6</v>
      </c>
      <c r="AL821" s="4">
        <v>10732</v>
      </c>
      <c r="AM821" s="4" t="s">
        <v>228</v>
      </c>
      <c r="AN821" s="4" t="s">
        <v>228</v>
      </c>
      <c r="AO821" s="4" t="s">
        <v>228</v>
      </c>
      <c r="AP821" s="4" t="s">
        <v>670</v>
      </c>
      <c r="AQ821" s="4" t="s">
        <v>192</v>
      </c>
      <c r="AR821" s="4" t="s">
        <v>356</v>
      </c>
      <c r="AS821" s="4" t="s">
        <v>234</v>
      </c>
      <c r="AT821" s="4" t="s">
        <v>240</v>
      </c>
      <c r="AU821" s="4" t="s">
        <v>228</v>
      </c>
      <c r="AV821" s="4" t="s">
        <v>228</v>
      </c>
      <c r="AW821" s="4" t="s">
        <v>228</v>
      </c>
      <c r="AX821" s="4">
        <v>-205608</v>
      </c>
      <c r="AY821" s="4">
        <v>227.00000000000387</v>
      </c>
      <c r="AZ821" s="4">
        <v>102.804</v>
      </c>
      <c r="BA821" s="4">
        <v>101</v>
      </c>
      <c r="BB821" s="4">
        <v>1</v>
      </c>
      <c r="BC821" s="4">
        <v>227.00000000000387</v>
      </c>
      <c r="BD821" s="4">
        <v>-205608</v>
      </c>
      <c r="BE821" s="4" t="s">
        <v>30</v>
      </c>
    </row>
    <row r="822" spans="3:57" x14ac:dyDescent="0.25">
      <c r="C822" s="4">
        <v>1938</v>
      </c>
      <c r="D822" s="4">
        <v>256630</v>
      </c>
      <c r="E822" s="4" t="s">
        <v>12942</v>
      </c>
      <c r="F822" s="4" t="s">
        <v>13702</v>
      </c>
      <c r="G822" s="4" t="s">
        <v>13682</v>
      </c>
      <c r="H822" s="4" t="s">
        <v>13682</v>
      </c>
      <c r="I822" s="4" t="s">
        <v>13703</v>
      </c>
      <c r="J822" s="4" t="s">
        <v>228</v>
      </c>
      <c r="K822" s="4">
        <v>-120890.54</v>
      </c>
      <c r="L822" s="4">
        <v>1</v>
      </c>
      <c r="M822" s="4">
        <v>1</v>
      </c>
      <c r="N822" s="4" t="s">
        <v>13119</v>
      </c>
      <c r="O822" s="4" t="s">
        <v>12788</v>
      </c>
      <c r="P822" s="4" t="s">
        <v>12788</v>
      </c>
      <c r="Q822" s="4" t="s">
        <v>12789</v>
      </c>
      <c r="R822" s="4" t="s">
        <v>13703</v>
      </c>
      <c r="S822" s="4" t="s">
        <v>12979</v>
      </c>
      <c r="T822" s="4" t="s">
        <v>1658</v>
      </c>
      <c r="U822" s="4" t="s">
        <v>36</v>
      </c>
      <c r="V822" s="4" t="s">
        <v>1028</v>
      </c>
      <c r="W822" s="4" t="s">
        <v>36</v>
      </c>
      <c r="X822" s="4" t="s">
        <v>1658</v>
      </c>
      <c r="Y822" s="4">
        <v>300</v>
      </c>
      <c r="Z822" s="4" t="s">
        <v>30</v>
      </c>
      <c r="AA822" s="4">
        <v>148</v>
      </c>
      <c r="AB822" s="4" t="s">
        <v>300</v>
      </c>
      <c r="AC822" s="4" t="s">
        <v>229</v>
      </c>
      <c r="AD822" s="4">
        <v>13</v>
      </c>
      <c r="AE822" s="4">
        <v>291</v>
      </c>
      <c r="AF822" s="4">
        <v>3577</v>
      </c>
      <c r="AG822" s="4">
        <v>8372</v>
      </c>
      <c r="AH822" s="4" t="s">
        <v>843</v>
      </c>
      <c r="AI822" s="4">
        <v>60</v>
      </c>
      <c r="AJ822" s="4" t="s">
        <v>228</v>
      </c>
      <c r="AK822" s="4">
        <v>19</v>
      </c>
      <c r="AL822" s="4">
        <v>17597</v>
      </c>
      <c r="AM822" s="4" t="s">
        <v>228</v>
      </c>
      <c r="AN822" s="4" t="s">
        <v>228</v>
      </c>
      <c r="AO822" s="4" t="s">
        <v>228</v>
      </c>
      <c r="AP822" s="4" t="s">
        <v>231</v>
      </c>
      <c r="AQ822" s="4" t="s">
        <v>197</v>
      </c>
      <c r="AR822" s="4" t="s">
        <v>197</v>
      </c>
      <c r="AS822" s="4" t="s">
        <v>197</v>
      </c>
      <c r="AT822" s="4" t="s">
        <v>197</v>
      </c>
      <c r="AU822" s="4" t="s">
        <v>228</v>
      </c>
      <c r="AV822" s="4" t="s">
        <v>228</v>
      </c>
      <c r="AW822" s="4" t="s">
        <v>228</v>
      </c>
      <c r="AX822" s="4">
        <v>-120890.54</v>
      </c>
      <c r="AY822" s="4">
        <v>0</v>
      </c>
      <c r="AZ822" s="4">
        <v>1</v>
      </c>
      <c r="BA822" s="4" t="s">
        <v>228</v>
      </c>
      <c r="BB822" s="4">
        <v>1</v>
      </c>
      <c r="BC822" s="4">
        <v>0</v>
      </c>
      <c r="BD822" s="4">
        <v>-120890.54</v>
      </c>
      <c r="BE822" s="4" t="s">
        <v>30</v>
      </c>
    </row>
    <row r="823" spans="3:57" x14ac:dyDescent="0.25">
      <c r="C823" s="4">
        <v>1457</v>
      </c>
      <c r="D823" s="4">
        <v>256290</v>
      </c>
      <c r="E823" s="4" t="s">
        <v>193</v>
      </c>
      <c r="F823" s="4" t="s">
        <v>13704</v>
      </c>
      <c r="G823" s="4" t="s">
        <v>13694</v>
      </c>
      <c r="H823" s="4" t="s">
        <v>13694</v>
      </c>
      <c r="I823" s="4" t="s">
        <v>193</v>
      </c>
      <c r="J823" s="4" t="s">
        <v>228</v>
      </c>
      <c r="K823" s="4">
        <v>-44.100000000005799</v>
      </c>
      <c r="L823" s="4">
        <v>0</v>
      </c>
      <c r="M823" s="4">
        <v>0</v>
      </c>
      <c r="N823" s="4" t="s">
        <v>13397</v>
      </c>
      <c r="O823" s="4" t="s">
        <v>12788</v>
      </c>
      <c r="P823" s="4" t="s">
        <v>12788</v>
      </c>
      <c r="Q823" s="4" t="s">
        <v>12789</v>
      </c>
      <c r="R823" s="4" t="s">
        <v>193</v>
      </c>
      <c r="S823" s="4" t="s">
        <v>12979</v>
      </c>
      <c r="T823" s="4" t="s">
        <v>1658</v>
      </c>
      <c r="U823" s="4" t="s">
        <v>36</v>
      </c>
      <c r="V823" s="4" t="s">
        <v>1028</v>
      </c>
      <c r="W823" s="4" t="s">
        <v>36</v>
      </c>
      <c r="X823" s="4" t="s">
        <v>1658</v>
      </c>
      <c r="Y823" s="4">
        <v>23</v>
      </c>
      <c r="Z823" s="4" t="s">
        <v>12845</v>
      </c>
      <c r="AA823" s="4">
        <v>127</v>
      </c>
      <c r="AB823" s="4" t="s">
        <v>302</v>
      </c>
      <c r="AC823" s="4" t="s">
        <v>229</v>
      </c>
      <c r="AD823" s="4">
        <v>13</v>
      </c>
      <c r="AE823" s="4">
        <v>291</v>
      </c>
      <c r="AF823" s="4">
        <v>3577</v>
      </c>
      <c r="AG823" s="4">
        <v>8373</v>
      </c>
      <c r="AH823" s="4" t="s">
        <v>847</v>
      </c>
      <c r="AI823" s="4">
        <v>60</v>
      </c>
      <c r="AJ823" s="4" t="s">
        <v>228</v>
      </c>
      <c r="AK823" s="4">
        <v>21</v>
      </c>
      <c r="AL823" s="4">
        <v>0</v>
      </c>
      <c r="AM823" s="4" t="s">
        <v>228</v>
      </c>
      <c r="AN823" s="4" t="s">
        <v>228</v>
      </c>
      <c r="AO823" s="4" t="s">
        <v>228</v>
      </c>
      <c r="AP823" s="4" t="s">
        <v>230</v>
      </c>
      <c r="AQ823" s="4" t="s">
        <v>193</v>
      </c>
      <c r="AR823" s="4" t="s">
        <v>193</v>
      </c>
      <c r="AS823" s="4" t="s">
        <v>193</v>
      </c>
      <c r="AT823" s="4" t="s">
        <v>193</v>
      </c>
      <c r="AU823" s="4" t="s">
        <v>228</v>
      </c>
      <c r="AV823" s="4" t="s">
        <v>228</v>
      </c>
      <c r="AW823" s="4" t="s">
        <v>228</v>
      </c>
      <c r="AX823" s="4">
        <v>-44.100000000005799</v>
      </c>
      <c r="AY823" s="4">
        <v>0</v>
      </c>
      <c r="AZ823" s="4">
        <v>1</v>
      </c>
      <c r="BA823" s="4" t="s">
        <v>228</v>
      </c>
      <c r="BB823" s="4">
        <v>0.78420000000000001</v>
      </c>
      <c r="BC823" s="4">
        <v>0</v>
      </c>
      <c r="BD823" s="4">
        <v>-34.583220000004552</v>
      </c>
      <c r="BE823" s="4" t="s">
        <v>30</v>
      </c>
    </row>
    <row r="824" spans="3:57" x14ac:dyDescent="0.25">
      <c r="C824" s="4">
        <v>1734</v>
      </c>
      <c r="D824" s="4">
        <v>256500</v>
      </c>
      <c r="E824" s="4" t="s">
        <v>193</v>
      </c>
      <c r="F824" s="4" t="s">
        <v>13705</v>
      </c>
      <c r="G824" s="4" t="s">
        <v>13694</v>
      </c>
      <c r="H824" s="4" t="s">
        <v>13694</v>
      </c>
      <c r="I824" s="4" t="s">
        <v>193</v>
      </c>
      <c r="J824" s="4" t="s">
        <v>228</v>
      </c>
      <c r="K824" s="4">
        <v>-237059.35</v>
      </c>
      <c r="L824" s="4">
        <v>0</v>
      </c>
      <c r="M824" s="4">
        <v>0</v>
      </c>
      <c r="N824" s="4" t="s">
        <v>13193</v>
      </c>
      <c r="O824" s="4" t="s">
        <v>12788</v>
      </c>
      <c r="P824" s="4" t="s">
        <v>12788</v>
      </c>
      <c r="Q824" s="4" t="s">
        <v>12789</v>
      </c>
      <c r="R824" s="4" t="s">
        <v>193</v>
      </c>
      <c r="S824" s="4" t="s">
        <v>12979</v>
      </c>
      <c r="T824" s="4" t="s">
        <v>1658</v>
      </c>
      <c r="U824" s="4" t="s">
        <v>36</v>
      </c>
      <c r="V824" s="4" t="s">
        <v>1028</v>
      </c>
      <c r="W824" s="4" t="s">
        <v>36</v>
      </c>
      <c r="X824" s="4" t="s">
        <v>1658</v>
      </c>
      <c r="Y824" s="4">
        <v>291</v>
      </c>
      <c r="Z824" s="4" t="s">
        <v>12845</v>
      </c>
      <c r="AA824" s="4">
        <v>127</v>
      </c>
      <c r="AB824" s="4" t="s">
        <v>302</v>
      </c>
      <c r="AC824" s="4" t="s">
        <v>229</v>
      </c>
      <c r="AD824" s="4">
        <v>13</v>
      </c>
      <c r="AE824" s="4">
        <v>291</v>
      </c>
      <c r="AF824" s="4">
        <v>3577</v>
      </c>
      <c r="AG824" s="4">
        <v>8373</v>
      </c>
      <c r="AH824" s="4" t="s">
        <v>848</v>
      </c>
      <c r="AI824" s="4">
        <v>60</v>
      </c>
      <c r="AJ824" s="4" t="s">
        <v>228</v>
      </c>
      <c r="AK824" s="4">
        <v>20</v>
      </c>
      <c r="AL824" s="4">
        <v>0</v>
      </c>
      <c r="AM824" s="4" t="s">
        <v>228</v>
      </c>
      <c r="AN824" s="4" t="s">
        <v>228</v>
      </c>
      <c r="AO824" s="4" t="s">
        <v>228</v>
      </c>
      <c r="AP824" s="4" t="s">
        <v>230</v>
      </c>
      <c r="AQ824" s="4" t="s">
        <v>193</v>
      </c>
      <c r="AR824" s="4" t="s">
        <v>193</v>
      </c>
      <c r="AS824" s="4" t="s">
        <v>193</v>
      </c>
      <c r="AT824" s="4" t="s">
        <v>193</v>
      </c>
      <c r="AU824" s="4" t="s">
        <v>228</v>
      </c>
      <c r="AV824" s="4" t="s">
        <v>228</v>
      </c>
      <c r="AW824" s="4" t="s">
        <v>228</v>
      </c>
      <c r="AX824" s="4">
        <v>-237059.35</v>
      </c>
      <c r="AY824" s="4">
        <v>0</v>
      </c>
      <c r="AZ824" s="4">
        <v>1</v>
      </c>
      <c r="BA824" s="4" t="s">
        <v>228</v>
      </c>
      <c r="BB824" s="4">
        <v>0.78420000000000001</v>
      </c>
      <c r="BC824" s="4">
        <v>0</v>
      </c>
      <c r="BD824" s="4">
        <v>-185901.94227</v>
      </c>
      <c r="BE824" s="4" t="s">
        <v>30</v>
      </c>
    </row>
    <row r="825" spans="3:57" x14ac:dyDescent="0.25">
      <c r="C825" s="4">
        <v>1732</v>
      </c>
      <c r="D825" s="4">
        <v>256499</v>
      </c>
      <c r="E825" s="4" t="s">
        <v>193</v>
      </c>
      <c r="F825" s="4" t="s">
        <v>13706</v>
      </c>
      <c r="G825" s="4" t="s">
        <v>13694</v>
      </c>
      <c r="H825" s="4" t="s">
        <v>13707</v>
      </c>
      <c r="I825" s="4" t="s">
        <v>193</v>
      </c>
      <c r="J825" s="4" t="s">
        <v>228</v>
      </c>
      <c r="K825" s="4">
        <v>6517.81</v>
      </c>
      <c r="L825" s="4">
        <v>0</v>
      </c>
      <c r="M825" s="4">
        <v>0</v>
      </c>
      <c r="N825" s="4" t="s">
        <v>13109</v>
      </c>
      <c r="O825" s="4" t="s">
        <v>12788</v>
      </c>
      <c r="P825" s="4" t="s">
        <v>12788</v>
      </c>
      <c r="Q825" s="4" t="s">
        <v>12789</v>
      </c>
      <c r="R825" s="4" t="s">
        <v>193</v>
      </c>
      <c r="S825" s="4" t="s">
        <v>12979</v>
      </c>
      <c r="T825" s="4" t="s">
        <v>1658</v>
      </c>
      <c r="U825" s="4" t="s">
        <v>36</v>
      </c>
      <c r="V825" s="4" t="s">
        <v>1028</v>
      </c>
      <c r="W825" s="4" t="s">
        <v>36</v>
      </c>
      <c r="X825" s="4" t="s">
        <v>1658</v>
      </c>
      <c r="Y825" s="4">
        <v>12</v>
      </c>
      <c r="Z825" s="4" t="s">
        <v>12845</v>
      </c>
      <c r="AA825" s="4">
        <v>127</v>
      </c>
      <c r="AB825" s="4" t="s">
        <v>302</v>
      </c>
      <c r="AC825" s="4" t="s">
        <v>229</v>
      </c>
      <c r="AD825" s="4">
        <v>13</v>
      </c>
      <c r="AE825" s="4">
        <v>291</v>
      </c>
      <c r="AF825" s="4">
        <v>3577</v>
      </c>
      <c r="AG825" s="4">
        <v>8373</v>
      </c>
      <c r="AH825" s="4" t="s">
        <v>845</v>
      </c>
      <c r="AI825" s="4">
        <v>337</v>
      </c>
      <c r="AJ825" s="4" t="s">
        <v>228</v>
      </c>
      <c r="AK825" s="4">
        <v>7</v>
      </c>
      <c r="AL825" s="4">
        <v>0</v>
      </c>
      <c r="AM825" s="4">
        <v>9395</v>
      </c>
      <c r="AN825" s="4" t="s">
        <v>139</v>
      </c>
      <c r="AO825" s="4" t="s">
        <v>138</v>
      </c>
      <c r="AP825" s="4" t="s">
        <v>230</v>
      </c>
      <c r="AQ825" s="4" t="s">
        <v>193</v>
      </c>
      <c r="AR825" s="4" t="s">
        <v>193</v>
      </c>
      <c r="AS825" s="4" t="s">
        <v>193</v>
      </c>
      <c r="AT825" s="4" t="s">
        <v>193</v>
      </c>
      <c r="AU825" s="4" t="s">
        <v>228</v>
      </c>
      <c r="AV825" s="4" t="s">
        <v>228</v>
      </c>
      <c r="AW825" s="4" t="s">
        <v>228</v>
      </c>
      <c r="AX825" s="4">
        <v>6517.81</v>
      </c>
      <c r="AY825" s="4">
        <v>0</v>
      </c>
      <c r="AZ825" s="4">
        <v>1</v>
      </c>
      <c r="BA825" s="4" t="s">
        <v>228</v>
      </c>
      <c r="BB825" s="4">
        <v>0.78420000000000001</v>
      </c>
      <c r="BC825" s="4">
        <v>0</v>
      </c>
      <c r="BD825" s="4">
        <v>5111.2666020000006</v>
      </c>
      <c r="BE825" s="4" t="s">
        <v>30</v>
      </c>
    </row>
    <row r="826" spans="3:57" x14ac:dyDescent="0.25">
      <c r="C826" s="4">
        <v>1731</v>
      </c>
      <c r="D826" s="4">
        <v>256498</v>
      </c>
      <c r="E826" s="4" t="s">
        <v>193</v>
      </c>
      <c r="F826" s="4" t="s">
        <v>13708</v>
      </c>
      <c r="G826" s="4" t="s">
        <v>13694</v>
      </c>
      <c r="H826" s="4" t="s">
        <v>13694</v>
      </c>
      <c r="I826" s="4" t="s">
        <v>193</v>
      </c>
      <c r="J826" s="4" t="s">
        <v>228</v>
      </c>
      <c r="K826" s="4">
        <v>237103.45</v>
      </c>
      <c r="L826" s="4">
        <v>0</v>
      </c>
      <c r="M826" s="4">
        <v>0</v>
      </c>
      <c r="N826" s="4" t="s">
        <v>13119</v>
      </c>
      <c r="O826" s="4" t="s">
        <v>12788</v>
      </c>
      <c r="P826" s="4" t="s">
        <v>12788</v>
      </c>
      <c r="Q826" s="4" t="s">
        <v>12789</v>
      </c>
      <c r="R826" s="4" t="s">
        <v>193</v>
      </c>
      <c r="S826" s="4" t="s">
        <v>12979</v>
      </c>
      <c r="T826" s="4" t="s">
        <v>1658</v>
      </c>
      <c r="U826" s="4" t="s">
        <v>36</v>
      </c>
      <c r="V826" s="4" t="s">
        <v>1028</v>
      </c>
      <c r="W826" s="4" t="s">
        <v>36</v>
      </c>
      <c r="X826" s="4" t="s">
        <v>1658</v>
      </c>
      <c r="Y826" s="4">
        <v>289</v>
      </c>
      <c r="Z826" s="4" t="s">
        <v>12845</v>
      </c>
      <c r="AA826" s="4">
        <v>127</v>
      </c>
      <c r="AB826" s="4" t="s">
        <v>302</v>
      </c>
      <c r="AC826" s="4" t="s">
        <v>229</v>
      </c>
      <c r="AD826" s="4">
        <v>13</v>
      </c>
      <c r="AE826" s="4">
        <v>291</v>
      </c>
      <c r="AF826" s="4">
        <v>3577</v>
      </c>
      <c r="AG826" s="4">
        <v>8373</v>
      </c>
      <c r="AH826" s="4" t="s">
        <v>846</v>
      </c>
      <c r="AI826" s="4">
        <v>60</v>
      </c>
      <c r="AJ826" s="4" t="s">
        <v>228</v>
      </c>
      <c r="AK826" s="4">
        <v>19</v>
      </c>
      <c r="AL826" s="4">
        <v>0</v>
      </c>
      <c r="AM826" s="4" t="s">
        <v>228</v>
      </c>
      <c r="AN826" s="4" t="s">
        <v>228</v>
      </c>
      <c r="AO826" s="4" t="s">
        <v>228</v>
      </c>
      <c r="AP826" s="4" t="s">
        <v>230</v>
      </c>
      <c r="AQ826" s="4" t="s">
        <v>193</v>
      </c>
      <c r="AR826" s="4" t="s">
        <v>193</v>
      </c>
      <c r="AS826" s="4" t="s">
        <v>193</v>
      </c>
      <c r="AT826" s="4" t="s">
        <v>193</v>
      </c>
      <c r="AU826" s="4" t="s">
        <v>228</v>
      </c>
      <c r="AV826" s="4" t="s">
        <v>228</v>
      </c>
      <c r="AW826" s="4" t="s">
        <v>228</v>
      </c>
      <c r="AX826" s="4">
        <v>237103.45</v>
      </c>
      <c r="AY826" s="4">
        <v>0</v>
      </c>
      <c r="AZ826" s="4">
        <v>1</v>
      </c>
      <c r="BA826" s="4" t="s">
        <v>228</v>
      </c>
      <c r="BB826" s="4">
        <v>0.78420000000000001</v>
      </c>
      <c r="BC826" s="4">
        <v>0</v>
      </c>
      <c r="BD826" s="4">
        <v>185936.52549</v>
      </c>
      <c r="BE826" s="4" t="s">
        <v>30</v>
      </c>
    </row>
    <row r="827" spans="3:57" x14ac:dyDescent="0.25">
      <c r="C827" s="4">
        <v>1730</v>
      </c>
      <c r="D827" s="4">
        <v>256498</v>
      </c>
      <c r="E827" s="4" t="s">
        <v>12942</v>
      </c>
      <c r="F827" s="4" t="s">
        <v>13708</v>
      </c>
      <c r="G827" s="4" t="s">
        <v>13694</v>
      </c>
      <c r="H827" s="4" t="s">
        <v>13694</v>
      </c>
      <c r="I827" s="4" t="s">
        <v>13709</v>
      </c>
      <c r="J827" s="4" t="s">
        <v>228</v>
      </c>
      <c r="K827" s="4">
        <v>-237103.45</v>
      </c>
      <c r="L827" s="4">
        <v>1</v>
      </c>
      <c r="M827" s="4">
        <v>1</v>
      </c>
      <c r="N827" s="4" t="s">
        <v>13119</v>
      </c>
      <c r="O827" s="4" t="s">
        <v>12788</v>
      </c>
      <c r="P827" s="4" t="s">
        <v>12788</v>
      </c>
      <c r="Q827" s="4" t="s">
        <v>12789</v>
      </c>
      <c r="R827" s="4" t="s">
        <v>13709</v>
      </c>
      <c r="S827" s="4" t="s">
        <v>12979</v>
      </c>
      <c r="T827" s="4" t="s">
        <v>1658</v>
      </c>
      <c r="U827" s="4" t="s">
        <v>36</v>
      </c>
      <c r="V827" s="4" t="s">
        <v>1028</v>
      </c>
      <c r="W827" s="4" t="s">
        <v>36</v>
      </c>
      <c r="X827" s="4" t="s">
        <v>1658</v>
      </c>
      <c r="Y827" s="4">
        <v>289</v>
      </c>
      <c r="Z827" s="4" t="s">
        <v>12845</v>
      </c>
      <c r="AA827" s="4">
        <v>127</v>
      </c>
      <c r="AB827" s="4" t="s">
        <v>302</v>
      </c>
      <c r="AC827" s="4" t="s">
        <v>229</v>
      </c>
      <c r="AD827" s="4">
        <v>13</v>
      </c>
      <c r="AE827" s="4">
        <v>291</v>
      </c>
      <c r="AF827" s="4">
        <v>3577</v>
      </c>
      <c r="AG827" s="4">
        <v>8373</v>
      </c>
      <c r="AH827" s="4" t="s">
        <v>846</v>
      </c>
      <c r="AI827" s="4">
        <v>60</v>
      </c>
      <c r="AJ827" s="4" t="s">
        <v>228</v>
      </c>
      <c r="AK827" s="4">
        <v>19</v>
      </c>
      <c r="AL827" s="4">
        <v>17584</v>
      </c>
      <c r="AM827" s="4" t="s">
        <v>228</v>
      </c>
      <c r="AN827" s="4" t="s">
        <v>228</v>
      </c>
      <c r="AO827" s="4" t="s">
        <v>228</v>
      </c>
      <c r="AP827" s="4" t="s">
        <v>231</v>
      </c>
      <c r="AQ827" s="4" t="s">
        <v>197</v>
      </c>
      <c r="AR827" s="4" t="s">
        <v>197</v>
      </c>
      <c r="AS827" s="4" t="s">
        <v>197</v>
      </c>
      <c r="AT827" s="4" t="s">
        <v>197</v>
      </c>
      <c r="AU827" s="4" t="s">
        <v>228</v>
      </c>
      <c r="AV827" s="4" t="s">
        <v>228</v>
      </c>
      <c r="AW827" s="4" t="s">
        <v>228</v>
      </c>
      <c r="AX827" s="4">
        <v>-237103.45</v>
      </c>
      <c r="AY827" s="4">
        <v>0</v>
      </c>
      <c r="AZ827" s="4">
        <v>1</v>
      </c>
      <c r="BA827" s="4" t="s">
        <v>228</v>
      </c>
      <c r="BB827" s="4">
        <v>0.78420000000000001</v>
      </c>
      <c r="BC827" s="4">
        <v>0</v>
      </c>
      <c r="BD827" s="4">
        <v>-185936.52549</v>
      </c>
      <c r="BE827" s="4" t="s">
        <v>30</v>
      </c>
    </row>
    <row r="828" spans="3:57" x14ac:dyDescent="0.25">
      <c r="C828" s="4">
        <v>1733</v>
      </c>
      <c r="D828" s="4">
        <v>256500</v>
      </c>
      <c r="E828" s="4" t="s">
        <v>12942</v>
      </c>
      <c r="F828" s="4" t="s">
        <v>13705</v>
      </c>
      <c r="G828" s="4" t="s">
        <v>13694</v>
      </c>
      <c r="H828" s="4" t="s">
        <v>13694</v>
      </c>
      <c r="I828" s="4" t="s">
        <v>13679</v>
      </c>
      <c r="J828" s="4" t="s">
        <v>228</v>
      </c>
      <c r="K828" s="4">
        <v>237059.35</v>
      </c>
      <c r="L828" s="4">
        <v>1</v>
      </c>
      <c r="M828" s="4">
        <v>1</v>
      </c>
      <c r="N828" s="4" t="s">
        <v>13193</v>
      </c>
      <c r="O828" s="4" t="s">
        <v>12788</v>
      </c>
      <c r="P828" s="4" t="s">
        <v>12788</v>
      </c>
      <c r="Q828" s="4" t="s">
        <v>12789</v>
      </c>
      <c r="R828" s="4" t="s">
        <v>13679</v>
      </c>
      <c r="S828" s="4" t="s">
        <v>12979</v>
      </c>
      <c r="T828" s="4" t="s">
        <v>1658</v>
      </c>
      <c r="U828" s="4" t="s">
        <v>36</v>
      </c>
      <c r="V828" s="4" t="s">
        <v>1028</v>
      </c>
      <c r="W828" s="4" t="s">
        <v>36</v>
      </c>
      <c r="X828" s="4" t="s">
        <v>1658</v>
      </c>
      <c r="Y828" s="4">
        <v>291</v>
      </c>
      <c r="Z828" s="4" t="s">
        <v>12845</v>
      </c>
      <c r="AA828" s="4">
        <v>127</v>
      </c>
      <c r="AB828" s="4" t="s">
        <v>302</v>
      </c>
      <c r="AC828" s="4" t="s">
        <v>229</v>
      </c>
      <c r="AD828" s="4">
        <v>13</v>
      </c>
      <c r="AE828" s="4">
        <v>291</v>
      </c>
      <c r="AF828" s="4">
        <v>3577</v>
      </c>
      <c r="AG828" s="4">
        <v>8373</v>
      </c>
      <c r="AH828" s="4" t="s">
        <v>848</v>
      </c>
      <c r="AI828" s="4">
        <v>60</v>
      </c>
      <c r="AJ828" s="4" t="s">
        <v>228</v>
      </c>
      <c r="AK828" s="4">
        <v>20</v>
      </c>
      <c r="AL828" s="4">
        <v>17586</v>
      </c>
      <c r="AM828" s="4" t="s">
        <v>228</v>
      </c>
      <c r="AN828" s="4" t="s">
        <v>228</v>
      </c>
      <c r="AO828" s="4" t="s">
        <v>228</v>
      </c>
      <c r="AP828" s="4" t="s">
        <v>231</v>
      </c>
      <c r="AQ828" s="4" t="s">
        <v>197</v>
      </c>
      <c r="AR828" s="4" t="s">
        <v>197</v>
      </c>
      <c r="AS828" s="4" t="s">
        <v>197</v>
      </c>
      <c r="AT828" s="4" t="s">
        <v>197</v>
      </c>
      <c r="AU828" s="4" t="s">
        <v>228</v>
      </c>
      <c r="AV828" s="4" t="s">
        <v>228</v>
      </c>
      <c r="AW828" s="4" t="s">
        <v>228</v>
      </c>
      <c r="AX828" s="4">
        <v>237059.35</v>
      </c>
      <c r="AY828" s="4">
        <v>0</v>
      </c>
      <c r="AZ828" s="4">
        <v>1</v>
      </c>
      <c r="BA828" s="4" t="s">
        <v>228</v>
      </c>
      <c r="BB828" s="4">
        <v>0.78420000000000001</v>
      </c>
      <c r="BC828" s="4">
        <v>0</v>
      </c>
      <c r="BD828" s="4">
        <v>185901.94227</v>
      </c>
      <c r="BE828" s="4" t="s">
        <v>30</v>
      </c>
    </row>
    <row r="829" spans="3:57" x14ac:dyDescent="0.25">
      <c r="C829" s="4">
        <v>560</v>
      </c>
      <c r="D829" s="4">
        <v>255648</v>
      </c>
      <c r="E829" s="4" t="s">
        <v>193</v>
      </c>
      <c r="F829" s="4" t="s">
        <v>13710</v>
      </c>
      <c r="G829" s="4" t="s">
        <v>13707</v>
      </c>
      <c r="H829" s="4" t="s">
        <v>13707</v>
      </c>
      <c r="I829" s="4" t="s">
        <v>193</v>
      </c>
      <c r="J829" s="4" t="s">
        <v>228</v>
      </c>
      <c r="K829" s="4">
        <v>148268.07</v>
      </c>
      <c r="L829" s="4">
        <v>0</v>
      </c>
      <c r="M829" s="4">
        <v>0</v>
      </c>
      <c r="N829" s="4" t="s">
        <v>13091</v>
      </c>
      <c r="O829" s="4" t="s">
        <v>12788</v>
      </c>
      <c r="P829" s="4" t="s">
        <v>12788</v>
      </c>
      <c r="Q829" s="4" t="s">
        <v>12789</v>
      </c>
      <c r="R829" s="4" t="s">
        <v>193</v>
      </c>
      <c r="S829" s="4" t="s">
        <v>12790</v>
      </c>
      <c r="T829" s="4" t="s">
        <v>1657</v>
      </c>
      <c r="U829" s="4" t="s">
        <v>36</v>
      </c>
      <c r="V829" s="4" t="s">
        <v>1025</v>
      </c>
      <c r="W829" s="4" t="s">
        <v>36</v>
      </c>
      <c r="X829" s="4" t="s">
        <v>12791</v>
      </c>
      <c r="Y829" s="4">
        <v>1</v>
      </c>
      <c r="Z829" s="4" t="s">
        <v>30</v>
      </c>
      <c r="AA829" s="4">
        <v>148</v>
      </c>
      <c r="AB829" s="4" t="s">
        <v>248</v>
      </c>
      <c r="AC829" s="4" t="s">
        <v>229</v>
      </c>
      <c r="AD829" s="4">
        <v>22</v>
      </c>
      <c r="AE829" s="4">
        <v>291</v>
      </c>
      <c r="AF829" s="4">
        <v>3575</v>
      </c>
      <c r="AG829" s="4">
        <v>8383</v>
      </c>
      <c r="AH829" s="4" t="s">
        <v>851</v>
      </c>
      <c r="AI829" s="4">
        <v>1946</v>
      </c>
      <c r="AJ829" s="4" t="s">
        <v>228</v>
      </c>
      <c r="AK829" s="4">
        <v>22</v>
      </c>
      <c r="AL829" s="4">
        <v>0</v>
      </c>
      <c r="AM829" s="4" t="s">
        <v>228</v>
      </c>
      <c r="AN829" s="4" t="s">
        <v>228</v>
      </c>
      <c r="AO829" s="4" t="s">
        <v>228</v>
      </c>
      <c r="AP829" s="4" t="s">
        <v>230</v>
      </c>
      <c r="AQ829" s="4" t="s">
        <v>193</v>
      </c>
      <c r="AR829" s="4" t="s">
        <v>193</v>
      </c>
      <c r="AS829" s="4" t="s">
        <v>193</v>
      </c>
      <c r="AT829" s="4" t="s">
        <v>193</v>
      </c>
      <c r="AU829" s="4" t="s">
        <v>228</v>
      </c>
      <c r="AV829" s="4" t="s">
        <v>228</v>
      </c>
      <c r="AW829" s="4" t="s">
        <v>228</v>
      </c>
      <c r="AX829" s="4">
        <v>148268.07</v>
      </c>
      <c r="AY829" s="4">
        <v>0</v>
      </c>
      <c r="AZ829" s="4">
        <v>1</v>
      </c>
      <c r="BA829" s="4" t="s">
        <v>228</v>
      </c>
      <c r="BB829" s="4">
        <v>1</v>
      </c>
      <c r="BC829" s="4">
        <v>0</v>
      </c>
      <c r="BD829" s="4">
        <v>148268.07</v>
      </c>
      <c r="BE829" s="4" t="s">
        <v>30</v>
      </c>
    </row>
    <row r="830" spans="3:57" x14ac:dyDescent="0.25">
      <c r="C830" s="4">
        <v>517</v>
      </c>
      <c r="D830" s="4">
        <v>255605</v>
      </c>
      <c r="E830" s="4" t="s">
        <v>193</v>
      </c>
      <c r="F830" s="4" t="s">
        <v>13711</v>
      </c>
      <c r="G830" s="4" t="s">
        <v>13707</v>
      </c>
      <c r="H830" s="4" t="s">
        <v>13707</v>
      </c>
      <c r="I830" s="4" t="s">
        <v>193</v>
      </c>
      <c r="J830" s="4" t="s">
        <v>228</v>
      </c>
      <c r="K830" s="4">
        <v>-15738804</v>
      </c>
      <c r="L830" s="4">
        <v>0</v>
      </c>
      <c r="M830" s="4">
        <v>0</v>
      </c>
      <c r="N830" s="4" t="s">
        <v>13089</v>
      </c>
      <c r="O830" s="4" t="s">
        <v>12788</v>
      </c>
      <c r="P830" s="4" t="s">
        <v>12788</v>
      </c>
      <c r="Q830" s="4" t="s">
        <v>12789</v>
      </c>
      <c r="R830" s="4" t="s">
        <v>193</v>
      </c>
      <c r="S830" s="4" t="s">
        <v>12790</v>
      </c>
      <c r="T830" s="4" t="s">
        <v>1657</v>
      </c>
      <c r="U830" s="4" t="s">
        <v>36</v>
      </c>
      <c r="V830" s="4" t="s">
        <v>1025</v>
      </c>
      <c r="W830" s="4" t="s">
        <v>36</v>
      </c>
      <c r="X830" s="4" t="s">
        <v>12791</v>
      </c>
      <c r="Y830" s="4">
        <v>898</v>
      </c>
      <c r="Z830" s="4" t="s">
        <v>12852</v>
      </c>
      <c r="AA830" s="4">
        <v>71</v>
      </c>
      <c r="AB830" s="4" t="s">
        <v>251</v>
      </c>
      <c r="AC830" s="4" t="s">
        <v>229</v>
      </c>
      <c r="AD830" s="4">
        <v>22</v>
      </c>
      <c r="AE830" s="4">
        <v>291</v>
      </c>
      <c r="AF830" s="4">
        <v>3575</v>
      </c>
      <c r="AG830" s="4">
        <v>8380</v>
      </c>
      <c r="AH830" s="4" t="s">
        <v>852</v>
      </c>
      <c r="AI830" s="4">
        <v>1946</v>
      </c>
      <c r="AJ830" s="4" t="s">
        <v>228</v>
      </c>
      <c r="AK830" s="4">
        <v>23</v>
      </c>
      <c r="AL830" s="4">
        <v>0</v>
      </c>
      <c r="AM830" s="4" t="s">
        <v>228</v>
      </c>
      <c r="AN830" s="4" t="s">
        <v>228</v>
      </c>
      <c r="AO830" s="4" t="s">
        <v>228</v>
      </c>
      <c r="AP830" s="4" t="s">
        <v>230</v>
      </c>
      <c r="AQ830" s="4" t="s">
        <v>193</v>
      </c>
      <c r="AR830" s="4" t="s">
        <v>193</v>
      </c>
      <c r="AS830" s="4" t="s">
        <v>193</v>
      </c>
      <c r="AT830" s="4" t="s">
        <v>193</v>
      </c>
      <c r="AU830" s="4" t="s">
        <v>228</v>
      </c>
      <c r="AV830" s="4" t="s">
        <v>228</v>
      </c>
      <c r="AW830" s="4" t="s">
        <v>228</v>
      </c>
      <c r="AX830" s="4">
        <v>-15738804</v>
      </c>
      <c r="AY830" s="4">
        <v>0</v>
      </c>
      <c r="AZ830" s="4">
        <v>1</v>
      </c>
      <c r="BA830" s="4" t="s">
        <v>228</v>
      </c>
      <c r="BB830" s="4">
        <v>9.3509999999999999E-3</v>
      </c>
      <c r="BC830" s="4">
        <v>0</v>
      </c>
      <c r="BD830" s="4">
        <v>-147173.55620399999</v>
      </c>
      <c r="BE830" s="4" t="s">
        <v>30</v>
      </c>
    </row>
    <row r="831" spans="3:57" x14ac:dyDescent="0.25">
      <c r="C831" s="4">
        <v>1940</v>
      </c>
      <c r="D831" s="4">
        <v>256631</v>
      </c>
      <c r="E831" s="4" t="s">
        <v>193</v>
      </c>
      <c r="F831" s="4" t="s">
        <v>13712</v>
      </c>
      <c r="G831" s="4" t="s">
        <v>13707</v>
      </c>
      <c r="H831" s="4" t="s">
        <v>13707</v>
      </c>
      <c r="I831" s="4" t="s">
        <v>193</v>
      </c>
      <c r="J831" s="4" t="s">
        <v>228</v>
      </c>
      <c r="K831" s="4">
        <v>5750</v>
      </c>
      <c r="L831" s="4">
        <v>0</v>
      </c>
      <c r="M831" s="4">
        <v>0</v>
      </c>
      <c r="N831" s="4" t="s">
        <v>13109</v>
      </c>
      <c r="O831" s="4" t="s">
        <v>12788</v>
      </c>
      <c r="P831" s="4" t="s">
        <v>12788</v>
      </c>
      <c r="Q831" s="4" t="s">
        <v>12789</v>
      </c>
      <c r="R831" s="4" t="s">
        <v>193</v>
      </c>
      <c r="S831" s="4" t="s">
        <v>12979</v>
      </c>
      <c r="T831" s="4" t="s">
        <v>1658</v>
      </c>
      <c r="U831" s="4" t="s">
        <v>36</v>
      </c>
      <c r="V831" s="4" t="s">
        <v>1028</v>
      </c>
      <c r="W831" s="4" t="s">
        <v>36</v>
      </c>
      <c r="X831" s="4" t="s">
        <v>1658</v>
      </c>
      <c r="Y831" s="4">
        <v>11</v>
      </c>
      <c r="Z831" s="4" t="s">
        <v>30</v>
      </c>
      <c r="AA831" s="4">
        <v>148</v>
      </c>
      <c r="AB831" s="4" t="s">
        <v>300</v>
      </c>
      <c r="AC831" s="4" t="s">
        <v>229</v>
      </c>
      <c r="AD831" s="4">
        <v>13</v>
      </c>
      <c r="AE831" s="4">
        <v>291</v>
      </c>
      <c r="AF831" s="4">
        <v>3577</v>
      </c>
      <c r="AG831" s="4">
        <v>8372</v>
      </c>
      <c r="AH831" s="4" t="s">
        <v>850</v>
      </c>
      <c r="AI831" s="4">
        <v>283</v>
      </c>
      <c r="AJ831" s="4" t="s">
        <v>228</v>
      </c>
      <c r="AK831" s="4">
        <v>7</v>
      </c>
      <c r="AL831" s="4">
        <v>0</v>
      </c>
      <c r="AM831" s="4">
        <v>7338</v>
      </c>
      <c r="AN831" s="4" t="s">
        <v>143</v>
      </c>
      <c r="AO831" s="4" t="s">
        <v>142</v>
      </c>
      <c r="AP831" s="4" t="s">
        <v>230</v>
      </c>
      <c r="AQ831" s="4" t="s">
        <v>193</v>
      </c>
      <c r="AR831" s="4" t="s">
        <v>193</v>
      </c>
      <c r="AS831" s="4" t="s">
        <v>193</v>
      </c>
      <c r="AT831" s="4" t="s">
        <v>193</v>
      </c>
      <c r="AU831" s="4" t="s">
        <v>228</v>
      </c>
      <c r="AV831" s="4" t="s">
        <v>228</v>
      </c>
      <c r="AW831" s="4" t="s">
        <v>228</v>
      </c>
      <c r="AX831" s="4">
        <v>5750</v>
      </c>
      <c r="AY831" s="4">
        <v>0</v>
      </c>
      <c r="AZ831" s="4">
        <v>1</v>
      </c>
      <c r="BA831" s="4" t="s">
        <v>228</v>
      </c>
      <c r="BB831" s="4">
        <v>1</v>
      </c>
      <c r="BC831" s="4">
        <v>0</v>
      </c>
      <c r="BD831" s="4">
        <v>5750</v>
      </c>
      <c r="BE831" s="4" t="s">
        <v>30</v>
      </c>
    </row>
    <row r="832" spans="3:57" x14ac:dyDescent="0.25">
      <c r="C832" s="4">
        <v>1736</v>
      </c>
      <c r="D832" s="4">
        <v>256501</v>
      </c>
      <c r="E832" s="4" t="s">
        <v>193</v>
      </c>
      <c r="F832" s="4" t="s">
        <v>13713</v>
      </c>
      <c r="G832" s="4" t="s">
        <v>13707</v>
      </c>
      <c r="H832" s="4" t="s">
        <v>13714</v>
      </c>
      <c r="I832" s="4" t="s">
        <v>193</v>
      </c>
      <c r="J832" s="4" t="s">
        <v>228</v>
      </c>
      <c r="K832" s="4">
        <v>-250000</v>
      </c>
      <c r="L832" s="4">
        <v>0</v>
      </c>
      <c r="M832" s="4">
        <v>0</v>
      </c>
      <c r="N832" s="4" t="s">
        <v>12787</v>
      </c>
      <c r="O832" s="4" t="s">
        <v>12788</v>
      </c>
      <c r="P832" s="4" t="s">
        <v>12788</v>
      </c>
      <c r="Q832" s="4" t="s">
        <v>12789</v>
      </c>
      <c r="R832" s="4" t="s">
        <v>193</v>
      </c>
      <c r="S832" s="4" t="s">
        <v>12979</v>
      </c>
      <c r="T832" s="4" t="s">
        <v>1658</v>
      </c>
      <c r="U832" s="4" t="s">
        <v>36</v>
      </c>
      <c r="V832" s="4" t="s">
        <v>1028</v>
      </c>
      <c r="W832" s="4" t="s">
        <v>36</v>
      </c>
      <c r="X832" s="4" t="s">
        <v>1658</v>
      </c>
      <c r="Y832" s="4">
        <v>6496</v>
      </c>
      <c r="Z832" s="4" t="s">
        <v>12845</v>
      </c>
      <c r="AA832" s="4">
        <v>127</v>
      </c>
      <c r="AB832" s="4" t="s">
        <v>302</v>
      </c>
      <c r="AC832" s="4" t="s">
        <v>232</v>
      </c>
      <c r="AD832" s="4">
        <v>13</v>
      </c>
      <c r="AE832" s="4">
        <v>291</v>
      </c>
      <c r="AF832" s="4">
        <v>3577</v>
      </c>
      <c r="AG832" s="4">
        <v>8373</v>
      </c>
      <c r="AH832" s="4" t="s">
        <v>849</v>
      </c>
      <c r="AI832" s="4">
        <v>1838</v>
      </c>
      <c r="AJ832" s="4" t="s">
        <v>228</v>
      </c>
      <c r="AK832" s="4">
        <v>5</v>
      </c>
      <c r="AL832" s="4">
        <v>0</v>
      </c>
      <c r="AM832" s="4" t="s">
        <v>228</v>
      </c>
      <c r="AN832" s="4" t="s">
        <v>228</v>
      </c>
      <c r="AO832" s="4" t="s">
        <v>228</v>
      </c>
      <c r="AP832" s="4" t="s">
        <v>230</v>
      </c>
      <c r="AQ832" s="4" t="s">
        <v>193</v>
      </c>
      <c r="AR832" s="4" t="s">
        <v>193</v>
      </c>
      <c r="AS832" s="4" t="s">
        <v>193</v>
      </c>
      <c r="AT832" s="4" t="s">
        <v>193</v>
      </c>
      <c r="AU832" s="4" t="s">
        <v>228</v>
      </c>
      <c r="AV832" s="4" t="s">
        <v>228</v>
      </c>
      <c r="AW832" s="4" t="s">
        <v>228</v>
      </c>
      <c r="AX832" s="4">
        <v>-250000</v>
      </c>
      <c r="AY832" s="4">
        <v>0</v>
      </c>
      <c r="AZ832" s="4">
        <v>1</v>
      </c>
      <c r="BA832" s="4" t="s">
        <v>228</v>
      </c>
      <c r="BB832" s="4">
        <v>0.78790000000000004</v>
      </c>
      <c r="BC832" s="4">
        <v>0</v>
      </c>
      <c r="BD832" s="4">
        <v>-196975</v>
      </c>
      <c r="BE832" s="4" t="s">
        <v>30</v>
      </c>
    </row>
    <row r="833" spans="3:57" x14ac:dyDescent="0.25">
      <c r="C833" s="4">
        <v>1735</v>
      </c>
      <c r="D833" s="4">
        <v>256501</v>
      </c>
      <c r="E833" s="4" t="s">
        <v>12942</v>
      </c>
      <c r="F833" s="4" t="s">
        <v>13713</v>
      </c>
      <c r="G833" s="4" t="s">
        <v>13707</v>
      </c>
      <c r="H833" s="4" t="s">
        <v>13714</v>
      </c>
      <c r="I833" s="4" t="s">
        <v>1694</v>
      </c>
      <c r="J833" s="4" t="s">
        <v>1694</v>
      </c>
      <c r="K833" s="4">
        <v>2500</v>
      </c>
      <c r="L833" s="4">
        <v>100</v>
      </c>
      <c r="M833" s="4">
        <v>100</v>
      </c>
      <c r="N833" s="4" t="s">
        <v>12787</v>
      </c>
      <c r="O833" s="4" t="s">
        <v>12788</v>
      </c>
      <c r="P833" s="4" t="s">
        <v>12788</v>
      </c>
      <c r="Q833" s="4" t="s">
        <v>12789</v>
      </c>
      <c r="R833" s="4" t="s">
        <v>1693</v>
      </c>
      <c r="S833" s="4" t="s">
        <v>12979</v>
      </c>
      <c r="T833" s="4" t="s">
        <v>1658</v>
      </c>
      <c r="U833" s="4" t="s">
        <v>36</v>
      </c>
      <c r="V833" s="4" t="s">
        <v>1028</v>
      </c>
      <c r="W833" s="4" t="s">
        <v>36</v>
      </c>
      <c r="X833" s="4" t="s">
        <v>1658</v>
      </c>
      <c r="Y833" s="4">
        <v>6496</v>
      </c>
      <c r="Z833" s="4" t="s">
        <v>12845</v>
      </c>
      <c r="AA833" s="4">
        <v>127</v>
      </c>
      <c r="AB833" s="4" t="s">
        <v>302</v>
      </c>
      <c r="AC833" s="4" t="s">
        <v>232</v>
      </c>
      <c r="AD833" s="4">
        <v>13</v>
      </c>
      <c r="AE833" s="4">
        <v>291</v>
      </c>
      <c r="AF833" s="4">
        <v>3577</v>
      </c>
      <c r="AG833" s="4">
        <v>8373</v>
      </c>
      <c r="AH833" s="4" t="s">
        <v>849</v>
      </c>
      <c r="AI833" s="4">
        <v>1838</v>
      </c>
      <c r="AJ833" s="4" t="s">
        <v>228</v>
      </c>
      <c r="AK833" s="4">
        <v>5</v>
      </c>
      <c r="AL833" s="4">
        <v>9217</v>
      </c>
      <c r="AM833" s="4" t="s">
        <v>228</v>
      </c>
      <c r="AN833" s="4" t="s">
        <v>228</v>
      </c>
      <c r="AO833" s="4" t="s">
        <v>228</v>
      </c>
      <c r="AP833" s="4" t="s">
        <v>853</v>
      </c>
      <c r="AQ833" s="4" t="s">
        <v>192</v>
      </c>
      <c r="AR833" s="4" t="s">
        <v>284</v>
      </c>
      <c r="AS833" s="4" t="s">
        <v>234</v>
      </c>
      <c r="AT833" s="4" t="s">
        <v>235</v>
      </c>
      <c r="AU833" s="4" t="s">
        <v>228</v>
      </c>
      <c r="AV833" s="4" t="s">
        <v>228</v>
      </c>
      <c r="AW833" s="4" t="s">
        <v>228</v>
      </c>
      <c r="AX833" s="4">
        <v>250000</v>
      </c>
      <c r="AY833" s="4">
        <v>0</v>
      </c>
      <c r="AZ833" s="4">
        <v>100</v>
      </c>
      <c r="BA833" s="4">
        <v>100</v>
      </c>
      <c r="BB833" s="4">
        <v>0.78790000000000004</v>
      </c>
      <c r="BC833" s="4">
        <v>0</v>
      </c>
      <c r="BD833" s="4">
        <v>196975</v>
      </c>
      <c r="BE833" s="4" t="s">
        <v>30</v>
      </c>
    </row>
    <row r="834" spans="3:57" x14ac:dyDescent="0.25">
      <c r="C834" s="4">
        <v>22</v>
      </c>
      <c r="D834" s="4">
        <v>19343</v>
      </c>
      <c r="E834" s="4" t="s">
        <v>193</v>
      </c>
      <c r="F834" s="4" t="s">
        <v>13715</v>
      </c>
      <c r="G834" s="4" t="s">
        <v>13716</v>
      </c>
      <c r="H834" s="4" t="s">
        <v>13716</v>
      </c>
      <c r="I834" s="4" t="s">
        <v>193</v>
      </c>
      <c r="J834" s="4" t="s">
        <v>228</v>
      </c>
      <c r="K834" s="4">
        <v>-5100</v>
      </c>
      <c r="L834" s="4">
        <v>0</v>
      </c>
      <c r="M834" s="4">
        <v>0</v>
      </c>
      <c r="N834" s="4" t="s">
        <v>13193</v>
      </c>
      <c r="O834" s="4" t="s">
        <v>12788</v>
      </c>
      <c r="P834" s="4" t="s">
        <v>12788</v>
      </c>
      <c r="Q834" s="4" t="s">
        <v>12789</v>
      </c>
      <c r="R834" s="4" t="s">
        <v>193</v>
      </c>
      <c r="S834" s="4" t="s">
        <v>13084</v>
      </c>
      <c r="T834" s="4" t="s">
        <v>41</v>
      </c>
      <c r="U834" s="4" t="s">
        <v>36</v>
      </c>
      <c r="V834" s="4" t="s">
        <v>1030</v>
      </c>
      <c r="W834" s="4" t="s">
        <v>36</v>
      </c>
      <c r="X834" s="4" t="s">
        <v>13085</v>
      </c>
      <c r="Y834" s="4">
        <v>2959</v>
      </c>
      <c r="Z834" s="4" t="s">
        <v>12845</v>
      </c>
      <c r="AA834" s="4">
        <v>127</v>
      </c>
      <c r="AB834" s="4" t="s">
        <v>406</v>
      </c>
      <c r="AC834" s="4" t="s">
        <v>229</v>
      </c>
      <c r="AD834" s="4">
        <v>40</v>
      </c>
      <c r="AE834" s="4">
        <v>291</v>
      </c>
      <c r="AF834" s="4">
        <v>198</v>
      </c>
      <c r="AG834" s="4">
        <v>612</v>
      </c>
      <c r="AH834" s="4" t="s">
        <v>675</v>
      </c>
      <c r="AI834" s="4">
        <v>60</v>
      </c>
      <c r="AJ834" s="4" t="s">
        <v>228</v>
      </c>
      <c r="AK834" s="4">
        <v>20</v>
      </c>
      <c r="AL834" s="4">
        <v>0</v>
      </c>
      <c r="AM834" s="4" t="s">
        <v>228</v>
      </c>
      <c r="AN834" s="4" t="s">
        <v>228</v>
      </c>
      <c r="AO834" s="4" t="s">
        <v>228</v>
      </c>
      <c r="AP834" s="4" t="s">
        <v>230</v>
      </c>
      <c r="AQ834" s="4" t="s">
        <v>193</v>
      </c>
      <c r="AR834" s="4" t="s">
        <v>193</v>
      </c>
      <c r="AS834" s="4" t="s">
        <v>193</v>
      </c>
      <c r="AT834" s="4" t="s">
        <v>193</v>
      </c>
      <c r="AU834" s="4" t="s">
        <v>228</v>
      </c>
      <c r="AV834" s="4" t="s">
        <v>228</v>
      </c>
      <c r="AW834" s="4" t="s">
        <v>228</v>
      </c>
      <c r="AX834" s="4">
        <v>-5100</v>
      </c>
      <c r="AY834" s="4">
        <v>0</v>
      </c>
      <c r="AZ834" s="4">
        <v>1</v>
      </c>
      <c r="BA834" s="4" t="s">
        <v>228</v>
      </c>
      <c r="BB834" s="4">
        <v>0.78549999999999998</v>
      </c>
      <c r="BC834" s="4">
        <v>0</v>
      </c>
      <c r="BD834" s="4">
        <v>-4006.0499999999997</v>
      </c>
      <c r="BE834" s="4" t="s">
        <v>30</v>
      </c>
    </row>
    <row r="835" spans="3:57" x14ac:dyDescent="0.25">
      <c r="C835" s="4">
        <v>21</v>
      </c>
      <c r="D835" s="4">
        <v>19343</v>
      </c>
      <c r="E835" s="4" t="s">
        <v>12942</v>
      </c>
      <c r="F835" s="4" t="s">
        <v>13715</v>
      </c>
      <c r="G835" s="4" t="s">
        <v>13716</v>
      </c>
      <c r="H835" s="4" t="s">
        <v>13716</v>
      </c>
      <c r="I835" s="4" t="s">
        <v>13122</v>
      </c>
      <c r="J835" s="4" t="s">
        <v>228</v>
      </c>
      <c r="K835" s="4">
        <v>5100</v>
      </c>
      <c r="L835" s="4">
        <v>1</v>
      </c>
      <c r="M835" s="4">
        <v>1</v>
      </c>
      <c r="N835" s="4" t="s">
        <v>13193</v>
      </c>
      <c r="O835" s="4" t="s">
        <v>12788</v>
      </c>
      <c r="P835" s="4" t="s">
        <v>12788</v>
      </c>
      <c r="Q835" s="4" t="s">
        <v>12789</v>
      </c>
      <c r="R835" s="4" t="s">
        <v>13122</v>
      </c>
      <c r="S835" s="4" t="s">
        <v>13084</v>
      </c>
      <c r="T835" s="4" t="s">
        <v>41</v>
      </c>
      <c r="U835" s="4" t="s">
        <v>36</v>
      </c>
      <c r="V835" s="4" t="s">
        <v>1030</v>
      </c>
      <c r="W835" s="4" t="s">
        <v>36</v>
      </c>
      <c r="X835" s="4" t="s">
        <v>13085</v>
      </c>
      <c r="Y835" s="4">
        <v>2959</v>
      </c>
      <c r="Z835" s="4" t="s">
        <v>12845</v>
      </c>
      <c r="AA835" s="4">
        <v>127</v>
      </c>
      <c r="AB835" s="4" t="s">
        <v>406</v>
      </c>
      <c r="AC835" s="4" t="s">
        <v>229</v>
      </c>
      <c r="AD835" s="4">
        <v>40</v>
      </c>
      <c r="AE835" s="4">
        <v>291</v>
      </c>
      <c r="AF835" s="4">
        <v>198</v>
      </c>
      <c r="AG835" s="4">
        <v>612</v>
      </c>
      <c r="AH835" s="4" t="s">
        <v>675</v>
      </c>
      <c r="AI835" s="4">
        <v>60</v>
      </c>
      <c r="AJ835" s="4" t="s">
        <v>228</v>
      </c>
      <c r="AK835" s="4">
        <v>20</v>
      </c>
      <c r="AL835" s="4">
        <v>19271</v>
      </c>
      <c r="AM835" s="4" t="s">
        <v>228</v>
      </c>
      <c r="AN835" s="4" t="s">
        <v>228</v>
      </c>
      <c r="AO835" s="4" t="s">
        <v>228</v>
      </c>
      <c r="AP835" s="4" t="s">
        <v>231</v>
      </c>
      <c r="AQ835" s="4" t="s">
        <v>197</v>
      </c>
      <c r="AR835" s="4" t="s">
        <v>197</v>
      </c>
      <c r="AS835" s="4" t="s">
        <v>197</v>
      </c>
      <c r="AT835" s="4" t="s">
        <v>197</v>
      </c>
      <c r="AU835" s="4" t="s">
        <v>228</v>
      </c>
      <c r="AV835" s="4" t="s">
        <v>228</v>
      </c>
      <c r="AW835" s="4" t="s">
        <v>228</v>
      </c>
      <c r="AX835" s="4">
        <v>5100</v>
      </c>
      <c r="AY835" s="4">
        <v>0</v>
      </c>
      <c r="AZ835" s="4">
        <v>1</v>
      </c>
      <c r="BA835" s="4" t="s">
        <v>228</v>
      </c>
      <c r="BB835" s="4">
        <v>0.78549999999999998</v>
      </c>
      <c r="BC835" s="4">
        <v>0</v>
      </c>
      <c r="BD835" s="4">
        <v>4006.0499999999997</v>
      </c>
      <c r="BE835" s="4" t="s">
        <v>30</v>
      </c>
    </row>
    <row r="836" spans="3:57" x14ac:dyDescent="0.25">
      <c r="C836" s="4">
        <v>1942</v>
      </c>
      <c r="D836" s="4">
        <v>256632</v>
      </c>
      <c r="E836" s="4" t="s">
        <v>193</v>
      </c>
      <c r="F836" s="4" t="s">
        <v>13717</v>
      </c>
      <c r="G836" s="4" t="s">
        <v>13718</v>
      </c>
      <c r="H836" s="4" t="s">
        <v>13718</v>
      </c>
      <c r="I836" s="4" t="s">
        <v>193</v>
      </c>
      <c r="J836" s="4" t="s">
        <v>228</v>
      </c>
      <c r="K836" s="4">
        <v>90612.73</v>
      </c>
      <c r="L836" s="4">
        <v>0</v>
      </c>
      <c r="M836" s="4">
        <v>0</v>
      </c>
      <c r="N836" s="4" t="s">
        <v>13119</v>
      </c>
      <c r="O836" s="4" t="s">
        <v>12788</v>
      </c>
      <c r="P836" s="4" t="s">
        <v>12788</v>
      </c>
      <c r="Q836" s="4" t="s">
        <v>12789</v>
      </c>
      <c r="R836" s="4" t="s">
        <v>193</v>
      </c>
      <c r="S836" s="4" t="s">
        <v>12979</v>
      </c>
      <c r="T836" s="4" t="s">
        <v>1658</v>
      </c>
      <c r="U836" s="4" t="s">
        <v>36</v>
      </c>
      <c r="V836" s="4" t="s">
        <v>1028</v>
      </c>
      <c r="W836" s="4" t="s">
        <v>36</v>
      </c>
      <c r="X836" s="4" t="s">
        <v>1658</v>
      </c>
      <c r="Y836" s="4">
        <v>299</v>
      </c>
      <c r="Z836" s="4" t="s">
        <v>30</v>
      </c>
      <c r="AA836" s="4">
        <v>148</v>
      </c>
      <c r="AB836" s="4" t="s">
        <v>300</v>
      </c>
      <c r="AC836" s="4" t="s">
        <v>229</v>
      </c>
      <c r="AD836" s="4">
        <v>13</v>
      </c>
      <c r="AE836" s="4">
        <v>291</v>
      </c>
      <c r="AF836" s="4">
        <v>3577</v>
      </c>
      <c r="AG836" s="4">
        <v>8372</v>
      </c>
      <c r="AH836" s="4" t="s">
        <v>856</v>
      </c>
      <c r="AI836" s="4">
        <v>60</v>
      </c>
      <c r="AJ836" s="4" t="s">
        <v>228</v>
      </c>
      <c r="AK836" s="4">
        <v>19</v>
      </c>
      <c r="AL836" s="4">
        <v>0</v>
      </c>
      <c r="AM836" s="4" t="s">
        <v>228</v>
      </c>
      <c r="AN836" s="4" t="s">
        <v>228</v>
      </c>
      <c r="AO836" s="4" t="s">
        <v>228</v>
      </c>
      <c r="AP836" s="4" t="s">
        <v>230</v>
      </c>
      <c r="AQ836" s="4" t="s">
        <v>193</v>
      </c>
      <c r="AR836" s="4" t="s">
        <v>193</v>
      </c>
      <c r="AS836" s="4" t="s">
        <v>193</v>
      </c>
      <c r="AT836" s="4" t="s">
        <v>193</v>
      </c>
      <c r="AU836" s="4" t="s">
        <v>228</v>
      </c>
      <c r="AV836" s="4" t="s">
        <v>228</v>
      </c>
      <c r="AW836" s="4" t="s">
        <v>228</v>
      </c>
      <c r="AX836" s="4">
        <v>90612.73</v>
      </c>
      <c r="AY836" s="4">
        <v>0</v>
      </c>
      <c r="AZ836" s="4">
        <v>1</v>
      </c>
      <c r="BA836" s="4" t="s">
        <v>228</v>
      </c>
      <c r="BB836" s="4">
        <v>1</v>
      </c>
      <c r="BC836" s="4">
        <v>0</v>
      </c>
      <c r="BD836" s="4">
        <v>90612.73</v>
      </c>
      <c r="BE836" s="4" t="s">
        <v>30</v>
      </c>
    </row>
    <row r="837" spans="3:57" x14ac:dyDescent="0.25">
      <c r="C837" s="4">
        <v>1612</v>
      </c>
      <c r="D837" s="4">
        <v>256400</v>
      </c>
      <c r="E837" s="4" t="s">
        <v>193</v>
      </c>
      <c r="F837" s="4" t="s">
        <v>13719</v>
      </c>
      <c r="G837" s="4" t="s">
        <v>13718</v>
      </c>
      <c r="H837" s="4" t="s">
        <v>13718</v>
      </c>
      <c r="I837" s="4" t="s">
        <v>193</v>
      </c>
      <c r="J837" s="4" t="s">
        <v>228</v>
      </c>
      <c r="K837" s="4">
        <v>-27.9700000000012</v>
      </c>
      <c r="L837" s="4">
        <v>0</v>
      </c>
      <c r="M837" s="4">
        <v>0</v>
      </c>
      <c r="N837" s="4" t="s">
        <v>13397</v>
      </c>
      <c r="O837" s="4" t="s">
        <v>12788</v>
      </c>
      <c r="P837" s="4" t="s">
        <v>12788</v>
      </c>
      <c r="Q837" s="4" t="s">
        <v>12789</v>
      </c>
      <c r="R837" s="4" t="s">
        <v>193</v>
      </c>
      <c r="S837" s="4" t="s">
        <v>12979</v>
      </c>
      <c r="T837" s="4" t="s">
        <v>1658</v>
      </c>
      <c r="U837" s="4" t="s">
        <v>36</v>
      </c>
      <c r="V837" s="4" t="s">
        <v>1028</v>
      </c>
      <c r="W837" s="4" t="s">
        <v>36</v>
      </c>
      <c r="X837" s="4" t="s">
        <v>1658</v>
      </c>
      <c r="Y837" s="4">
        <v>22</v>
      </c>
      <c r="Z837" s="4" t="s">
        <v>30</v>
      </c>
      <c r="AA837" s="4">
        <v>148</v>
      </c>
      <c r="AB837" s="4" t="s">
        <v>300</v>
      </c>
      <c r="AC837" s="4" t="s">
        <v>229</v>
      </c>
      <c r="AD837" s="4">
        <v>13</v>
      </c>
      <c r="AE837" s="4">
        <v>291</v>
      </c>
      <c r="AF837" s="4">
        <v>3577</v>
      </c>
      <c r="AG837" s="4">
        <v>8372</v>
      </c>
      <c r="AH837" s="4" t="s">
        <v>855</v>
      </c>
      <c r="AI837" s="4">
        <v>69</v>
      </c>
      <c r="AJ837" s="4" t="s">
        <v>228</v>
      </c>
      <c r="AK837" s="4">
        <v>21</v>
      </c>
      <c r="AL837" s="4">
        <v>0</v>
      </c>
      <c r="AM837" s="4" t="s">
        <v>228</v>
      </c>
      <c r="AN837" s="4" t="s">
        <v>228</v>
      </c>
      <c r="AO837" s="4" t="s">
        <v>228</v>
      </c>
      <c r="AP837" s="4" t="s">
        <v>230</v>
      </c>
      <c r="AQ837" s="4" t="s">
        <v>193</v>
      </c>
      <c r="AR837" s="4" t="s">
        <v>193</v>
      </c>
      <c r="AS837" s="4" t="s">
        <v>193</v>
      </c>
      <c r="AT837" s="4" t="s">
        <v>193</v>
      </c>
      <c r="AU837" s="4" t="s">
        <v>228</v>
      </c>
      <c r="AV837" s="4" t="s">
        <v>228</v>
      </c>
      <c r="AW837" s="4" t="s">
        <v>228</v>
      </c>
      <c r="AX837" s="4">
        <v>-27.9700000000012</v>
      </c>
      <c r="AY837" s="4">
        <v>0</v>
      </c>
      <c r="AZ837" s="4">
        <v>1</v>
      </c>
      <c r="BA837" s="4" t="s">
        <v>228</v>
      </c>
      <c r="BB837" s="4">
        <v>1</v>
      </c>
      <c r="BC837" s="4">
        <v>0</v>
      </c>
      <c r="BD837" s="4">
        <v>-27.9700000000012</v>
      </c>
      <c r="BE837" s="4" t="s">
        <v>30</v>
      </c>
    </row>
    <row r="838" spans="3:57" x14ac:dyDescent="0.25">
      <c r="C838" s="4">
        <v>1944</v>
      </c>
      <c r="D838" s="4">
        <v>256633</v>
      </c>
      <c r="E838" s="4" t="s">
        <v>193</v>
      </c>
      <c r="F838" s="4" t="s">
        <v>13720</v>
      </c>
      <c r="G838" s="4" t="s">
        <v>13718</v>
      </c>
      <c r="H838" s="4" t="s">
        <v>13718</v>
      </c>
      <c r="I838" s="4" t="s">
        <v>193</v>
      </c>
      <c r="J838" s="4" t="s">
        <v>228</v>
      </c>
      <c r="K838" s="4">
        <v>-120890.54</v>
      </c>
      <c r="L838" s="4">
        <v>0</v>
      </c>
      <c r="M838" s="4">
        <v>0</v>
      </c>
      <c r="N838" s="4" t="s">
        <v>13193</v>
      </c>
      <c r="O838" s="4" t="s">
        <v>12788</v>
      </c>
      <c r="P838" s="4" t="s">
        <v>12788</v>
      </c>
      <c r="Q838" s="4" t="s">
        <v>12789</v>
      </c>
      <c r="R838" s="4" t="s">
        <v>193</v>
      </c>
      <c r="S838" s="4" t="s">
        <v>12979</v>
      </c>
      <c r="T838" s="4" t="s">
        <v>1658</v>
      </c>
      <c r="U838" s="4" t="s">
        <v>36</v>
      </c>
      <c r="V838" s="4" t="s">
        <v>1028</v>
      </c>
      <c r="W838" s="4" t="s">
        <v>36</v>
      </c>
      <c r="X838" s="4" t="s">
        <v>1658</v>
      </c>
      <c r="Y838" s="4">
        <v>300</v>
      </c>
      <c r="Z838" s="4" t="s">
        <v>30</v>
      </c>
      <c r="AA838" s="4">
        <v>148</v>
      </c>
      <c r="AB838" s="4" t="s">
        <v>300</v>
      </c>
      <c r="AC838" s="4" t="s">
        <v>229</v>
      </c>
      <c r="AD838" s="4">
        <v>13</v>
      </c>
      <c r="AE838" s="4">
        <v>291</v>
      </c>
      <c r="AF838" s="4">
        <v>3577</v>
      </c>
      <c r="AG838" s="4">
        <v>8372</v>
      </c>
      <c r="AH838" s="4" t="s">
        <v>854</v>
      </c>
      <c r="AI838" s="4">
        <v>60</v>
      </c>
      <c r="AJ838" s="4" t="s">
        <v>228</v>
      </c>
      <c r="AK838" s="4">
        <v>20</v>
      </c>
      <c r="AL838" s="4">
        <v>0</v>
      </c>
      <c r="AM838" s="4" t="s">
        <v>228</v>
      </c>
      <c r="AN838" s="4" t="s">
        <v>228</v>
      </c>
      <c r="AO838" s="4" t="s">
        <v>228</v>
      </c>
      <c r="AP838" s="4" t="s">
        <v>230</v>
      </c>
      <c r="AQ838" s="4" t="s">
        <v>193</v>
      </c>
      <c r="AR838" s="4" t="s">
        <v>193</v>
      </c>
      <c r="AS838" s="4" t="s">
        <v>193</v>
      </c>
      <c r="AT838" s="4" t="s">
        <v>193</v>
      </c>
      <c r="AU838" s="4" t="s">
        <v>228</v>
      </c>
      <c r="AV838" s="4" t="s">
        <v>228</v>
      </c>
      <c r="AW838" s="4" t="s">
        <v>228</v>
      </c>
      <c r="AX838" s="4">
        <v>-120890.54</v>
      </c>
      <c r="AY838" s="4">
        <v>0</v>
      </c>
      <c r="AZ838" s="4">
        <v>1</v>
      </c>
      <c r="BA838" s="4" t="s">
        <v>228</v>
      </c>
      <c r="BB838" s="4">
        <v>1</v>
      </c>
      <c r="BC838" s="4">
        <v>0</v>
      </c>
      <c r="BD838" s="4">
        <v>-120890.54</v>
      </c>
      <c r="BE838" s="4" t="s">
        <v>30</v>
      </c>
    </row>
    <row r="839" spans="3:57" x14ac:dyDescent="0.25">
      <c r="C839" s="4">
        <v>1941</v>
      </c>
      <c r="D839" s="4">
        <v>256632</v>
      </c>
      <c r="E839" s="4" t="s">
        <v>12942</v>
      </c>
      <c r="F839" s="4" t="s">
        <v>13717</v>
      </c>
      <c r="G839" s="4" t="s">
        <v>13718</v>
      </c>
      <c r="H839" s="4" t="s">
        <v>13718</v>
      </c>
      <c r="I839" s="4" t="s">
        <v>13721</v>
      </c>
      <c r="J839" s="4" t="s">
        <v>228</v>
      </c>
      <c r="K839" s="4">
        <v>-90612.73</v>
      </c>
      <c r="L839" s="4">
        <v>1</v>
      </c>
      <c r="M839" s="4">
        <v>1</v>
      </c>
      <c r="N839" s="4" t="s">
        <v>13119</v>
      </c>
      <c r="O839" s="4" t="s">
        <v>12788</v>
      </c>
      <c r="P839" s="4" t="s">
        <v>12788</v>
      </c>
      <c r="Q839" s="4" t="s">
        <v>12789</v>
      </c>
      <c r="R839" s="4" t="s">
        <v>13721</v>
      </c>
      <c r="S839" s="4" t="s">
        <v>12979</v>
      </c>
      <c r="T839" s="4" t="s">
        <v>1658</v>
      </c>
      <c r="U839" s="4" t="s">
        <v>36</v>
      </c>
      <c r="V839" s="4" t="s">
        <v>1028</v>
      </c>
      <c r="W839" s="4" t="s">
        <v>36</v>
      </c>
      <c r="X839" s="4" t="s">
        <v>1658</v>
      </c>
      <c r="Y839" s="4">
        <v>299</v>
      </c>
      <c r="Z839" s="4" t="s">
        <v>30</v>
      </c>
      <c r="AA839" s="4">
        <v>148</v>
      </c>
      <c r="AB839" s="4" t="s">
        <v>300</v>
      </c>
      <c r="AC839" s="4" t="s">
        <v>229</v>
      </c>
      <c r="AD839" s="4">
        <v>13</v>
      </c>
      <c r="AE839" s="4">
        <v>291</v>
      </c>
      <c r="AF839" s="4">
        <v>3577</v>
      </c>
      <c r="AG839" s="4">
        <v>8372</v>
      </c>
      <c r="AH839" s="4" t="s">
        <v>856</v>
      </c>
      <c r="AI839" s="4">
        <v>60</v>
      </c>
      <c r="AJ839" s="4" t="s">
        <v>228</v>
      </c>
      <c r="AK839" s="4">
        <v>19</v>
      </c>
      <c r="AL839" s="4">
        <v>17596</v>
      </c>
      <c r="AM839" s="4" t="s">
        <v>228</v>
      </c>
      <c r="AN839" s="4" t="s">
        <v>228</v>
      </c>
      <c r="AO839" s="4" t="s">
        <v>228</v>
      </c>
      <c r="AP839" s="4" t="s">
        <v>231</v>
      </c>
      <c r="AQ839" s="4" t="s">
        <v>197</v>
      </c>
      <c r="AR839" s="4" t="s">
        <v>197</v>
      </c>
      <c r="AS839" s="4" t="s">
        <v>197</v>
      </c>
      <c r="AT839" s="4" t="s">
        <v>197</v>
      </c>
      <c r="AU839" s="4" t="s">
        <v>228</v>
      </c>
      <c r="AV839" s="4" t="s">
        <v>228</v>
      </c>
      <c r="AW839" s="4" t="s">
        <v>228</v>
      </c>
      <c r="AX839" s="4">
        <v>-90612.73</v>
      </c>
      <c r="AY839" s="4">
        <v>0</v>
      </c>
      <c r="AZ839" s="4">
        <v>1</v>
      </c>
      <c r="BA839" s="4" t="s">
        <v>228</v>
      </c>
      <c r="BB839" s="4">
        <v>1</v>
      </c>
      <c r="BC839" s="4">
        <v>0</v>
      </c>
      <c r="BD839" s="4">
        <v>-90612.73</v>
      </c>
      <c r="BE839" s="4" t="s">
        <v>30</v>
      </c>
    </row>
    <row r="840" spans="3:57" x14ac:dyDescent="0.25">
      <c r="C840" s="4">
        <v>1943</v>
      </c>
      <c r="D840" s="4">
        <v>256633</v>
      </c>
      <c r="E840" s="4" t="s">
        <v>12942</v>
      </c>
      <c r="F840" s="4" t="s">
        <v>13720</v>
      </c>
      <c r="G840" s="4" t="s">
        <v>13718</v>
      </c>
      <c r="H840" s="4" t="s">
        <v>13718</v>
      </c>
      <c r="I840" s="4" t="s">
        <v>13703</v>
      </c>
      <c r="J840" s="4" t="s">
        <v>228</v>
      </c>
      <c r="K840" s="4">
        <v>120890.54</v>
      </c>
      <c r="L840" s="4">
        <v>1</v>
      </c>
      <c r="M840" s="4">
        <v>1</v>
      </c>
      <c r="N840" s="4" t="s">
        <v>13193</v>
      </c>
      <c r="O840" s="4" t="s">
        <v>12788</v>
      </c>
      <c r="P840" s="4" t="s">
        <v>12788</v>
      </c>
      <c r="Q840" s="4" t="s">
        <v>12789</v>
      </c>
      <c r="R840" s="4" t="s">
        <v>13703</v>
      </c>
      <c r="S840" s="4" t="s">
        <v>12979</v>
      </c>
      <c r="T840" s="4" t="s">
        <v>1658</v>
      </c>
      <c r="U840" s="4" t="s">
        <v>36</v>
      </c>
      <c r="V840" s="4" t="s">
        <v>1028</v>
      </c>
      <c r="W840" s="4" t="s">
        <v>36</v>
      </c>
      <c r="X840" s="4" t="s">
        <v>1658</v>
      </c>
      <c r="Y840" s="4">
        <v>300</v>
      </c>
      <c r="Z840" s="4" t="s">
        <v>30</v>
      </c>
      <c r="AA840" s="4">
        <v>148</v>
      </c>
      <c r="AB840" s="4" t="s">
        <v>300</v>
      </c>
      <c r="AC840" s="4" t="s">
        <v>229</v>
      </c>
      <c r="AD840" s="4">
        <v>13</v>
      </c>
      <c r="AE840" s="4">
        <v>291</v>
      </c>
      <c r="AF840" s="4">
        <v>3577</v>
      </c>
      <c r="AG840" s="4">
        <v>8372</v>
      </c>
      <c r="AH840" s="4" t="s">
        <v>854</v>
      </c>
      <c r="AI840" s="4">
        <v>60</v>
      </c>
      <c r="AJ840" s="4" t="s">
        <v>228</v>
      </c>
      <c r="AK840" s="4">
        <v>20</v>
      </c>
      <c r="AL840" s="4">
        <v>17597</v>
      </c>
      <c r="AM840" s="4" t="s">
        <v>228</v>
      </c>
      <c r="AN840" s="4" t="s">
        <v>228</v>
      </c>
      <c r="AO840" s="4" t="s">
        <v>228</v>
      </c>
      <c r="AP840" s="4" t="s">
        <v>231</v>
      </c>
      <c r="AQ840" s="4" t="s">
        <v>197</v>
      </c>
      <c r="AR840" s="4" t="s">
        <v>197</v>
      </c>
      <c r="AS840" s="4" t="s">
        <v>197</v>
      </c>
      <c r="AT840" s="4" t="s">
        <v>197</v>
      </c>
      <c r="AU840" s="4" t="s">
        <v>228</v>
      </c>
      <c r="AV840" s="4" t="s">
        <v>228</v>
      </c>
      <c r="AW840" s="4" t="s">
        <v>228</v>
      </c>
      <c r="AX840" s="4">
        <v>120890.54</v>
      </c>
      <c r="AY840" s="4">
        <v>0</v>
      </c>
      <c r="AZ840" s="4">
        <v>1</v>
      </c>
      <c r="BA840" s="4" t="s">
        <v>228</v>
      </c>
      <c r="BB840" s="4">
        <v>1</v>
      </c>
      <c r="BC840" s="4">
        <v>0</v>
      </c>
      <c r="BD840" s="4">
        <v>120890.54</v>
      </c>
      <c r="BE840" s="4" t="s">
        <v>30</v>
      </c>
    </row>
    <row r="841" spans="3:57" x14ac:dyDescent="0.25">
      <c r="C841" s="4">
        <v>1740</v>
      </c>
      <c r="D841" s="4">
        <v>256503</v>
      </c>
      <c r="E841" s="4" t="s">
        <v>193</v>
      </c>
      <c r="F841" s="4" t="s">
        <v>13722</v>
      </c>
      <c r="G841" s="4" t="s">
        <v>13723</v>
      </c>
      <c r="H841" s="4" t="s">
        <v>13723</v>
      </c>
      <c r="I841" s="4" t="s">
        <v>193</v>
      </c>
      <c r="J841" s="4" t="s">
        <v>228</v>
      </c>
      <c r="K841" s="4">
        <v>-237103.45</v>
      </c>
      <c r="L841" s="4">
        <v>0</v>
      </c>
      <c r="M841" s="4">
        <v>0</v>
      </c>
      <c r="N841" s="4" t="s">
        <v>13193</v>
      </c>
      <c r="O841" s="4" t="s">
        <v>12788</v>
      </c>
      <c r="P841" s="4" t="s">
        <v>12788</v>
      </c>
      <c r="Q841" s="4" t="s">
        <v>12789</v>
      </c>
      <c r="R841" s="4" t="s">
        <v>193</v>
      </c>
      <c r="S841" s="4" t="s">
        <v>12979</v>
      </c>
      <c r="T841" s="4" t="s">
        <v>1658</v>
      </c>
      <c r="U841" s="4" t="s">
        <v>36</v>
      </c>
      <c r="V841" s="4" t="s">
        <v>1028</v>
      </c>
      <c r="W841" s="4" t="s">
        <v>36</v>
      </c>
      <c r="X841" s="4" t="s">
        <v>1658</v>
      </c>
      <c r="Y841" s="4">
        <v>289</v>
      </c>
      <c r="Z841" s="4" t="s">
        <v>12845</v>
      </c>
      <c r="AA841" s="4">
        <v>127</v>
      </c>
      <c r="AB841" s="4" t="s">
        <v>302</v>
      </c>
      <c r="AC841" s="4" t="s">
        <v>229</v>
      </c>
      <c r="AD841" s="4">
        <v>13</v>
      </c>
      <c r="AE841" s="4">
        <v>291</v>
      </c>
      <c r="AF841" s="4">
        <v>3577</v>
      </c>
      <c r="AG841" s="4">
        <v>8373</v>
      </c>
      <c r="AH841" s="4" t="s">
        <v>860</v>
      </c>
      <c r="AI841" s="4">
        <v>60</v>
      </c>
      <c r="AJ841" s="4" t="s">
        <v>228</v>
      </c>
      <c r="AK841" s="4">
        <v>20</v>
      </c>
      <c r="AL841" s="4">
        <v>0</v>
      </c>
      <c r="AM841" s="4" t="s">
        <v>228</v>
      </c>
      <c r="AN841" s="4" t="s">
        <v>228</v>
      </c>
      <c r="AO841" s="4" t="s">
        <v>228</v>
      </c>
      <c r="AP841" s="4" t="s">
        <v>230</v>
      </c>
      <c r="AQ841" s="4" t="s">
        <v>193</v>
      </c>
      <c r="AR841" s="4" t="s">
        <v>193</v>
      </c>
      <c r="AS841" s="4" t="s">
        <v>193</v>
      </c>
      <c r="AT841" s="4" t="s">
        <v>193</v>
      </c>
      <c r="AU841" s="4" t="s">
        <v>228</v>
      </c>
      <c r="AV841" s="4" t="s">
        <v>228</v>
      </c>
      <c r="AW841" s="4" t="s">
        <v>228</v>
      </c>
      <c r="AX841" s="4">
        <v>-237103.45</v>
      </c>
      <c r="AY841" s="4">
        <v>0</v>
      </c>
      <c r="AZ841" s="4">
        <v>1</v>
      </c>
      <c r="BA841" s="4" t="s">
        <v>228</v>
      </c>
      <c r="BB841" s="4">
        <v>0.78410000000000002</v>
      </c>
      <c r="BC841" s="4">
        <v>0</v>
      </c>
      <c r="BD841" s="4">
        <v>-185912.815145</v>
      </c>
      <c r="BE841" s="4" t="s">
        <v>30</v>
      </c>
    </row>
    <row r="842" spans="3:57" x14ac:dyDescent="0.25">
      <c r="C842" s="4">
        <v>1614</v>
      </c>
      <c r="D842" s="4">
        <v>256401</v>
      </c>
      <c r="E842" s="4" t="s">
        <v>193</v>
      </c>
      <c r="F842" s="4" t="s">
        <v>13724</v>
      </c>
      <c r="G842" s="4" t="s">
        <v>13723</v>
      </c>
      <c r="H842" s="4" t="s">
        <v>13725</v>
      </c>
      <c r="I842" s="4" t="s">
        <v>193</v>
      </c>
      <c r="J842" s="4" t="s">
        <v>228</v>
      </c>
      <c r="K842" s="4">
        <v>-200200</v>
      </c>
      <c r="L842" s="4">
        <v>0</v>
      </c>
      <c r="M842" s="4">
        <v>0</v>
      </c>
      <c r="N842" s="4" t="s">
        <v>12787</v>
      </c>
      <c r="O842" s="4" t="s">
        <v>12788</v>
      </c>
      <c r="P842" s="4" t="s">
        <v>12788</v>
      </c>
      <c r="Q842" s="4" t="s">
        <v>12789</v>
      </c>
      <c r="R842" s="4" t="s">
        <v>193</v>
      </c>
      <c r="S842" s="4" t="s">
        <v>12979</v>
      </c>
      <c r="T842" s="4" t="s">
        <v>1658</v>
      </c>
      <c r="U842" s="4" t="s">
        <v>36</v>
      </c>
      <c r="V842" s="4" t="s">
        <v>1028</v>
      </c>
      <c r="W842" s="4" t="s">
        <v>36</v>
      </c>
      <c r="X842" s="4" t="s">
        <v>1658</v>
      </c>
      <c r="Y842" s="4">
        <v>6522</v>
      </c>
      <c r="Z842" s="4" t="s">
        <v>30</v>
      </c>
      <c r="AA842" s="4">
        <v>148</v>
      </c>
      <c r="AB842" s="4" t="s">
        <v>300</v>
      </c>
      <c r="AC842" s="4" t="s">
        <v>232</v>
      </c>
      <c r="AD842" s="4">
        <v>13</v>
      </c>
      <c r="AE842" s="4">
        <v>291</v>
      </c>
      <c r="AF842" s="4">
        <v>3577</v>
      </c>
      <c r="AG842" s="4">
        <v>8372</v>
      </c>
      <c r="AH842" s="4" t="s">
        <v>858</v>
      </c>
      <c r="AI842" s="4">
        <v>1838</v>
      </c>
      <c r="AJ842" s="4" t="s">
        <v>228</v>
      </c>
      <c r="AK842" s="4">
        <v>5</v>
      </c>
      <c r="AL842" s="4">
        <v>0</v>
      </c>
      <c r="AM842" s="4" t="s">
        <v>228</v>
      </c>
      <c r="AN842" s="4" t="s">
        <v>228</v>
      </c>
      <c r="AO842" s="4" t="s">
        <v>228</v>
      </c>
      <c r="AP842" s="4" t="s">
        <v>230</v>
      </c>
      <c r="AQ842" s="4" t="s">
        <v>193</v>
      </c>
      <c r="AR842" s="4" t="s">
        <v>193</v>
      </c>
      <c r="AS842" s="4" t="s">
        <v>193</v>
      </c>
      <c r="AT842" s="4" t="s">
        <v>193</v>
      </c>
      <c r="AU842" s="4" t="s">
        <v>228</v>
      </c>
      <c r="AV842" s="4" t="s">
        <v>228</v>
      </c>
      <c r="AW842" s="4" t="s">
        <v>228</v>
      </c>
      <c r="AX842" s="4">
        <v>-200200</v>
      </c>
      <c r="AY842" s="4">
        <v>0</v>
      </c>
      <c r="AZ842" s="4">
        <v>1</v>
      </c>
      <c r="BA842" s="4" t="s">
        <v>228</v>
      </c>
      <c r="BB842" s="4">
        <v>1</v>
      </c>
      <c r="BC842" s="4">
        <v>0</v>
      </c>
      <c r="BD842" s="4">
        <v>-200200</v>
      </c>
      <c r="BE842" s="4" t="s">
        <v>30</v>
      </c>
    </row>
    <row r="843" spans="3:57" x14ac:dyDescent="0.25">
      <c r="C843" s="4">
        <v>1458</v>
      </c>
      <c r="D843" s="4">
        <v>256291</v>
      </c>
      <c r="E843" s="4" t="s">
        <v>193</v>
      </c>
      <c r="F843" s="4" t="s">
        <v>13726</v>
      </c>
      <c r="G843" s="4" t="s">
        <v>13723</v>
      </c>
      <c r="H843" s="4" t="s">
        <v>13723</v>
      </c>
      <c r="I843" s="4" t="s">
        <v>193</v>
      </c>
      <c r="J843" s="4" t="s">
        <v>228</v>
      </c>
      <c r="K843" s="4">
        <v>-49.5599999999977</v>
      </c>
      <c r="L843" s="4">
        <v>0</v>
      </c>
      <c r="M843" s="4">
        <v>0</v>
      </c>
      <c r="N843" s="4" t="s">
        <v>13397</v>
      </c>
      <c r="O843" s="4" t="s">
        <v>12788</v>
      </c>
      <c r="P843" s="4" t="s">
        <v>12788</v>
      </c>
      <c r="Q843" s="4" t="s">
        <v>12789</v>
      </c>
      <c r="R843" s="4" t="s">
        <v>193</v>
      </c>
      <c r="S843" s="4" t="s">
        <v>12979</v>
      </c>
      <c r="T843" s="4" t="s">
        <v>1658</v>
      </c>
      <c r="U843" s="4" t="s">
        <v>36</v>
      </c>
      <c r="V843" s="4" t="s">
        <v>1028</v>
      </c>
      <c r="W843" s="4" t="s">
        <v>36</v>
      </c>
      <c r="X843" s="4" t="s">
        <v>1658</v>
      </c>
      <c r="Y843" s="4">
        <v>23</v>
      </c>
      <c r="Z843" s="4" t="s">
        <v>12845</v>
      </c>
      <c r="AA843" s="4">
        <v>127</v>
      </c>
      <c r="AB843" s="4" t="s">
        <v>302</v>
      </c>
      <c r="AC843" s="4" t="s">
        <v>229</v>
      </c>
      <c r="AD843" s="4">
        <v>13</v>
      </c>
      <c r="AE843" s="4">
        <v>291</v>
      </c>
      <c r="AF843" s="4">
        <v>3577</v>
      </c>
      <c r="AG843" s="4">
        <v>8373</v>
      </c>
      <c r="AH843" s="4" t="s">
        <v>859</v>
      </c>
      <c r="AI843" s="4">
        <v>60</v>
      </c>
      <c r="AJ843" s="4" t="s">
        <v>228</v>
      </c>
      <c r="AK843" s="4">
        <v>21</v>
      </c>
      <c r="AL843" s="4">
        <v>0</v>
      </c>
      <c r="AM843" s="4" t="s">
        <v>228</v>
      </c>
      <c r="AN843" s="4" t="s">
        <v>228</v>
      </c>
      <c r="AO843" s="4" t="s">
        <v>228</v>
      </c>
      <c r="AP843" s="4" t="s">
        <v>230</v>
      </c>
      <c r="AQ843" s="4" t="s">
        <v>193</v>
      </c>
      <c r="AR843" s="4" t="s">
        <v>193</v>
      </c>
      <c r="AS843" s="4" t="s">
        <v>193</v>
      </c>
      <c r="AT843" s="4" t="s">
        <v>193</v>
      </c>
      <c r="AU843" s="4" t="s">
        <v>228</v>
      </c>
      <c r="AV843" s="4" t="s">
        <v>228</v>
      </c>
      <c r="AW843" s="4" t="s">
        <v>228</v>
      </c>
      <c r="AX843" s="4">
        <v>-49.5599999999977</v>
      </c>
      <c r="AY843" s="4">
        <v>0</v>
      </c>
      <c r="AZ843" s="4">
        <v>1</v>
      </c>
      <c r="BA843" s="4" t="s">
        <v>228</v>
      </c>
      <c r="BB843" s="4">
        <v>0.78410000000000002</v>
      </c>
      <c r="BC843" s="4">
        <v>0</v>
      </c>
      <c r="BD843" s="4">
        <v>-38.859995999998198</v>
      </c>
      <c r="BE843" s="4" t="s">
        <v>30</v>
      </c>
    </row>
    <row r="844" spans="3:57" x14ac:dyDescent="0.25">
      <c r="C844" s="4">
        <v>1738</v>
      </c>
      <c r="D844" s="4">
        <v>256502</v>
      </c>
      <c r="E844" s="4" t="s">
        <v>193</v>
      </c>
      <c r="F844" s="4" t="s">
        <v>13727</v>
      </c>
      <c r="G844" s="4" t="s">
        <v>13723</v>
      </c>
      <c r="H844" s="4" t="s">
        <v>13723</v>
      </c>
      <c r="I844" s="4" t="s">
        <v>193</v>
      </c>
      <c r="J844" s="4" t="s">
        <v>228</v>
      </c>
      <c r="K844" s="4">
        <v>237153.01</v>
      </c>
      <c r="L844" s="4">
        <v>0</v>
      </c>
      <c r="M844" s="4">
        <v>0</v>
      </c>
      <c r="N844" s="4" t="s">
        <v>13119</v>
      </c>
      <c r="O844" s="4" t="s">
        <v>12788</v>
      </c>
      <c r="P844" s="4" t="s">
        <v>12788</v>
      </c>
      <c r="Q844" s="4" t="s">
        <v>12789</v>
      </c>
      <c r="R844" s="4" t="s">
        <v>193</v>
      </c>
      <c r="S844" s="4" t="s">
        <v>12979</v>
      </c>
      <c r="T844" s="4" t="s">
        <v>1658</v>
      </c>
      <c r="U844" s="4" t="s">
        <v>36</v>
      </c>
      <c r="V844" s="4" t="s">
        <v>1028</v>
      </c>
      <c r="W844" s="4" t="s">
        <v>36</v>
      </c>
      <c r="X844" s="4" t="s">
        <v>1658</v>
      </c>
      <c r="Y844" s="4">
        <v>288</v>
      </c>
      <c r="Z844" s="4" t="s">
        <v>12845</v>
      </c>
      <c r="AA844" s="4">
        <v>127</v>
      </c>
      <c r="AB844" s="4" t="s">
        <v>302</v>
      </c>
      <c r="AC844" s="4" t="s">
        <v>229</v>
      </c>
      <c r="AD844" s="4">
        <v>13</v>
      </c>
      <c r="AE844" s="4">
        <v>291</v>
      </c>
      <c r="AF844" s="4">
        <v>3577</v>
      </c>
      <c r="AG844" s="4">
        <v>8373</v>
      </c>
      <c r="AH844" s="4" t="s">
        <v>857</v>
      </c>
      <c r="AI844" s="4">
        <v>60</v>
      </c>
      <c r="AJ844" s="4" t="s">
        <v>228</v>
      </c>
      <c r="AK844" s="4">
        <v>19</v>
      </c>
      <c r="AL844" s="4">
        <v>0</v>
      </c>
      <c r="AM844" s="4" t="s">
        <v>228</v>
      </c>
      <c r="AN844" s="4" t="s">
        <v>228</v>
      </c>
      <c r="AO844" s="4" t="s">
        <v>228</v>
      </c>
      <c r="AP844" s="4" t="s">
        <v>230</v>
      </c>
      <c r="AQ844" s="4" t="s">
        <v>193</v>
      </c>
      <c r="AR844" s="4" t="s">
        <v>193</v>
      </c>
      <c r="AS844" s="4" t="s">
        <v>193</v>
      </c>
      <c r="AT844" s="4" t="s">
        <v>193</v>
      </c>
      <c r="AU844" s="4" t="s">
        <v>228</v>
      </c>
      <c r="AV844" s="4" t="s">
        <v>228</v>
      </c>
      <c r="AW844" s="4" t="s">
        <v>228</v>
      </c>
      <c r="AX844" s="4">
        <v>237153.01</v>
      </c>
      <c r="AY844" s="4">
        <v>0</v>
      </c>
      <c r="AZ844" s="4">
        <v>1</v>
      </c>
      <c r="BA844" s="4" t="s">
        <v>228</v>
      </c>
      <c r="BB844" s="4">
        <v>0.78410000000000002</v>
      </c>
      <c r="BC844" s="4">
        <v>0</v>
      </c>
      <c r="BD844" s="4">
        <v>185951.67514100001</v>
      </c>
      <c r="BE844" s="4" t="s">
        <v>30</v>
      </c>
    </row>
    <row r="845" spans="3:57" x14ac:dyDescent="0.25">
      <c r="C845" s="4">
        <v>1739</v>
      </c>
      <c r="D845" s="4">
        <v>256503</v>
      </c>
      <c r="E845" s="4" t="s">
        <v>12942</v>
      </c>
      <c r="F845" s="4" t="s">
        <v>13722</v>
      </c>
      <c r="G845" s="4" t="s">
        <v>13723</v>
      </c>
      <c r="H845" s="4" t="s">
        <v>13723</v>
      </c>
      <c r="I845" s="4" t="s">
        <v>13709</v>
      </c>
      <c r="J845" s="4" t="s">
        <v>228</v>
      </c>
      <c r="K845" s="4">
        <v>237103.45</v>
      </c>
      <c r="L845" s="4">
        <v>1</v>
      </c>
      <c r="M845" s="4">
        <v>1</v>
      </c>
      <c r="N845" s="4" t="s">
        <v>13193</v>
      </c>
      <c r="O845" s="4" t="s">
        <v>12788</v>
      </c>
      <c r="P845" s="4" t="s">
        <v>12788</v>
      </c>
      <c r="Q845" s="4" t="s">
        <v>12789</v>
      </c>
      <c r="R845" s="4" t="s">
        <v>13709</v>
      </c>
      <c r="S845" s="4" t="s">
        <v>12979</v>
      </c>
      <c r="T845" s="4" t="s">
        <v>1658</v>
      </c>
      <c r="U845" s="4" t="s">
        <v>36</v>
      </c>
      <c r="V845" s="4" t="s">
        <v>1028</v>
      </c>
      <c r="W845" s="4" t="s">
        <v>36</v>
      </c>
      <c r="X845" s="4" t="s">
        <v>1658</v>
      </c>
      <c r="Y845" s="4">
        <v>289</v>
      </c>
      <c r="Z845" s="4" t="s">
        <v>12845</v>
      </c>
      <c r="AA845" s="4">
        <v>127</v>
      </c>
      <c r="AB845" s="4" t="s">
        <v>302</v>
      </c>
      <c r="AC845" s="4" t="s">
        <v>229</v>
      </c>
      <c r="AD845" s="4">
        <v>13</v>
      </c>
      <c r="AE845" s="4">
        <v>291</v>
      </c>
      <c r="AF845" s="4">
        <v>3577</v>
      </c>
      <c r="AG845" s="4">
        <v>8373</v>
      </c>
      <c r="AH845" s="4" t="s">
        <v>860</v>
      </c>
      <c r="AI845" s="4">
        <v>60</v>
      </c>
      <c r="AJ845" s="4" t="s">
        <v>228</v>
      </c>
      <c r="AK845" s="4">
        <v>20</v>
      </c>
      <c r="AL845" s="4">
        <v>17584</v>
      </c>
      <c r="AM845" s="4" t="s">
        <v>228</v>
      </c>
      <c r="AN845" s="4" t="s">
        <v>228</v>
      </c>
      <c r="AO845" s="4" t="s">
        <v>228</v>
      </c>
      <c r="AP845" s="4" t="s">
        <v>231</v>
      </c>
      <c r="AQ845" s="4" t="s">
        <v>197</v>
      </c>
      <c r="AR845" s="4" t="s">
        <v>197</v>
      </c>
      <c r="AS845" s="4" t="s">
        <v>197</v>
      </c>
      <c r="AT845" s="4" t="s">
        <v>197</v>
      </c>
      <c r="AU845" s="4" t="s">
        <v>228</v>
      </c>
      <c r="AV845" s="4" t="s">
        <v>228</v>
      </c>
      <c r="AW845" s="4" t="s">
        <v>228</v>
      </c>
      <c r="AX845" s="4">
        <v>237103.45</v>
      </c>
      <c r="AY845" s="4">
        <v>0</v>
      </c>
      <c r="AZ845" s="4">
        <v>1</v>
      </c>
      <c r="BA845" s="4" t="s">
        <v>228</v>
      </c>
      <c r="BB845" s="4">
        <v>0.78410000000000002</v>
      </c>
      <c r="BC845" s="4">
        <v>0</v>
      </c>
      <c r="BD845" s="4">
        <v>185912.815145</v>
      </c>
      <c r="BE845" s="4" t="s">
        <v>30</v>
      </c>
    </row>
    <row r="846" spans="3:57" x14ac:dyDescent="0.25">
      <c r="C846" s="4">
        <v>1613</v>
      </c>
      <c r="D846" s="4">
        <v>256401</v>
      </c>
      <c r="E846" s="4" t="s">
        <v>12942</v>
      </c>
      <c r="F846" s="4" t="s">
        <v>13724</v>
      </c>
      <c r="G846" s="4" t="s">
        <v>13723</v>
      </c>
      <c r="H846" s="4" t="s">
        <v>13725</v>
      </c>
      <c r="I846" s="4" t="s">
        <v>1947</v>
      </c>
      <c r="J846" s="4" t="s">
        <v>1947</v>
      </c>
      <c r="K846" s="4">
        <v>2000</v>
      </c>
      <c r="L846" s="4">
        <v>97.787499999999994</v>
      </c>
      <c r="M846" s="4">
        <v>100.1</v>
      </c>
      <c r="N846" s="4" t="s">
        <v>12787</v>
      </c>
      <c r="O846" s="4" t="s">
        <v>12788</v>
      </c>
      <c r="P846" s="4" t="s">
        <v>12788</v>
      </c>
      <c r="Q846" s="4" t="s">
        <v>12789</v>
      </c>
      <c r="R846" s="4" t="s">
        <v>1946</v>
      </c>
      <c r="S846" s="4" t="s">
        <v>12979</v>
      </c>
      <c r="T846" s="4" t="s">
        <v>1658</v>
      </c>
      <c r="U846" s="4" t="s">
        <v>36</v>
      </c>
      <c r="V846" s="4" t="s">
        <v>1028</v>
      </c>
      <c r="W846" s="4" t="s">
        <v>36</v>
      </c>
      <c r="X846" s="4" t="s">
        <v>1658</v>
      </c>
      <c r="Y846" s="4">
        <v>6522</v>
      </c>
      <c r="Z846" s="4" t="s">
        <v>30</v>
      </c>
      <c r="AA846" s="4">
        <v>148</v>
      </c>
      <c r="AB846" s="4" t="s">
        <v>300</v>
      </c>
      <c r="AC846" s="4" t="s">
        <v>232</v>
      </c>
      <c r="AD846" s="4">
        <v>13</v>
      </c>
      <c r="AE846" s="4">
        <v>291</v>
      </c>
      <c r="AF846" s="4">
        <v>3577</v>
      </c>
      <c r="AG846" s="4">
        <v>8372</v>
      </c>
      <c r="AH846" s="4" t="s">
        <v>858</v>
      </c>
      <c r="AI846" s="4">
        <v>1838</v>
      </c>
      <c r="AJ846" s="4" t="s">
        <v>228</v>
      </c>
      <c r="AK846" s="4">
        <v>5</v>
      </c>
      <c r="AL846" s="4">
        <v>8537</v>
      </c>
      <c r="AM846" s="4" t="s">
        <v>228</v>
      </c>
      <c r="AN846" s="4" t="s">
        <v>228</v>
      </c>
      <c r="AO846" s="4" t="s">
        <v>228</v>
      </c>
      <c r="AP846" s="4" t="s">
        <v>861</v>
      </c>
      <c r="AQ846" s="4" t="s">
        <v>192</v>
      </c>
      <c r="AR846" s="4" t="s">
        <v>242</v>
      </c>
      <c r="AS846" s="4" t="s">
        <v>261</v>
      </c>
      <c r="AT846" s="4" t="s">
        <v>240</v>
      </c>
      <c r="AU846" s="4" t="s">
        <v>228</v>
      </c>
      <c r="AV846" s="4" t="s">
        <v>228</v>
      </c>
      <c r="AW846" s="4" t="s">
        <v>228</v>
      </c>
      <c r="AX846" s="4">
        <v>202010</v>
      </c>
      <c r="AY846" s="4">
        <v>1810.0000000000023</v>
      </c>
      <c r="AZ846" s="4">
        <v>101.005</v>
      </c>
      <c r="BA846" s="4">
        <v>101.005</v>
      </c>
      <c r="BB846" s="4">
        <v>1</v>
      </c>
      <c r="BC846" s="4">
        <v>1810.0000000000023</v>
      </c>
      <c r="BD846" s="4">
        <v>202010</v>
      </c>
      <c r="BE846" s="4" t="s">
        <v>30</v>
      </c>
    </row>
    <row r="847" spans="3:57" x14ac:dyDescent="0.25">
      <c r="C847" s="4">
        <v>1737</v>
      </c>
      <c r="D847" s="4">
        <v>256502</v>
      </c>
      <c r="E847" s="4" t="s">
        <v>12942</v>
      </c>
      <c r="F847" s="4" t="s">
        <v>13727</v>
      </c>
      <c r="G847" s="4" t="s">
        <v>13723</v>
      </c>
      <c r="H847" s="4" t="s">
        <v>13723</v>
      </c>
      <c r="I847" s="4" t="s">
        <v>13728</v>
      </c>
      <c r="J847" s="4" t="s">
        <v>228</v>
      </c>
      <c r="K847" s="4">
        <v>-237153.01</v>
      </c>
      <c r="L847" s="4">
        <v>1</v>
      </c>
      <c r="M847" s="4">
        <v>1</v>
      </c>
      <c r="N847" s="4" t="s">
        <v>13119</v>
      </c>
      <c r="O847" s="4" t="s">
        <v>12788</v>
      </c>
      <c r="P847" s="4" t="s">
        <v>12788</v>
      </c>
      <c r="Q847" s="4" t="s">
        <v>12789</v>
      </c>
      <c r="R847" s="4" t="s">
        <v>13728</v>
      </c>
      <c r="S847" s="4" t="s">
        <v>12979</v>
      </c>
      <c r="T847" s="4" t="s">
        <v>1658</v>
      </c>
      <c r="U847" s="4" t="s">
        <v>36</v>
      </c>
      <c r="V847" s="4" t="s">
        <v>1028</v>
      </c>
      <c r="W847" s="4" t="s">
        <v>36</v>
      </c>
      <c r="X847" s="4" t="s">
        <v>1658</v>
      </c>
      <c r="Y847" s="4">
        <v>288</v>
      </c>
      <c r="Z847" s="4" t="s">
        <v>12845</v>
      </c>
      <c r="AA847" s="4">
        <v>127</v>
      </c>
      <c r="AB847" s="4" t="s">
        <v>302</v>
      </c>
      <c r="AC847" s="4" t="s">
        <v>229</v>
      </c>
      <c r="AD847" s="4">
        <v>13</v>
      </c>
      <c r="AE847" s="4">
        <v>291</v>
      </c>
      <c r="AF847" s="4">
        <v>3577</v>
      </c>
      <c r="AG847" s="4">
        <v>8373</v>
      </c>
      <c r="AH847" s="4" t="s">
        <v>857</v>
      </c>
      <c r="AI847" s="4">
        <v>60</v>
      </c>
      <c r="AJ847" s="4" t="s">
        <v>228</v>
      </c>
      <c r="AK847" s="4">
        <v>19</v>
      </c>
      <c r="AL847" s="4">
        <v>17583</v>
      </c>
      <c r="AM847" s="4" t="s">
        <v>228</v>
      </c>
      <c r="AN847" s="4" t="s">
        <v>228</v>
      </c>
      <c r="AO847" s="4" t="s">
        <v>228</v>
      </c>
      <c r="AP847" s="4" t="s">
        <v>231</v>
      </c>
      <c r="AQ847" s="4" t="s">
        <v>197</v>
      </c>
      <c r="AR847" s="4" t="s">
        <v>197</v>
      </c>
      <c r="AS847" s="4" t="s">
        <v>197</v>
      </c>
      <c r="AT847" s="4" t="s">
        <v>197</v>
      </c>
      <c r="AU847" s="4" t="s">
        <v>228</v>
      </c>
      <c r="AV847" s="4" t="s">
        <v>228</v>
      </c>
      <c r="AW847" s="4" t="s">
        <v>228</v>
      </c>
      <c r="AX847" s="4">
        <v>-237153.01</v>
      </c>
      <c r="AY847" s="4">
        <v>0</v>
      </c>
      <c r="AZ847" s="4">
        <v>1</v>
      </c>
      <c r="BA847" s="4" t="s">
        <v>228</v>
      </c>
      <c r="BB847" s="4">
        <v>0.78410000000000002</v>
      </c>
      <c r="BC847" s="4">
        <v>0</v>
      </c>
      <c r="BD847" s="4">
        <v>-185951.67514100001</v>
      </c>
      <c r="BE847" s="4" t="s">
        <v>30</v>
      </c>
    </row>
    <row r="848" spans="3:57" x14ac:dyDescent="0.25">
      <c r="C848" s="4">
        <v>1744</v>
      </c>
      <c r="D848" s="4">
        <v>256505</v>
      </c>
      <c r="E848" s="4" t="s">
        <v>193</v>
      </c>
      <c r="F848" s="4" t="s">
        <v>13729</v>
      </c>
      <c r="G848" s="4" t="s">
        <v>13714</v>
      </c>
      <c r="H848" s="4" t="s">
        <v>13714</v>
      </c>
      <c r="I848" s="4" t="s">
        <v>193</v>
      </c>
      <c r="J848" s="4" t="s">
        <v>228</v>
      </c>
      <c r="K848" s="4">
        <v>238092.46</v>
      </c>
      <c r="L848" s="4">
        <v>0</v>
      </c>
      <c r="M848" s="4">
        <v>0</v>
      </c>
      <c r="N848" s="4" t="s">
        <v>13119</v>
      </c>
      <c r="O848" s="4" t="s">
        <v>12788</v>
      </c>
      <c r="P848" s="4" t="s">
        <v>12788</v>
      </c>
      <c r="Q848" s="4" t="s">
        <v>12789</v>
      </c>
      <c r="R848" s="4" t="s">
        <v>193</v>
      </c>
      <c r="S848" s="4" t="s">
        <v>12979</v>
      </c>
      <c r="T848" s="4" t="s">
        <v>1658</v>
      </c>
      <c r="U848" s="4" t="s">
        <v>36</v>
      </c>
      <c r="V848" s="4" t="s">
        <v>1028</v>
      </c>
      <c r="W848" s="4" t="s">
        <v>36</v>
      </c>
      <c r="X848" s="4" t="s">
        <v>1658</v>
      </c>
      <c r="Y848" s="4">
        <v>286</v>
      </c>
      <c r="Z848" s="4" t="s">
        <v>12845</v>
      </c>
      <c r="AA848" s="4">
        <v>127</v>
      </c>
      <c r="AB848" s="4" t="s">
        <v>302</v>
      </c>
      <c r="AC848" s="4" t="s">
        <v>229</v>
      </c>
      <c r="AD848" s="4">
        <v>13</v>
      </c>
      <c r="AE848" s="4">
        <v>291</v>
      </c>
      <c r="AF848" s="4">
        <v>3577</v>
      </c>
      <c r="AG848" s="4">
        <v>8373</v>
      </c>
      <c r="AH848" s="4" t="s">
        <v>865</v>
      </c>
      <c r="AI848" s="4">
        <v>60</v>
      </c>
      <c r="AJ848" s="4" t="s">
        <v>228</v>
      </c>
      <c r="AK848" s="4">
        <v>19</v>
      </c>
      <c r="AL848" s="4">
        <v>0</v>
      </c>
      <c r="AM848" s="4" t="s">
        <v>228</v>
      </c>
      <c r="AN848" s="4" t="s">
        <v>228</v>
      </c>
      <c r="AO848" s="4" t="s">
        <v>228</v>
      </c>
      <c r="AP848" s="4" t="s">
        <v>230</v>
      </c>
      <c r="AQ848" s="4" t="s">
        <v>193</v>
      </c>
      <c r="AR848" s="4" t="s">
        <v>193</v>
      </c>
      <c r="AS848" s="4" t="s">
        <v>193</v>
      </c>
      <c r="AT848" s="4" t="s">
        <v>193</v>
      </c>
      <c r="AU848" s="4" t="s">
        <v>228</v>
      </c>
      <c r="AV848" s="4" t="s">
        <v>228</v>
      </c>
      <c r="AW848" s="4" t="s">
        <v>228</v>
      </c>
      <c r="AX848" s="4">
        <v>238092.46</v>
      </c>
      <c r="AY848" s="4">
        <v>0</v>
      </c>
      <c r="AZ848" s="4">
        <v>1</v>
      </c>
      <c r="BA848" s="4" t="s">
        <v>228</v>
      </c>
      <c r="BB848" s="4">
        <v>0.78480000000000005</v>
      </c>
      <c r="BC848" s="4">
        <v>0</v>
      </c>
      <c r="BD848" s="4">
        <v>186854.962608</v>
      </c>
      <c r="BE848" s="4" t="s">
        <v>30</v>
      </c>
    </row>
    <row r="849" spans="3:57" x14ac:dyDescent="0.25">
      <c r="C849" s="4">
        <v>1746</v>
      </c>
      <c r="D849" s="4">
        <v>256506</v>
      </c>
      <c r="E849" s="4" t="s">
        <v>193</v>
      </c>
      <c r="F849" s="4" t="s">
        <v>13730</v>
      </c>
      <c r="G849" s="4" t="s">
        <v>13714</v>
      </c>
      <c r="H849" s="4" t="s">
        <v>13714</v>
      </c>
      <c r="I849" s="4" t="s">
        <v>193</v>
      </c>
      <c r="J849" s="4" t="s">
        <v>228</v>
      </c>
      <c r="K849" s="4">
        <v>111828.83</v>
      </c>
      <c r="L849" s="4">
        <v>0</v>
      </c>
      <c r="M849" s="4">
        <v>0</v>
      </c>
      <c r="N849" s="4" t="s">
        <v>13119</v>
      </c>
      <c r="O849" s="4" t="s">
        <v>12788</v>
      </c>
      <c r="P849" s="4" t="s">
        <v>12788</v>
      </c>
      <c r="Q849" s="4" t="s">
        <v>12789</v>
      </c>
      <c r="R849" s="4" t="s">
        <v>193</v>
      </c>
      <c r="S849" s="4" t="s">
        <v>12979</v>
      </c>
      <c r="T849" s="4" t="s">
        <v>1658</v>
      </c>
      <c r="U849" s="4" t="s">
        <v>36</v>
      </c>
      <c r="V849" s="4" t="s">
        <v>1028</v>
      </c>
      <c r="W849" s="4" t="s">
        <v>36</v>
      </c>
      <c r="X849" s="4" t="s">
        <v>1658</v>
      </c>
      <c r="Y849" s="4">
        <v>287</v>
      </c>
      <c r="Z849" s="4" t="s">
        <v>12845</v>
      </c>
      <c r="AA849" s="4">
        <v>127</v>
      </c>
      <c r="AB849" s="4" t="s">
        <v>302</v>
      </c>
      <c r="AC849" s="4" t="s">
        <v>229</v>
      </c>
      <c r="AD849" s="4">
        <v>13</v>
      </c>
      <c r="AE849" s="4">
        <v>291</v>
      </c>
      <c r="AF849" s="4">
        <v>3577</v>
      </c>
      <c r="AG849" s="4">
        <v>8373</v>
      </c>
      <c r="AH849" s="4" t="s">
        <v>862</v>
      </c>
      <c r="AI849" s="4">
        <v>60</v>
      </c>
      <c r="AJ849" s="4" t="s">
        <v>228</v>
      </c>
      <c r="AK849" s="4">
        <v>19</v>
      </c>
      <c r="AL849" s="4">
        <v>0</v>
      </c>
      <c r="AM849" s="4" t="s">
        <v>228</v>
      </c>
      <c r="AN849" s="4" t="s">
        <v>228</v>
      </c>
      <c r="AO849" s="4" t="s">
        <v>228</v>
      </c>
      <c r="AP849" s="4" t="s">
        <v>230</v>
      </c>
      <c r="AQ849" s="4" t="s">
        <v>193</v>
      </c>
      <c r="AR849" s="4" t="s">
        <v>193</v>
      </c>
      <c r="AS849" s="4" t="s">
        <v>193</v>
      </c>
      <c r="AT849" s="4" t="s">
        <v>193</v>
      </c>
      <c r="AU849" s="4" t="s">
        <v>228</v>
      </c>
      <c r="AV849" s="4" t="s">
        <v>228</v>
      </c>
      <c r="AW849" s="4" t="s">
        <v>228</v>
      </c>
      <c r="AX849" s="4">
        <v>111828.83</v>
      </c>
      <c r="AY849" s="4">
        <v>0</v>
      </c>
      <c r="AZ849" s="4">
        <v>1</v>
      </c>
      <c r="BA849" s="4" t="s">
        <v>228</v>
      </c>
      <c r="BB849" s="4">
        <v>0.78480000000000005</v>
      </c>
      <c r="BC849" s="4">
        <v>0</v>
      </c>
      <c r="BD849" s="4">
        <v>87763.265784000003</v>
      </c>
      <c r="BE849" s="4" t="s">
        <v>30</v>
      </c>
    </row>
    <row r="850" spans="3:57" x14ac:dyDescent="0.25">
      <c r="C850" s="4">
        <v>1742</v>
      </c>
      <c r="D850" s="4">
        <v>256504</v>
      </c>
      <c r="E850" s="4" t="s">
        <v>193</v>
      </c>
      <c r="F850" s="4" t="s">
        <v>13731</v>
      </c>
      <c r="G850" s="4" t="s">
        <v>13714</v>
      </c>
      <c r="H850" s="4" t="s">
        <v>13714</v>
      </c>
      <c r="I850" s="4" t="s">
        <v>193</v>
      </c>
      <c r="J850" s="4" t="s">
        <v>228</v>
      </c>
      <c r="K850" s="4">
        <v>-111785.1</v>
      </c>
      <c r="L850" s="4">
        <v>0</v>
      </c>
      <c r="M850" s="4">
        <v>0</v>
      </c>
      <c r="N850" s="4" t="s">
        <v>13193</v>
      </c>
      <c r="O850" s="4" t="s">
        <v>12788</v>
      </c>
      <c r="P850" s="4" t="s">
        <v>12788</v>
      </c>
      <c r="Q850" s="4" t="s">
        <v>12789</v>
      </c>
      <c r="R850" s="4" t="s">
        <v>193</v>
      </c>
      <c r="S850" s="4" t="s">
        <v>12979</v>
      </c>
      <c r="T850" s="4" t="s">
        <v>1658</v>
      </c>
      <c r="U850" s="4" t="s">
        <v>36</v>
      </c>
      <c r="V850" s="4" t="s">
        <v>1028</v>
      </c>
      <c r="W850" s="4" t="s">
        <v>36</v>
      </c>
      <c r="X850" s="4" t="s">
        <v>1658</v>
      </c>
      <c r="Y850" s="4">
        <v>290</v>
      </c>
      <c r="Z850" s="4" t="s">
        <v>12845</v>
      </c>
      <c r="AA850" s="4">
        <v>127</v>
      </c>
      <c r="AB850" s="4" t="s">
        <v>302</v>
      </c>
      <c r="AC850" s="4" t="s">
        <v>229</v>
      </c>
      <c r="AD850" s="4">
        <v>13</v>
      </c>
      <c r="AE850" s="4">
        <v>291</v>
      </c>
      <c r="AF850" s="4">
        <v>3577</v>
      </c>
      <c r="AG850" s="4">
        <v>8373</v>
      </c>
      <c r="AH850" s="4" t="s">
        <v>863</v>
      </c>
      <c r="AI850" s="4">
        <v>60</v>
      </c>
      <c r="AJ850" s="4" t="s">
        <v>228</v>
      </c>
      <c r="AK850" s="4">
        <v>20</v>
      </c>
      <c r="AL850" s="4">
        <v>0</v>
      </c>
      <c r="AM850" s="4" t="s">
        <v>228</v>
      </c>
      <c r="AN850" s="4" t="s">
        <v>228</v>
      </c>
      <c r="AO850" s="4" t="s">
        <v>228</v>
      </c>
      <c r="AP850" s="4" t="s">
        <v>230</v>
      </c>
      <c r="AQ850" s="4" t="s">
        <v>193</v>
      </c>
      <c r="AR850" s="4" t="s">
        <v>193</v>
      </c>
      <c r="AS850" s="4" t="s">
        <v>193</v>
      </c>
      <c r="AT850" s="4" t="s">
        <v>193</v>
      </c>
      <c r="AU850" s="4" t="s">
        <v>228</v>
      </c>
      <c r="AV850" s="4" t="s">
        <v>228</v>
      </c>
      <c r="AW850" s="4" t="s">
        <v>228</v>
      </c>
      <c r="AX850" s="4">
        <v>-111785.1</v>
      </c>
      <c r="AY850" s="4">
        <v>0</v>
      </c>
      <c r="AZ850" s="4">
        <v>1</v>
      </c>
      <c r="BA850" s="4" t="s">
        <v>228</v>
      </c>
      <c r="BB850" s="4">
        <v>0.78480000000000005</v>
      </c>
      <c r="BC850" s="4">
        <v>0</v>
      </c>
      <c r="BD850" s="4">
        <v>-87728.946480000013</v>
      </c>
      <c r="BE850" s="4" t="s">
        <v>30</v>
      </c>
    </row>
    <row r="851" spans="3:57" x14ac:dyDescent="0.25">
      <c r="C851" s="4">
        <v>1459</v>
      </c>
      <c r="D851" s="4">
        <v>256292</v>
      </c>
      <c r="E851" s="4" t="s">
        <v>193</v>
      </c>
      <c r="F851" s="4" t="s">
        <v>13732</v>
      </c>
      <c r="G851" s="4" t="s">
        <v>13714</v>
      </c>
      <c r="H851" s="4" t="s">
        <v>13714</v>
      </c>
      <c r="I851" s="4" t="s">
        <v>193</v>
      </c>
      <c r="J851" s="4" t="s">
        <v>228</v>
      </c>
      <c r="K851" s="4">
        <v>-43.729999999995897</v>
      </c>
      <c r="L851" s="4">
        <v>0</v>
      </c>
      <c r="M851" s="4">
        <v>0</v>
      </c>
      <c r="N851" s="4" t="s">
        <v>13397</v>
      </c>
      <c r="O851" s="4" t="s">
        <v>12788</v>
      </c>
      <c r="P851" s="4" t="s">
        <v>12788</v>
      </c>
      <c r="Q851" s="4" t="s">
        <v>12789</v>
      </c>
      <c r="R851" s="4" t="s">
        <v>193</v>
      </c>
      <c r="S851" s="4" t="s">
        <v>12979</v>
      </c>
      <c r="T851" s="4" t="s">
        <v>1658</v>
      </c>
      <c r="U851" s="4" t="s">
        <v>36</v>
      </c>
      <c r="V851" s="4" t="s">
        <v>1028</v>
      </c>
      <c r="W851" s="4" t="s">
        <v>36</v>
      </c>
      <c r="X851" s="4" t="s">
        <v>1658</v>
      </c>
      <c r="Y851" s="4">
        <v>23</v>
      </c>
      <c r="Z851" s="4" t="s">
        <v>12845</v>
      </c>
      <c r="AA851" s="4">
        <v>127</v>
      </c>
      <c r="AB851" s="4" t="s">
        <v>302</v>
      </c>
      <c r="AC851" s="4" t="s">
        <v>229</v>
      </c>
      <c r="AD851" s="4">
        <v>13</v>
      </c>
      <c r="AE851" s="4">
        <v>291</v>
      </c>
      <c r="AF851" s="4">
        <v>3577</v>
      </c>
      <c r="AG851" s="4">
        <v>8373</v>
      </c>
      <c r="AH851" s="4" t="s">
        <v>864</v>
      </c>
      <c r="AI851" s="4">
        <v>60</v>
      </c>
      <c r="AJ851" s="4" t="s">
        <v>228</v>
      </c>
      <c r="AK851" s="4">
        <v>21</v>
      </c>
      <c r="AL851" s="4">
        <v>0</v>
      </c>
      <c r="AM851" s="4" t="s">
        <v>228</v>
      </c>
      <c r="AN851" s="4" t="s">
        <v>228</v>
      </c>
      <c r="AO851" s="4" t="s">
        <v>228</v>
      </c>
      <c r="AP851" s="4" t="s">
        <v>230</v>
      </c>
      <c r="AQ851" s="4" t="s">
        <v>193</v>
      </c>
      <c r="AR851" s="4" t="s">
        <v>193</v>
      </c>
      <c r="AS851" s="4" t="s">
        <v>193</v>
      </c>
      <c r="AT851" s="4" t="s">
        <v>193</v>
      </c>
      <c r="AU851" s="4" t="s">
        <v>228</v>
      </c>
      <c r="AV851" s="4" t="s">
        <v>228</v>
      </c>
      <c r="AW851" s="4" t="s">
        <v>228</v>
      </c>
      <c r="AX851" s="4">
        <v>-43.729999999995897</v>
      </c>
      <c r="AY851" s="4">
        <v>0</v>
      </c>
      <c r="AZ851" s="4">
        <v>1</v>
      </c>
      <c r="BA851" s="4" t="s">
        <v>228</v>
      </c>
      <c r="BB851" s="4">
        <v>0.78480000000000005</v>
      </c>
      <c r="BC851" s="4">
        <v>0</v>
      </c>
      <c r="BD851" s="4">
        <v>-34.319303999996784</v>
      </c>
      <c r="BE851" s="4" t="s">
        <v>30</v>
      </c>
    </row>
    <row r="852" spans="3:57" x14ac:dyDescent="0.25">
      <c r="C852" s="4">
        <v>1745</v>
      </c>
      <c r="D852" s="4">
        <v>256506</v>
      </c>
      <c r="E852" s="4" t="s">
        <v>12942</v>
      </c>
      <c r="F852" s="4" t="s">
        <v>13730</v>
      </c>
      <c r="G852" s="4" t="s">
        <v>13714</v>
      </c>
      <c r="H852" s="4" t="s">
        <v>13714</v>
      </c>
      <c r="I852" s="4" t="s">
        <v>13733</v>
      </c>
      <c r="J852" s="4" t="s">
        <v>228</v>
      </c>
      <c r="K852" s="4">
        <v>-111828.83</v>
      </c>
      <c r="L852" s="4">
        <v>1</v>
      </c>
      <c r="M852" s="4">
        <v>1</v>
      </c>
      <c r="N852" s="4" t="s">
        <v>13119</v>
      </c>
      <c r="O852" s="4" t="s">
        <v>12788</v>
      </c>
      <c r="P852" s="4" t="s">
        <v>12788</v>
      </c>
      <c r="Q852" s="4" t="s">
        <v>12789</v>
      </c>
      <c r="R852" s="4" t="s">
        <v>13733</v>
      </c>
      <c r="S852" s="4" t="s">
        <v>12979</v>
      </c>
      <c r="T852" s="4" t="s">
        <v>1658</v>
      </c>
      <c r="U852" s="4" t="s">
        <v>36</v>
      </c>
      <c r="V852" s="4" t="s">
        <v>1028</v>
      </c>
      <c r="W852" s="4" t="s">
        <v>36</v>
      </c>
      <c r="X852" s="4" t="s">
        <v>1658</v>
      </c>
      <c r="Y852" s="4">
        <v>287</v>
      </c>
      <c r="Z852" s="4" t="s">
        <v>12845</v>
      </c>
      <c r="AA852" s="4">
        <v>127</v>
      </c>
      <c r="AB852" s="4" t="s">
        <v>302</v>
      </c>
      <c r="AC852" s="4" t="s">
        <v>229</v>
      </c>
      <c r="AD852" s="4">
        <v>13</v>
      </c>
      <c r="AE852" s="4">
        <v>291</v>
      </c>
      <c r="AF852" s="4">
        <v>3577</v>
      </c>
      <c r="AG852" s="4">
        <v>8373</v>
      </c>
      <c r="AH852" s="4" t="s">
        <v>862</v>
      </c>
      <c r="AI852" s="4">
        <v>60</v>
      </c>
      <c r="AJ852" s="4" t="s">
        <v>228</v>
      </c>
      <c r="AK852" s="4">
        <v>19</v>
      </c>
      <c r="AL852" s="4">
        <v>17582</v>
      </c>
      <c r="AM852" s="4" t="s">
        <v>228</v>
      </c>
      <c r="AN852" s="4" t="s">
        <v>228</v>
      </c>
      <c r="AO852" s="4" t="s">
        <v>228</v>
      </c>
      <c r="AP852" s="4" t="s">
        <v>231</v>
      </c>
      <c r="AQ852" s="4" t="s">
        <v>197</v>
      </c>
      <c r="AR852" s="4" t="s">
        <v>197</v>
      </c>
      <c r="AS852" s="4" t="s">
        <v>197</v>
      </c>
      <c r="AT852" s="4" t="s">
        <v>197</v>
      </c>
      <c r="AU852" s="4" t="s">
        <v>228</v>
      </c>
      <c r="AV852" s="4" t="s">
        <v>228</v>
      </c>
      <c r="AW852" s="4" t="s">
        <v>228</v>
      </c>
      <c r="AX852" s="4">
        <v>-111828.83</v>
      </c>
      <c r="AY852" s="4">
        <v>0</v>
      </c>
      <c r="AZ852" s="4">
        <v>1</v>
      </c>
      <c r="BA852" s="4" t="s">
        <v>228</v>
      </c>
      <c r="BB852" s="4">
        <v>0.78480000000000005</v>
      </c>
      <c r="BC852" s="4">
        <v>0</v>
      </c>
      <c r="BD852" s="4">
        <v>-87763.265784000003</v>
      </c>
      <c r="BE852" s="4" t="s">
        <v>30</v>
      </c>
    </row>
    <row r="853" spans="3:57" x14ac:dyDescent="0.25">
      <c r="C853" s="4">
        <v>1741</v>
      </c>
      <c r="D853" s="4">
        <v>256504</v>
      </c>
      <c r="E853" s="4" t="s">
        <v>12942</v>
      </c>
      <c r="F853" s="4" t="s">
        <v>13731</v>
      </c>
      <c r="G853" s="4" t="s">
        <v>13714</v>
      </c>
      <c r="H853" s="4" t="s">
        <v>13714</v>
      </c>
      <c r="I853" s="4" t="s">
        <v>13691</v>
      </c>
      <c r="J853" s="4" t="s">
        <v>228</v>
      </c>
      <c r="K853" s="4">
        <v>111785.1</v>
      </c>
      <c r="L853" s="4">
        <v>1</v>
      </c>
      <c r="M853" s="4">
        <v>1</v>
      </c>
      <c r="N853" s="4" t="s">
        <v>13193</v>
      </c>
      <c r="O853" s="4" t="s">
        <v>12788</v>
      </c>
      <c r="P853" s="4" t="s">
        <v>12788</v>
      </c>
      <c r="Q853" s="4" t="s">
        <v>12789</v>
      </c>
      <c r="R853" s="4" t="s">
        <v>13691</v>
      </c>
      <c r="S853" s="4" t="s">
        <v>12979</v>
      </c>
      <c r="T853" s="4" t="s">
        <v>1658</v>
      </c>
      <c r="U853" s="4" t="s">
        <v>36</v>
      </c>
      <c r="V853" s="4" t="s">
        <v>1028</v>
      </c>
      <c r="W853" s="4" t="s">
        <v>36</v>
      </c>
      <c r="X853" s="4" t="s">
        <v>1658</v>
      </c>
      <c r="Y853" s="4">
        <v>290</v>
      </c>
      <c r="Z853" s="4" t="s">
        <v>12845</v>
      </c>
      <c r="AA853" s="4">
        <v>127</v>
      </c>
      <c r="AB853" s="4" t="s">
        <v>302</v>
      </c>
      <c r="AC853" s="4" t="s">
        <v>229</v>
      </c>
      <c r="AD853" s="4">
        <v>13</v>
      </c>
      <c r="AE853" s="4">
        <v>291</v>
      </c>
      <c r="AF853" s="4">
        <v>3577</v>
      </c>
      <c r="AG853" s="4">
        <v>8373</v>
      </c>
      <c r="AH853" s="4" t="s">
        <v>863</v>
      </c>
      <c r="AI853" s="4">
        <v>60</v>
      </c>
      <c r="AJ853" s="4" t="s">
        <v>228</v>
      </c>
      <c r="AK853" s="4">
        <v>20</v>
      </c>
      <c r="AL853" s="4">
        <v>17585</v>
      </c>
      <c r="AM853" s="4" t="s">
        <v>228</v>
      </c>
      <c r="AN853" s="4" t="s">
        <v>228</v>
      </c>
      <c r="AO853" s="4" t="s">
        <v>228</v>
      </c>
      <c r="AP853" s="4" t="s">
        <v>231</v>
      </c>
      <c r="AQ853" s="4" t="s">
        <v>197</v>
      </c>
      <c r="AR853" s="4" t="s">
        <v>197</v>
      </c>
      <c r="AS853" s="4" t="s">
        <v>197</v>
      </c>
      <c r="AT853" s="4" t="s">
        <v>197</v>
      </c>
      <c r="AU853" s="4" t="s">
        <v>228</v>
      </c>
      <c r="AV853" s="4" t="s">
        <v>228</v>
      </c>
      <c r="AW853" s="4" t="s">
        <v>228</v>
      </c>
      <c r="AX853" s="4">
        <v>111785.1</v>
      </c>
      <c r="AY853" s="4">
        <v>0</v>
      </c>
      <c r="AZ853" s="4">
        <v>1</v>
      </c>
      <c r="BA853" s="4" t="s">
        <v>228</v>
      </c>
      <c r="BB853" s="4">
        <v>0.78480000000000005</v>
      </c>
      <c r="BC853" s="4">
        <v>0</v>
      </c>
      <c r="BD853" s="4">
        <v>87728.946480000013</v>
      </c>
      <c r="BE853" s="4" t="s">
        <v>30</v>
      </c>
    </row>
    <row r="854" spans="3:57" x14ac:dyDescent="0.25">
      <c r="C854" s="4">
        <v>1743</v>
      </c>
      <c r="D854" s="4">
        <v>256505</v>
      </c>
      <c r="E854" s="4" t="s">
        <v>12942</v>
      </c>
      <c r="F854" s="4" t="s">
        <v>13729</v>
      </c>
      <c r="G854" s="4" t="s">
        <v>13714</v>
      </c>
      <c r="H854" s="4" t="s">
        <v>13714</v>
      </c>
      <c r="I854" s="4" t="s">
        <v>13734</v>
      </c>
      <c r="J854" s="4" t="s">
        <v>228</v>
      </c>
      <c r="K854" s="4">
        <v>-238092.46</v>
      </c>
      <c r="L854" s="4">
        <v>1</v>
      </c>
      <c r="M854" s="4">
        <v>1</v>
      </c>
      <c r="N854" s="4" t="s">
        <v>13119</v>
      </c>
      <c r="O854" s="4" t="s">
        <v>12788</v>
      </c>
      <c r="P854" s="4" t="s">
        <v>12788</v>
      </c>
      <c r="Q854" s="4" t="s">
        <v>12789</v>
      </c>
      <c r="R854" s="4" t="s">
        <v>13734</v>
      </c>
      <c r="S854" s="4" t="s">
        <v>12979</v>
      </c>
      <c r="T854" s="4" t="s">
        <v>1658</v>
      </c>
      <c r="U854" s="4" t="s">
        <v>36</v>
      </c>
      <c r="V854" s="4" t="s">
        <v>1028</v>
      </c>
      <c r="W854" s="4" t="s">
        <v>36</v>
      </c>
      <c r="X854" s="4" t="s">
        <v>1658</v>
      </c>
      <c r="Y854" s="4">
        <v>286</v>
      </c>
      <c r="Z854" s="4" t="s">
        <v>12845</v>
      </c>
      <c r="AA854" s="4">
        <v>127</v>
      </c>
      <c r="AB854" s="4" t="s">
        <v>302</v>
      </c>
      <c r="AC854" s="4" t="s">
        <v>229</v>
      </c>
      <c r="AD854" s="4">
        <v>13</v>
      </c>
      <c r="AE854" s="4">
        <v>291</v>
      </c>
      <c r="AF854" s="4">
        <v>3577</v>
      </c>
      <c r="AG854" s="4">
        <v>8373</v>
      </c>
      <c r="AH854" s="4" t="s">
        <v>865</v>
      </c>
      <c r="AI854" s="4">
        <v>60</v>
      </c>
      <c r="AJ854" s="4" t="s">
        <v>228</v>
      </c>
      <c r="AK854" s="4">
        <v>19</v>
      </c>
      <c r="AL854" s="4">
        <v>17581</v>
      </c>
      <c r="AM854" s="4" t="s">
        <v>228</v>
      </c>
      <c r="AN854" s="4" t="s">
        <v>228</v>
      </c>
      <c r="AO854" s="4" t="s">
        <v>228</v>
      </c>
      <c r="AP854" s="4" t="s">
        <v>231</v>
      </c>
      <c r="AQ854" s="4" t="s">
        <v>197</v>
      </c>
      <c r="AR854" s="4" t="s">
        <v>197</v>
      </c>
      <c r="AS854" s="4" t="s">
        <v>197</v>
      </c>
      <c r="AT854" s="4" t="s">
        <v>197</v>
      </c>
      <c r="AU854" s="4" t="s">
        <v>228</v>
      </c>
      <c r="AV854" s="4" t="s">
        <v>228</v>
      </c>
      <c r="AW854" s="4" t="s">
        <v>228</v>
      </c>
      <c r="AX854" s="4">
        <v>-238092.46</v>
      </c>
      <c r="AY854" s="4">
        <v>0</v>
      </c>
      <c r="AZ854" s="4">
        <v>1</v>
      </c>
      <c r="BA854" s="4" t="s">
        <v>228</v>
      </c>
      <c r="BB854" s="4">
        <v>0.78480000000000005</v>
      </c>
      <c r="BC854" s="4">
        <v>0</v>
      </c>
      <c r="BD854" s="4">
        <v>-186854.962608</v>
      </c>
      <c r="BE854" s="4" t="s">
        <v>30</v>
      </c>
    </row>
    <row r="855" spans="3:57" x14ac:dyDescent="0.25">
      <c r="C855" s="4">
        <v>2158</v>
      </c>
      <c r="D855" s="4">
        <v>256812</v>
      </c>
      <c r="E855" s="4" t="s">
        <v>193</v>
      </c>
      <c r="F855" s="4" t="s">
        <v>13735</v>
      </c>
      <c r="G855" s="4" t="s">
        <v>13736</v>
      </c>
      <c r="H855" s="4" t="s">
        <v>13714</v>
      </c>
      <c r="I855" s="4" t="s">
        <v>193</v>
      </c>
      <c r="J855" s="4" t="s">
        <v>228</v>
      </c>
      <c r="K855" s="4">
        <v>1063.3699999999999</v>
      </c>
      <c r="L855" s="4">
        <v>0</v>
      </c>
      <c r="M855" s="4">
        <v>0</v>
      </c>
      <c r="N855" s="4" t="s">
        <v>13061</v>
      </c>
      <c r="O855" s="4" t="s">
        <v>12788</v>
      </c>
      <c r="P855" s="4" t="s">
        <v>12788</v>
      </c>
      <c r="Q855" s="4" t="s">
        <v>12789</v>
      </c>
      <c r="R855" s="4" t="s">
        <v>193</v>
      </c>
      <c r="S855" s="4" t="s">
        <v>12790</v>
      </c>
      <c r="T855" s="4" t="s">
        <v>1657</v>
      </c>
      <c r="U855" s="4" t="s">
        <v>36</v>
      </c>
      <c r="V855" s="4" t="s">
        <v>1025</v>
      </c>
      <c r="W855" s="4" t="s">
        <v>36</v>
      </c>
      <c r="X855" s="4" t="s">
        <v>12791</v>
      </c>
      <c r="Y855" s="4">
        <v>4</v>
      </c>
      <c r="Z855" s="4" t="s">
        <v>30</v>
      </c>
      <c r="AA855" s="4">
        <v>148</v>
      </c>
      <c r="AB855" s="4" t="s">
        <v>248</v>
      </c>
      <c r="AC855" s="4" t="s">
        <v>229</v>
      </c>
      <c r="AD855" s="4">
        <v>22</v>
      </c>
      <c r="AE855" s="4">
        <v>291</v>
      </c>
      <c r="AF855" s="4">
        <v>3575</v>
      </c>
      <c r="AG855" s="4">
        <v>8383</v>
      </c>
      <c r="AH855" s="4" t="s">
        <v>866</v>
      </c>
      <c r="AI855" s="4">
        <v>679</v>
      </c>
      <c r="AJ855" s="4" t="s">
        <v>228</v>
      </c>
      <c r="AK855" s="4">
        <v>7</v>
      </c>
      <c r="AL855" s="4">
        <v>0</v>
      </c>
      <c r="AM855" s="4">
        <v>3209</v>
      </c>
      <c r="AN855" s="4" t="s">
        <v>91</v>
      </c>
      <c r="AO855" s="4" t="s">
        <v>90</v>
      </c>
      <c r="AP855" s="4" t="s">
        <v>230</v>
      </c>
      <c r="AQ855" s="4" t="s">
        <v>193</v>
      </c>
      <c r="AR855" s="4" t="s">
        <v>193</v>
      </c>
      <c r="AS855" s="4" t="s">
        <v>193</v>
      </c>
      <c r="AT855" s="4" t="s">
        <v>193</v>
      </c>
      <c r="AU855" s="4" t="s">
        <v>228</v>
      </c>
      <c r="AV855" s="4" t="s">
        <v>228</v>
      </c>
      <c r="AW855" s="4" t="s">
        <v>228</v>
      </c>
      <c r="AX855" s="4">
        <v>1063.3699999999999</v>
      </c>
      <c r="AY855" s="4">
        <v>0</v>
      </c>
      <c r="AZ855" s="4">
        <v>1</v>
      </c>
      <c r="BA855" s="4" t="s">
        <v>228</v>
      </c>
      <c r="BB855" s="4">
        <v>1</v>
      </c>
      <c r="BC855" s="4">
        <v>0</v>
      </c>
      <c r="BD855" s="4">
        <v>1063.3699999999999</v>
      </c>
      <c r="BE855" s="4" t="s">
        <v>30</v>
      </c>
    </row>
    <row r="856" spans="3:57" x14ac:dyDescent="0.25">
      <c r="C856" s="4">
        <v>816</v>
      </c>
      <c r="D856" s="4">
        <v>255859</v>
      </c>
      <c r="E856" s="4" t="s">
        <v>193</v>
      </c>
      <c r="F856" s="4" t="s">
        <v>13737</v>
      </c>
      <c r="G856" s="4" t="s">
        <v>13738</v>
      </c>
      <c r="H856" s="4" t="s">
        <v>13739</v>
      </c>
      <c r="I856" s="4" t="s">
        <v>193</v>
      </c>
      <c r="J856" s="4" t="s">
        <v>228</v>
      </c>
      <c r="K856" s="4">
        <v>-106530.6</v>
      </c>
      <c r="L856" s="4">
        <v>0</v>
      </c>
      <c r="M856" s="4">
        <v>0</v>
      </c>
      <c r="N856" s="4" t="s">
        <v>12787</v>
      </c>
      <c r="O856" s="4" t="s">
        <v>12788</v>
      </c>
      <c r="P856" s="4" t="s">
        <v>12788</v>
      </c>
      <c r="Q856" s="4" t="s">
        <v>12789</v>
      </c>
      <c r="R856" s="4" t="s">
        <v>193</v>
      </c>
      <c r="S856" s="4" t="s">
        <v>12790</v>
      </c>
      <c r="T856" s="4" t="s">
        <v>1657</v>
      </c>
      <c r="U856" s="4" t="s">
        <v>36</v>
      </c>
      <c r="V856" s="4" t="s">
        <v>1025</v>
      </c>
      <c r="W856" s="4" t="s">
        <v>36</v>
      </c>
      <c r="X856" s="4" t="s">
        <v>12791</v>
      </c>
      <c r="Y856" s="4">
        <v>855</v>
      </c>
      <c r="Z856" s="4" t="s">
        <v>13740</v>
      </c>
      <c r="AA856" s="4">
        <v>8</v>
      </c>
      <c r="AB856" s="4" t="s">
        <v>867</v>
      </c>
      <c r="AC856" s="4" t="s">
        <v>247</v>
      </c>
      <c r="AD856" s="4">
        <v>22</v>
      </c>
      <c r="AE856" s="4">
        <v>291</v>
      </c>
      <c r="AF856" s="4">
        <v>3575</v>
      </c>
      <c r="AG856" s="4">
        <v>8374</v>
      </c>
      <c r="AH856" s="4" t="s">
        <v>868</v>
      </c>
      <c r="AI856" s="4">
        <v>4</v>
      </c>
      <c r="AJ856" s="4" t="s">
        <v>228</v>
      </c>
      <c r="AK856" s="4">
        <v>5</v>
      </c>
      <c r="AL856" s="4">
        <v>0</v>
      </c>
      <c r="AM856" s="4" t="s">
        <v>228</v>
      </c>
      <c r="AN856" s="4" t="s">
        <v>228</v>
      </c>
      <c r="AO856" s="4" t="s">
        <v>228</v>
      </c>
      <c r="AP856" s="4" t="s">
        <v>230</v>
      </c>
      <c r="AQ856" s="4" t="s">
        <v>193</v>
      </c>
      <c r="AR856" s="4" t="s">
        <v>193</v>
      </c>
      <c r="AS856" s="4" t="s">
        <v>193</v>
      </c>
      <c r="AT856" s="4" t="s">
        <v>193</v>
      </c>
      <c r="AU856" s="4" t="s">
        <v>228</v>
      </c>
      <c r="AV856" s="4" t="s">
        <v>228</v>
      </c>
      <c r="AW856" s="4" t="s">
        <v>228</v>
      </c>
      <c r="AX856" s="4">
        <v>-106530.6</v>
      </c>
      <c r="AY856" s="4">
        <v>0</v>
      </c>
      <c r="AZ856" s="4">
        <v>1</v>
      </c>
      <c r="BA856" s="4" t="s">
        <v>228</v>
      </c>
      <c r="BB856" s="4">
        <v>0.87970000000000004</v>
      </c>
      <c r="BC856" s="4">
        <v>0</v>
      </c>
      <c r="BD856" s="4">
        <v>-93714.968820000009</v>
      </c>
      <c r="BE856" s="4" t="s">
        <v>30</v>
      </c>
    </row>
    <row r="857" spans="3:57" x14ac:dyDescent="0.25">
      <c r="C857" s="4">
        <v>815</v>
      </c>
      <c r="D857" s="4">
        <v>255859</v>
      </c>
      <c r="E857" s="4" t="s">
        <v>12942</v>
      </c>
      <c r="F857" s="4" t="s">
        <v>13737</v>
      </c>
      <c r="G857" s="4" t="s">
        <v>13738</v>
      </c>
      <c r="H857" s="4" t="s">
        <v>13739</v>
      </c>
      <c r="I857" s="4" t="s">
        <v>1972</v>
      </c>
      <c r="J857" s="4" t="s">
        <v>13741</v>
      </c>
      <c r="K857" s="4">
        <v>3000</v>
      </c>
      <c r="L857" s="4">
        <v>35.510199999999998</v>
      </c>
      <c r="M857" s="4">
        <v>35.510199999999998</v>
      </c>
      <c r="N857" s="4" t="s">
        <v>12787</v>
      </c>
      <c r="O857" s="4" t="s">
        <v>12788</v>
      </c>
      <c r="P857" s="4" t="s">
        <v>12788</v>
      </c>
      <c r="Q857" s="4" t="s">
        <v>12789</v>
      </c>
      <c r="R857" s="4" t="s">
        <v>1971</v>
      </c>
      <c r="S857" s="4" t="s">
        <v>12790</v>
      </c>
      <c r="T857" s="4" t="s">
        <v>1657</v>
      </c>
      <c r="U857" s="4" t="s">
        <v>36</v>
      </c>
      <c r="V857" s="4" t="s">
        <v>1025</v>
      </c>
      <c r="W857" s="4" t="s">
        <v>36</v>
      </c>
      <c r="X857" s="4" t="s">
        <v>12791</v>
      </c>
      <c r="Y857" s="4">
        <v>855</v>
      </c>
      <c r="Z857" s="4" t="s">
        <v>13740</v>
      </c>
      <c r="AA857" s="4">
        <v>8</v>
      </c>
      <c r="AB857" s="4" t="s">
        <v>867</v>
      </c>
      <c r="AC857" s="4" t="s">
        <v>247</v>
      </c>
      <c r="AD857" s="4">
        <v>22</v>
      </c>
      <c r="AE857" s="4">
        <v>291</v>
      </c>
      <c r="AF857" s="4">
        <v>3575</v>
      </c>
      <c r="AG857" s="4">
        <v>8374</v>
      </c>
      <c r="AH857" s="4" t="s">
        <v>868</v>
      </c>
      <c r="AI857" s="4">
        <v>4</v>
      </c>
      <c r="AJ857" s="4" t="s">
        <v>228</v>
      </c>
      <c r="AK857" s="4">
        <v>5</v>
      </c>
      <c r="AL857" s="4">
        <v>277</v>
      </c>
      <c r="AM857" s="4" t="s">
        <v>228</v>
      </c>
      <c r="AN857" s="4" t="s">
        <v>228</v>
      </c>
      <c r="AO857" s="4" t="s">
        <v>228</v>
      </c>
      <c r="AP857" s="4" t="s">
        <v>869</v>
      </c>
      <c r="AQ857" s="4" t="s">
        <v>194</v>
      </c>
      <c r="AR857" s="4" t="s">
        <v>616</v>
      </c>
      <c r="AS857" s="4" t="s">
        <v>269</v>
      </c>
      <c r="AT857" s="4" t="s">
        <v>299</v>
      </c>
      <c r="AU857" s="4" t="s">
        <v>228</v>
      </c>
      <c r="AV857" s="4" t="s">
        <v>228</v>
      </c>
      <c r="AW857" s="4" t="s">
        <v>228</v>
      </c>
      <c r="AX857" s="4">
        <v>106500</v>
      </c>
      <c r="AY857" s="4">
        <v>-30.599999999992633</v>
      </c>
      <c r="AZ857" s="4">
        <v>35.5</v>
      </c>
      <c r="BA857" s="4">
        <v>35.5</v>
      </c>
      <c r="BB857" s="4">
        <v>0.87970000000000004</v>
      </c>
      <c r="BC857" s="4">
        <v>-26.91881999999352</v>
      </c>
      <c r="BD857" s="4">
        <v>93688.05</v>
      </c>
      <c r="BE857" s="4" t="s">
        <v>30</v>
      </c>
    </row>
    <row r="858" spans="3:57" x14ac:dyDescent="0.25">
      <c r="C858" s="4">
        <v>1950</v>
      </c>
      <c r="D858" s="4">
        <v>256636</v>
      </c>
      <c r="E858" s="4" t="s">
        <v>193</v>
      </c>
      <c r="F858" s="4" t="s">
        <v>13742</v>
      </c>
      <c r="G858" s="4" t="s">
        <v>13725</v>
      </c>
      <c r="H858" s="4" t="s">
        <v>13725</v>
      </c>
      <c r="I858" s="4" t="s">
        <v>193</v>
      </c>
      <c r="J858" s="4" t="s">
        <v>228</v>
      </c>
      <c r="K858" s="4">
        <v>90633.67</v>
      </c>
      <c r="L858" s="4">
        <v>0</v>
      </c>
      <c r="M858" s="4">
        <v>0</v>
      </c>
      <c r="N858" s="4" t="s">
        <v>13119</v>
      </c>
      <c r="O858" s="4" t="s">
        <v>12788</v>
      </c>
      <c r="P858" s="4" t="s">
        <v>12788</v>
      </c>
      <c r="Q858" s="4" t="s">
        <v>12789</v>
      </c>
      <c r="R858" s="4" t="s">
        <v>193</v>
      </c>
      <c r="S858" s="4" t="s">
        <v>12979</v>
      </c>
      <c r="T858" s="4" t="s">
        <v>1658</v>
      </c>
      <c r="U858" s="4" t="s">
        <v>36</v>
      </c>
      <c r="V858" s="4" t="s">
        <v>1028</v>
      </c>
      <c r="W858" s="4" t="s">
        <v>36</v>
      </c>
      <c r="X858" s="4" t="s">
        <v>1658</v>
      </c>
      <c r="Y858" s="4">
        <v>297</v>
      </c>
      <c r="Z858" s="4" t="s">
        <v>30</v>
      </c>
      <c r="AA858" s="4">
        <v>148</v>
      </c>
      <c r="AB858" s="4" t="s">
        <v>300</v>
      </c>
      <c r="AC858" s="4" t="s">
        <v>229</v>
      </c>
      <c r="AD858" s="4">
        <v>13</v>
      </c>
      <c r="AE858" s="4">
        <v>291</v>
      </c>
      <c r="AF858" s="4">
        <v>3577</v>
      </c>
      <c r="AG858" s="4">
        <v>8372</v>
      </c>
      <c r="AH858" s="4" t="s">
        <v>871</v>
      </c>
      <c r="AI858" s="4">
        <v>60</v>
      </c>
      <c r="AJ858" s="4" t="s">
        <v>228</v>
      </c>
      <c r="AK858" s="4">
        <v>19</v>
      </c>
      <c r="AL858" s="4">
        <v>0</v>
      </c>
      <c r="AM858" s="4" t="s">
        <v>228</v>
      </c>
      <c r="AN858" s="4" t="s">
        <v>228</v>
      </c>
      <c r="AO858" s="4" t="s">
        <v>228</v>
      </c>
      <c r="AP858" s="4" t="s">
        <v>230</v>
      </c>
      <c r="AQ858" s="4" t="s">
        <v>193</v>
      </c>
      <c r="AR858" s="4" t="s">
        <v>193</v>
      </c>
      <c r="AS858" s="4" t="s">
        <v>193</v>
      </c>
      <c r="AT858" s="4" t="s">
        <v>193</v>
      </c>
      <c r="AU858" s="4" t="s">
        <v>228</v>
      </c>
      <c r="AV858" s="4" t="s">
        <v>228</v>
      </c>
      <c r="AW858" s="4" t="s">
        <v>228</v>
      </c>
      <c r="AX858" s="4">
        <v>90633.67</v>
      </c>
      <c r="AY858" s="4">
        <v>0</v>
      </c>
      <c r="AZ858" s="4">
        <v>1</v>
      </c>
      <c r="BA858" s="4" t="s">
        <v>228</v>
      </c>
      <c r="BB858" s="4">
        <v>1</v>
      </c>
      <c r="BC858" s="4">
        <v>0</v>
      </c>
      <c r="BD858" s="4">
        <v>90633.67</v>
      </c>
      <c r="BE858" s="4" t="s">
        <v>30</v>
      </c>
    </row>
    <row r="859" spans="3:57" x14ac:dyDescent="0.25">
      <c r="C859" s="4">
        <v>1615</v>
      </c>
      <c r="D859" s="4">
        <v>256402</v>
      </c>
      <c r="E859" s="4" t="s">
        <v>193</v>
      </c>
      <c r="F859" s="4" t="s">
        <v>13743</v>
      </c>
      <c r="G859" s="4" t="s">
        <v>13725</v>
      </c>
      <c r="H859" s="4" t="s">
        <v>13725</v>
      </c>
      <c r="I859" s="4" t="s">
        <v>193</v>
      </c>
      <c r="J859" s="4" t="s">
        <v>228</v>
      </c>
      <c r="K859" s="4">
        <v>-20.9400000000023</v>
      </c>
      <c r="L859" s="4">
        <v>0</v>
      </c>
      <c r="M859" s="4">
        <v>0</v>
      </c>
      <c r="N859" s="4" t="s">
        <v>13397</v>
      </c>
      <c r="O859" s="4" t="s">
        <v>12788</v>
      </c>
      <c r="P859" s="4" t="s">
        <v>12788</v>
      </c>
      <c r="Q859" s="4" t="s">
        <v>12789</v>
      </c>
      <c r="R859" s="4" t="s">
        <v>193</v>
      </c>
      <c r="S859" s="4" t="s">
        <v>12979</v>
      </c>
      <c r="T859" s="4" t="s">
        <v>1658</v>
      </c>
      <c r="U859" s="4" t="s">
        <v>36</v>
      </c>
      <c r="V859" s="4" t="s">
        <v>1028</v>
      </c>
      <c r="W859" s="4" t="s">
        <v>36</v>
      </c>
      <c r="X859" s="4" t="s">
        <v>1658</v>
      </c>
      <c r="Y859" s="4">
        <v>22</v>
      </c>
      <c r="Z859" s="4" t="s">
        <v>30</v>
      </c>
      <c r="AA859" s="4">
        <v>148</v>
      </c>
      <c r="AB859" s="4" t="s">
        <v>300</v>
      </c>
      <c r="AC859" s="4" t="s">
        <v>229</v>
      </c>
      <c r="AD859" s="4">
        <v>13</v>
      </c>
      <c r="AE859" s="4">
        <v>291</v>
      </c>
      <c r="AF859" s="4">
        <v>3577</v>
      </c>
      <c r="AG859" s="4">
        <v>8372</v>
      </c>
      <c r="AH859" s="4" t="s">
        <v>870</v>
      </c>
      <c r="AI859" s="4">
        <v>69</v>
      </c>
      <c r="AJ859" s="4" t="s">
        <v>228</v>
      </c>
      <c r="AK859" s="4">
        <v>21</v>
      </c>
      <c r="AL859" s="4">
        <v>0</v>
      </c>
      <c r="AM859" s="4" t="s">
        <v>228</v>
      </c>
      <c r="AN859" s="4" t="s">
        <v>228</v>
      </c>
      <c r="AO859" s="4" t="s">
        <v>228</v>
      </c>
      <c r="AP859" s="4" t="s">
        <v>230</v>
      </c>
      <c r="AQ859" s="4" t="s">
        <v>193</v>
      </c>
      <c r="AR859" s="4" t="s">
        <v>193</v>
      </c>
      <c r="AS859" s="4" t="s">
        <v>193</v>
      </c>
      <c r="AT859" s="4" t="s">
        <v>193</v>
      </c>
      <c r="AU859" s="4" t="s">
        <v>228</v>
      </c>
      <c r="AV859" s="4" t="s">
        <v>228</v>
      </c>
      <c r="AW859" s="4" t="s">
        <v>228</v>
      </c>
      <c r="AX859" s="4">
        <v>-20.9400000000023</v>
      </c>
      <c r="AY859" s="4">
        <v>0</v>
      </c>
      <c r="AZ859" s="4">
        <v>1</v>
      </c>
      <c r="BA859" s="4" t="s">
        <v>228</v>
      </c>
      <c r="BB859" s="4">
        <v>1</v>
      </c>
      <c r="BC859" s="4">
        <v>0</v>
      </c>
      <c r="BD859" s="4">
        <v>-20.9400000000023</v>
      </c>
      <c r="BE859" s="4" t="s">
        <v>30</v>
      </c>
    </row>
    <row r="860" spans="3:57" x14ac:dyDescent="0.25">
      <c r="C860" s="4">
        <v>1948</v>
      </c>
      <c r="D860" s="4">
        <v>256635</v>
      </c>
      <c r="E860" s="4" t="s">
        <v>193</v>
      </c>
      <c r="F860" s="4" t="s">
        <v>13744</v>
      </c>
      <c r="G860" s="4" t="s">
        <v>13725</v>
      </c>
      <c r="H860" s="4" t="s">
        <v>13725</v>
      </c>
      <c r="I860" s="4" t="s">
        <v>193</v>
      </c>
      <c r="J860" s="4" t="s">
        <v>228</v>
      </c>
      <c r="K860" s="4">
        <v>-90612.73</v>
      </c>
      <c r="L860" s="4">
        <v>0</v>
      </c>
      <c r="M860" s="4">
        <v>0</v>
      </c>
      <c r="N860" s="4" t="s">
        <v>13193</v>
      </c>
      <c r="O860" s="4" t="s">
        <v>12788</v>
      </c>
      <c r="P860" s="4" t="s">
        <v>12788</v>
      </c>
      <c r="Q860" s="4" t="s">
        <v>12789</v>
      </c>
      <c r="R860" s="4" t="s">
        <v>193</v>
      </c>
      <c r="S860" s="4" t="s">
        <v>12979</v>
      </c>
      <c r="T860" s="4" t="s">
        <v>1658</v>
      </c>
      <c r="U860" s="4" t="s">
        <v>36</v>
      </c>
      <c r="V860" s="4" t="s">
        <v>1028</v>
      </c>
      <c r="W860" s="4" t="s">
        <v>36</v>
      </c>
      <c r="X860" s="4" t="s">
        <v>1658</v>
      </c>
      <c r="Y860" s="4">
        <v>299</v>
      </c>
      <c r="Z860" s="4" t="s">
        <v>30</v>
      </c>
      <c r="AA860" s="4">
        <v>148</v>
      </c>
      <c r="AB860" s="4" t="s">
        <v>300</v>
      </c>
      <c r="AC860" s="4" t="s">
        <v>229</v>
      </c>
      <c r="AD860" s="4">
        <v>13</v>
      </c>
      <c r="AE860" s="4">
        <v>291</v>
      </c>
      <c r="AF860" s="4">
        <v>3577</v>
      </c>
      <c r="AG860" s="4">
        <v>8372</v>
      </c>
      <c r="AH860" s="4" t="s">
        <v>872</v>
      </c>
      <c r="AI860" s="4">
        <v>60</v>
      </c>
      <c r="AJ860" s="4" t="s">
        <v>228</v>
      </c>
      <c r="AK860" s="4">
        <v>20</v>
      </c>
      <c r="AL860" s="4">
        <v>0</v>
      </c>
      <c r="AM860" s="4" t="s">
        <v>228</v>
      </c>
      <c r="AN860" s="4" t="s">
        <v>228</v>
      </c>
      <c r="AO860" s="4" t="s">
        <v>228</v>
      </c>
      <c r="AP860" s="4" t="s">
        <v>230</v>
      </c>
      <c r="AQ860" s="4" t="s">
        <v>193</v>
      </c>
      <c r="AR860" s="4" t="s">
        <v>193</v>
      </c>
      <c r="AS860" s="4" t="s">
        <v>193</v>
      </c>
      <c r="AT860" s="4" t="s">
        <v>193</v>
      </c>
      <c r="AU860" s="4" t="s">
        <v>228</v>
      </c>
      <c r="AV860" s="4" t="s">
        <v>228</v>
      </c>
      <c r="AW860" s="4" t="s">
        <v>228</v>
      </c>
      <c r="AX860" s="4">
        <v>-90612.73</v>
      </c>
      <c r="AY860" s="4">
        <v>0</v>
      </c>
      <c r="AZ860" s="4">
        <v>1</v>
      </c>
      <c r="BA860" s="4" t="s">
        <v>228</v>
      </c>
      <c r="BB860" s="4">
        <v>1</v>
      </c>
      <c r="BC860" s="4">
        <v>0</v>
      </c>
      <c r="BD860" s="4">
        <v>-90612.73</v>
      </c>
      <c r="BE860" s="4" t="s">
        <v>30</v>
      </c>
    </row>
    <row r="861" spans="3:57" x14ac:dyDescent="0.25">
      <c r="C861" s="4">
        <v>1946</v>
      </c>
      <c r="D861" s="4">
        <v>256634</v>
      </c>
      <c r="E861" s="4" t="s">
        <v>193</v>
      </c>
      <c r="F861" s="4" t="s">
        <v>13745</v>
      </c>
      <c r="G861" s="4" t="s">
        <v>13725</v>
      </c>
      <c r="H861" s="4" t="s">
        <v>13725</v>
      </c>
      <c r="I861" s="4" t="s">
        <v>193</v>
      </c>
      <c r="J861" s="4" t="s">
        <v>228</v>
      </c>
      <c r="K861" s="4">
        <v>200200</v>
      </c>
      <c r="L861" s="4">
        <v>0</v>
      </c>
      <c r="M861" s="4">
        <v>0</v>
      </c>
      <c r="N861" s="4" t="s">
        <v>13119</v>
      </c>
      <c r="O861" s="4" t="s">
        <v>12788</v>
      </c>
      <c r="P861" s="4" t="s">
        <v>12788</v>
      </c>
      <c r="Q861" s="4" t="s">
        <v>12789</v>
      </c>
      <c r="R861" s="4" t="s">
        <v>193</v>
      </c>
      <c r="S861" s="4" t="s">
        <v>12979</v>
      </c>
      <c r="T861" s="4" t="s">
        <v>1658</v>
      </c>
      <c r="U861" s="4" t="s">
        <v>36</v>
      </c>
      <c r="V861" s="4" t="s">
        <v>1028</v>
      </c>
      <c r="W861" s="4" t="s">
        <v>36</v>
      </c>
      <c r="X861" s="4" t="s">
        <v>1658</v>
      </c>
      <c r="Y861" s="4">
        <v>298</v>
      </c>
      <c r="Z861" s="4" t="s">
        <v>30</v>
      </c>
      <c r="AA861" s="4">
        <v>148</v>
      </c>
      <c r="AB861" s="4" t="s">
        <v>300</v>
      </c>
      <c r="AC861" s="4" t="s">
        <v>229</v>
      </c>
      <c r="AD861" s="4">
        <v>13</v>
      </c>
      <c r="AE861" s="4">
        <v>291</v>
      </c>
      <c r="AF861" s="4">
        <v>3577</v>
      </c>
      <c r="AG861" s="4">
        <v>8372</v>
      </c>
      <c r="AH861" s="4" t="s">
        <v>873</v>
      </c>
      <c r="AI861" s="4">
        <v>60</v>
      </c>
      <c r="AJ861" s="4" t="s">
        <v>228</v>
      </c>
      <c r="AK861" s="4">
        <v>19</v>
      </c>
      <c r="AL861" s="4">
        <v>0</v>
      </c>
      <c r="AM861" s="4" t="s">
        <v>228</v>
      </c>
      <c r="AN861" s="4" t="s">
        <v>228</v>
      </c>
      <c r="AO861" s="4" t="s">
        <v>228</v>
      </c>
      <c r="AP861" s="4" t="s">
        <v>230</v>
      </c>
      <c r="AQ861" s="4" t="s">
        <v>193</v>
      </c>
      <c r="AR861" s="4" t="s">
        <v>193</v>
      </c>
      <c r="AS861" s="4" t="s">
        <v>193</v>
      </c>
      <c r="AT861" s="4" t="s">
        <v>193</v>
      </c>
      <c r="AU861" s="4" t="s">
        <v>228</v>
      </c>
      <c r="AV861" s="4" t="s">
        <v>228</v>
      </c>
      <c r="AW861" s="4" t="s">
        <v>228</v>
      </c>
      <c r="AX861" s="4">
        <v>200200</v>
      </c>
      <c r="AY861" s="4">
        <v>0</v>
      </c>
      <c r="AZ861" s="4">
        <v>1</v>
      </c>
      <c r="BA861" s="4" t="s">
        <v>228</v>
      </c>
      <c r="BB861" s="4">
        <v>1</v>
      </c>
      <c r="BC861" s="4">
        <v>0</v>
      </c>
      <c r="BD861" s="4">
        <v>200200</v>
      </c>
      <c r="BE861" s="4" t="s">
        <v>30</v>
      </c>
    </row>
    <row r="862" spans="3:57" x14ac:dyDescent="0.25">
      <c r="C862" s="4">
        <v>1945</v>
      </c>
      <c r="D862" s="4">
        <v>256634</v>
      </c>
      <c r="E862" s="4" t="s">
        <v>12942</v>
      </c>
      <c r="F862" s="4" t="s">
        <v>13745</v>
      </c>
      <c r="G862" s="4" t="s">
        <v>13725</v>
      </c>
      <c r="H862" s="4" t="s">
        <v>13725</v>
      </c>
      <c r="I862" s="4" t="s">
        <v>13746</v>
      </c>
      <c r="J862" s="4" t="s">
        <v>228</v>
      </c>
      <c r="K862" s="4">
        <v>-200200</v>
      </c>
      <c r="L862" s="4">
        <v>1</v>
      </c>
      <c r="M862" s="4">
        <v>1</v>
      </c>
      <c r="N862" s="4" t="s">
        <v>13119</v>
      </c>
      <c r="O862" s="4" t="s">
        <v>12788</v>
      </c>
      <c r="P862" s="4" t="s">
        <v>12788</v>
      </c>
      <c r="Q862" s="4" t="s">
        <v>12789</v>
      </c>
      <c r="R862" s="4" t="s">
        <v>13746</v>
      </c>
      <c r="S862" s="4" t="s">
        <v>12979</v>
      </c>
      <c r="T862" s="4" t="s">
        <v>1658</v>
      </c>
      <c r="U862" s="4" t="s">
        <v>36</v>
      </c>
      <c r="V862" s="4" t="s">
        <v>1028</v>
      </c>
      <c r="W862" s="4" t="s">
        <v>36</v>
      </c>
      <c r="X862" s="4" t="s">
        <v>1658</v>
      </c>
      <c r="Y862" s="4">
        <v>298</v>
      </c>
      <c r="Z862" s="4" t="s">
        <v>30</v>
      </c>
      <c r="AA862" s="4">
        <v>148</v>
      </c>
      <c r="AB862" s="4" t="s">
        <v>300</v>
      </c>
      <c r="AC862" s="4" t="s">
        <v>229</v>
      </c>
      <c r="AD862" s="4">
        <v>13</v>
      </c>
      <c r="AE862" s="4">
        <v>291</v>
      </c>
      <c r="AF862" s="4">
        <v>3577</v>
      </c>
      <c r="AG862" s="4">
        <v>8372</v>
      </c>
      <c r="AH862" s="4" t="s">
        <v>873</v>
      </c>
      <c r="AI862" s="4">
        <v>60</v>
      </c>
      <c r="AJ862" s="4" t="s">
        <v>228</v>
      </c>
      <c r="AK862" s="4">
        <v>19</v>
      </c>
      <c r="AL862" s="4">
        <v>17595</v>
      </c>
      <c r="AM862" s="4" t="s">
        <v>228</v>
      </c>
      <c r="AN862" s="4" t="s">
        <v>228</v>
      </c>
      <c r="AO862" s="4" t="s">
        <v>228</v>
      </c>
      <c r="AP862" s="4" t="s">
        <v>231</v>
      </c>
      <c r="AQ862" s="4" t="s">
        <v>197</v>
      </c>
      <c r="AR862" s="4" t="s">
        <v>197</v>
      </c>
      <c r="AS862" s="4" t="s">
        <v>197</v>
      </c>
      <c r="AT862" s="4" t="s">
        <v>197</v>
      </c>
      <c r="AU862" s="4" t="s">
        <v>228</v>
      </c>
      <c r="AV862" s="4" t="s">
        <v>228</v>
      </c>
      <c r="AW862" s="4" t="s">
        <v>228</v>
      </c>
      <c r="AX862" s="4">
        <v>-200200</v>
      </c>
      <c r="AY862" s="4">
        <v>0</v>
      </c>
      <c r="AZ862" s="4">
        <v>1</v>
      </c>
      <c r="BA862" s="4" t="s">
        <v>228</v>
      </c>
      <c r="BB862" s="4">
        <v>1</v>
      </c>
      <c r="BC862" s="4">
        <v>0</v>
      </c>
      <c r="BD862" s="4">
        <v>-200200</v>
      </c>
      <c r="BE862" s="4" t="s">
        <v>30</v>
      </c>
    </row>
    <row r="863" spans="3:57" x14ac:dyDescent="0.25">
      <c r="C863" s="4">
        <v>1947</v>
      </c>
      <c r="D863" s="4">
        <v>256635</v>
      </c>
      <c r="E863" s="4" t="s">
        <v>12942</v>
      </c>
      <c r="F863" s="4" t="s">
        <v>13744</v>
      </c>
      <c r="G863" s="4" t="s">
        <v>13725</v>
      </c>
      <c r="H863" s="4" t="s">
        <v>13725</v>
      </c>
      <c r="I863" s="4" t="s">
        <v>13721</v>
      </c>
      <c r="J863" s="4" t="s">
        <v>228</v>
      </c>
      <c r="K863" s="4">
        <v>90612.73</v>
      </c>
      <c r="L863" s="4">
        <v>1</v>
      </c>
      <c r="M863" s="4">
        <v>1</v>
      </c>
      <c r="N863" s="4" t="s">
        <v>13193</v>
      </c>
      <c r="O863" s="4" t="s">
        <v>12788</v>
      </c>
      <c r="P863" s="4" t="s">
        <v>12788</v>
      </c>
      <c r="Q863" s="4" t="s">
        <v>12789</v>
      </c>
      <c r="R863" s="4" t="s">
        <v>13721</v>
      </c>
      <c r="S863" s="4" t="s">
        <v>12979</v>
      </c>
      <c r="T863" s="4" t="s">
        <v>1658</v>
      </c>
      <c r="U863" s="4" t="s">
        <v>36</v>
      </c>
      <c r="V863" s="4" t="s">
        <v>1028</v>
      </c>
      <c r="W863" s="4" t="s">
        <v>36</v>
      </c>
      <c r="X863" s="4" t="s">
        <v>1658</v>
      </c>
      <c r="Y863" s="4">
        <v>299</v>
      </c>
      <c r="Z863" s="4" t="s">
        <v>30</v>
      </c>
      <c r="AA863" s="4">
        <v>148</v>
      </c>
      <c r="AB863" s="4" t="s">
        <v>300</v>
      </c>
      <c r="AC863" s="4" t="s">
        <v>229</v>
      </c>
      <c r="AD863" s="4">
        <v>13</v>
      </c>
      <c r="AE863" s="4">
        <v>291</v>
      </c>
      <c r="AF863" s="4">
        <v>3577</v>
      </c>
      <c r="AG863" s="4">
        <v>8372</v>
      </c>
      <c r="AH863" s="4" t="s">
        <v>872</v>
      </c>
      <c r="AI863" s="4">
        <v>60</v>
      </c>
      <c r="AJ863" s="4" t="s">
        <v>228</v>
      </c>
      <c r="AK863" s="4">
        <v>20</v>
      </c>
      <c r="AL863" s="4">
        <v>17596</v>
      </c>
      <c r="AM863" s="4" t="s">
        <v>228</v>
      </c>
      <c r="AN863" s="4" t="s">
        <v>228</v>
      </c>
      <c r="AO863" s="4" t="s">
        <v>228</v>
      </c>
      <c r="AP863" s="4" t="s">
        <v>231</v>
      </c>
      <c r="AQ863" s="4" t="s">
        <v>197</v>
      </c>
      <c r="AR863" s="4" t="s">
        <v>197</v>
      </c>
      <c r="AS863" s="4" t="s">
        <v>197</v>
      </c>
      <c r="AT863" s="4" t="s">
        <v>197</v>
      </c>
      <c r="AU863" s="4" t="s">
        <v>228</v>
      </c>
      <c r="AV863" s="4" t="s">
        <v>228</v>
      </c>
      <c r="AW863" s="4" t="s">
        <v>228</v>
      </c>
      <c r="AX863" s="4">
        <v>90612.73</v>
      </c>
      <c r="AY863" s="4">
        <v>0</v>
      </c>
      <c r="AZ863" s="4">
        <v>1</v>
      </c>
      <c r="BA863" s="4" t="s">
        <v>228</v>
      </c>
      <c r="BB863" s="4">
        <v>1</v>
      </c>
      <c r="BC863" s="4">
        <v>0</v>
      </c>
      <c r="BD863" s="4">
        <v>90612.73</v>
      </c>
      <c r="BE863" s="4" t="s">
        <v>30</v>
      </c>
    </row>
    <row r="864" spans="3:57" x14ac:dyDescent="0.25">
      <c r="C864" s="4">
        <v>1949</v>
      </c>
      <c r="D864" s="4">
        <v>256636</v>
      </c>
      <c r="E864" s="4" t="s">
        <v>12942</v>
      </c>
      <c r="F864" s="4" t="s">
        <v>13742</v>
      </c>
      <c r="G864" s="4" t="s">
        <v>13725</v>
      </c>
      <c r="H864" s="4" t="s">
        <v>13725</v>
      </c>
      <c r="I864" s="4" t="s">
        <v>13747</v>
      </c>
      <c r="J864" s="4" t="s">
        <v>228</v>
      </c>
      <c r="K864" s="4">
        <v>-90633.67</v>
      </c>
      <c r="L864" s="4">
        <v>1</v>
      </c>
      <c r="M864" s="4">
        <v>1</v>
      </c>
      <c r="N864" s="4" t="s">
        <v>13119</v>
      </c>
      <c r="O864" s="4" t="s">
        <v>12788</v>
      </c>
      <c r="P864" s="4" t="s">
        <v>12788</v>
      </c>
      <c r="Q864" s="4" t="s">
        <v>12789</v>
      </c>
      <c r="R864" s="4" t="s">
        <v>13747</v>
      </c>
      <c r="S864" s="4" t="s">
        <v>12979</v>
      </c>
      <c r="T864" s="4" t="s">
        <v>1658</v>
      </c>
      <c r="U864" s="4" t="s">
        <v>36</v>
      </c>
      <c r="V864" s="4" t="s">
        <v>1028</v>
      </c>
      <c r="W864" s="4" t="s">
        <v>36</v>
      </c>
      <c r="X864" s="4" t="s">
        <v>1658</v>
      </c>
      <c r="Y864" s="4">
        <v>297</v>
      </c>
      <c r="Z864" s="4" t="s">
        <v>30</v>
      </c>
      <c r="AA864" s="4">
        <v>148</v>
      </c>
      <c r="AB864" s="4" t="s">
        <v>300</v>
      </c>
      <c r="AC864" s="4" t="s">
        <v>229</v>
      </c>
      <c r="AD864" s="4">
        <v>13</v>
      </c>
      <c r="AE864" s="4">
        <v>291</v>
      </c>
      <c r="AF864" s="4">
        <v>3577</v>
      </c>
      <c r="AG864" s="4">
        <v>8372</v>
      </c>
      <c r="AH864" s="4" t="s">
        <v>871</v>
      </c>
      <c r="AI864" s="4">
        <v>60</v>
      </c>
      <c r="AJ864" s="4" t="s">
        <v>228</v>
      </c>
      <c r="AK864" s="4">
        <v>19</v>
      </c>
      <c r="AL864" s="4">
        <v>17594</v>
      </c>
      <c r="AM864" s="4" t="s">
        <v>228</v>
      </c>
      <c r="AN864" s="4" t="s">
        <v>228</v>
      </c>
      <c r="AO864" s="4" t="s">
        <v>228</v>
      </c>
      <c r="AP864" s="4" t="s">
        <v>231</v>
      </c>
      <c r="AQ864" s="4" t="s">
        <v>197</v>
      </c>
      <c r="AR864" s="4" t="s">
        <v>197</v>
      </c>
      <c r="AS864" s="4" t="s">
        <v>197</v>
      </c>
      <c r="AT864" s="4" t="s">
        <v>197</v>
      </c>
      <c r="AU864" s="4" t="s">
        <v>228</v>
      </c>
      <c r="AV864" s="4" t="s">
        <v>228</v>
      </c>
      <c r="AW864" s="4" t="s">
        <v>228</v>
      </c>
      <c r="AX864" s="4">
        <v>-90633.67</v>
      </c>
      <c r="AY864" s="4">
        <v>0</v>
      </c>
      <c r="AZ864" s="4">
        <v>1</v>
      </c>
      <c r="BA864" s="4" t="s">
        <v>228</v>
      </c>
      <c r="BB864" s="4">
        <v>1</v>
      </c>
      <c r="BC864" s="4">
        <v>0</v>
      </c>
      <c r="BD864" s="4">
        <v>-90633.67</v>
      </c>
      <c r="BE864" s="4" t="s">
        <v>30</v>
      </c>
    </row>
    <row r="865" spans="3:57" x14ac:dyDescent="0.25">
      <c r="C865" s="4">
        <v>1951</v>
      </c>
      <c r="D865" s="4">
        <v>256637</v>
      </c>
      <c r="E865" s="4" t="s">
        <v>193</v>
      </c>
      <c r="F865" s="4" t="s">
        <v>13748</v>
      </c>
      <c r="G865" s="4" t="s">
        <v>13749</v>
      </c>
      <c r="H865" s="4" t="s">
        <v>13749</v>
      </c>
      <c r="I865" s="4" t="s">
        <v>193</v>
      </c>
      <c r="J865" s="4" t="s">
        <v>228</v>
      </c>
      <c r="K865" s="4">
        <v>0.33</v>
      </c>
      <c r="L865" s="4">
        <v>0</v>
      </c>
      <c r="M865" s="4">
        <v>0</v>
      </c>
      <c r="N865" s="4" t="s">
        <v>13140</v>
      </c>
      <c r="O865" s="4" t="s">
        <v>12788</v>
      </c>
      <c r="P865" s="4" t="s">
        <v>12788</v>
      </c>
      <c r="Q865" s="4" t="s">
        <v>12789</v>
      </c>
      <c r="R865" s="4" t="s">
        <v>193</v>
      </c>
      <c r="S865" s="4" t="s">
        <v>12979</v>
      </c>
      <c r="T865" s="4" t="s">
        <v>1658</v>
      </c>
      <c r="U865" s="4" t="s">
        <v>36</v>
      </c>
      <c r="V865" s="4" t="s">
        <v>1028</v>
      </c>
      <c r="W865" s="4" t="s">
        <v>36</v>
      </c>
      <c r="X865" s="4" t="s">
        <v>1658</v>
      </c>
      <c r="Y865" s="4">
        <v>16</v>
      </c>
      <c r="Z865" s="4" t="s">
        <v>30</v>
      </c>
      <c r="AA865" s="4">
        <v>148</v>
      </c>
      <c r="AB865" s="4" t="s">
        <v>300</v>
      </c>
      <c r="AC865" s="4" t="s">
        <v>229</v>
      </c>
      <c r="AD865" s="4">
        <v>13</v>
      </c>
      <c r="AE865" s="4">
        <v>291</v>
      </c>
      <c r="AF865" s="4">
        <v>3577</v>
      </c>
      <c r="AG865" s="4">
        <v>8372</v>
      </c>
      <c r="AH865" s="4" t="s">
        <v>875</v>
      </c>
      <c r="AI865" s="4">
        <v>88</v>
      </c>
      <c r="AJ865" s="4" t="s">
        <v>228</v>
      </c>
      <c r="AK865" s="4">
        <v>18</v>
      </c>
      <c r="AL865" s="4">
        <v>0</v>
      </c>
      <c r="AM865" s="4" t="s">
        <v>228</v>
      </c>
      <c r="AN865" s="4" t="s">
        <v>228</v>
      </c>
      <c r="AO865" s="4" t="s">
        <v>228</v>
      </c>
      <c r="AP865" s="4" t="s">
        <v>230</v>
      </c>
      <c r="AQ865" s="4" t="s">
        <v>193</v>
      </c>
      <c r="AR865" s="4" t="s">
        <v>193</v>
      </c>
      <c r="AS865" s="4" t="s">
        <v>193</v>
      </c>
      <c r="AT865" s="4" t="s">
        <v>193</v>
      </c>
      <c r="AU865" s="4" t="s">
        <v>228</v>
      </c>
      <c r="AV865" s="4" t="s">
        <v>228</v>
      </c>
      <c r="AW865" s="4" t="s">
        <v>228</v>
      </c>
      <c r="AX865" s="4">
        <v>0.33</v>
      </c>
      <c r="AY865" s="4">
        <v>0</v>
      </c>
      <c r="AZ865" s="4">
        <v>1</v>
      </c>
      <c r="BA865" s="4" t="s">
        <v>228</v>
      </c>
      <c r="BB865" s="4">
        <v>1</v>
      </c>
      <c r="BC865" s="4">
        <v>0</v>
      </c>
      <c r="BD865" s="4">
        <v>0.33</v>
      </c>
      <c r="BE865" s="4" t="s">
        <v>30</v>
      </c>
    </row>
    <row r="866" spans="3:57" x14ac:dyDescent="0.25">
      <c r="C866" s="4">
        <v>2159</v>
      </c>
      <c r="D866" s="4">
        <v>256813</v>
      </c>
      <c r="E866" s="4" t="s">
        <v>193</v>
      </c>
      <c r="F866" s="4" t="s">
        <v>13750</v>
      </c>
      <c r="G866" s="4" t="s">
        <v>13749</v>
      </c>
      <c r="H866" s="4" t="s">
        <v>13749</v>
      </c>
      <c r="I866" s="4" t="s">
        <v>193</v>
      </c>
      <c r="J866" s="4" t="s">
        <v>228</v>
      </c>
      <c r="K866" s="4">
        <v>7.63</v>
      </c>
      <c r="L866" s="4">
        <v>0</v>
      </c>
      <c r="M866" s="4">
        <v>0</v>
      </c>
      <c r="N866" s="4" t="s">
        <v>13140</v>
      </c>
      <c r="O866" s="4" t="s">
        <v>12788</v>
      </c>
      <c r="P866" s="4" t="s">
        <v>12788</v>
      </c>
      <c r="Q866" s="4" t="s">
        <v>12789</v>
      </c>
      <c r="R866" s="4" t="s">
        <v>193</v>
      </c>
      <c r="S866" s="4" t="s">
        <v>12790</v>
      </c>
      <c r="T866" s="4" t="s">
        <v>1657</v>
      </c>
      <c r="U866" s="4" t="s">
        <v>36</v>
      </c>
      <c r="V866" s="4" t="s">
        <v>1025</v>
      </c>
      <c r="W866" s="4" t="s">
        <v>36</v>
      </c>
      <c r="X866" s="4" t="s">
        <v>12791</v>
      </c>
      <c r="Y866" s="4">
        <v>16</v>
      </c>
      <c r="Z866" s="4" t="s">
        <v>30</v>
      </c>
      <c r="AA866" s="4">
        <v>148</v>
      </c>
      <c r="AB866" s="4" t="s">
        <v>248</v>
      </c>
      <c r="AC866" s="4" t="s">
        <v>229</v>
      </c>
      <c r="AD866" s="4">
        <v>22</v>
      </c>
      <c r="AE866" s="4">
        <v>291</v>
      </c>
      <c r="AF866" s="4">
        <v>3575</v>
      </c>
      <c r="AG866" s="4">
        <v>8383</v>
      </c>
      <c r="AH866" s="4" t="s">
        <v>876</v>
      </c>
      <c r="AI866" s="4">
        <v>88</v>
      </c>
      <c r="AJ866" s="4" t="s">
        <v>228</v>
      </c>
      <c r="AK866" s="4">
        <v>18</v>
      </c>
      <c r="AL866" s="4">
        <v>0</v>
      </c>
      <c r="AM866" s="4" t="s">
        <v>228</v>
      </c>
      <c r="AN866" s="4" t="s">
        <v>228</v>
      </c>
      <c r="AO866" s="4" t="s">
        <v>228</v>
      </c>
      <c r="AP866" s="4" t="s">
        <v>230</v>
      </c>
      <c r="AQ866" s="4" t="s">
        <v>193</v>
      </c>
      <c r="AR866" s="4" t="s">
        <v>193</v>
      </c>
      <c r="AS866" s="4" t="s">
        <v>193</v>
      </c>
      <c r="AT866" s="4" t="s">
        <v>193</v>
      </c>
      <c r="AU866" s="4" t="s">
        <v>228</v>
      </c>
      <c r="AV866" s="4" t="s">
        <v>228</v>
      </c>
      <c r="AW866" s="4" t="s">
        <v>228</v>
      </c>
      <c r="AX866" s="4">
        <v>7.63</v>
      </c>
      <c r="AY866" s="4">
        <v>0</v>
      </c>
      <c r="AZ866" s="4">
        <v>1</v>
      </c>
      <c r="BA866" s="4" t="s">
        <v>228</v>
      </c>
      <c r="BB866" s="4">
        <v>1</v>
      </c>
      <c r="BC866" s="4">
        <v>0</v>
      </c>
      <c r="BD866" s="4">
        <v>7.63</v>
      </c>
      <c r="BE866" s="4" t="s">
        <v>30</v>
      </c>
    </row>
    <row r="867" spans="3:57" x14ac:dyDescent="0.25">
      <c r="C867" s="4">
        <v>2244</v>
      </c>
      <c r="D867" s="4">
        <v>256886</v>
      </c>
      <c r="E867" s="4" t="s">
        <v>193</v>
      </c>
      <c r="F867" s="4" t="s">
        <v>13751</v>
      </c>
      <c r="G867" s="4" t="s">
        <v>13749</v>
      </c>
      <c r="H867" s="4" t="s">
        <v>13749</v>
      </c>
      <c r="I867" s="4" t="s">
        <v>193</v>
      </c>
      <c r="J867" s="4" t="s">
        <v>228</v>
      </c>
      <c r="K867" s="4">
        <v>1.6</v>
      </c>
      <c r="L867" s="4">
        <v>0</v>
      </c>
      <c r="M867" s="4">
        <v>0</v>
      </c>
      <c r="N867" s="4" t="s">
        <v>13140</v>
      </c>
      <c r="O867" s="4" t="s">
        <v>12788</v>
      </c>
      <c r="P867" s="4" t="s">
        <v>12788</v>
      </c>
      <c r="Q867" s="4" t="s">
        <v>12789</v>
      </c>
      <c r="R867" s="4" t="s">
        <v>193</v>
      </c>
      <c r="S867" s="4" t="s">
        <v>12790</v>
      </c>
      <c r="T867" s="4" t="s">
        <v>1657</v>
      </c>
      <c r="U867" s="4" t="s">
        <v>36</v>
      </c>
      <c r="V867" s="4" t="s">
        <v>1025</v>
      </c>
      <c r="W867" s="4" t="s">
        <v>36</v>
      </c>
      <c r="X867" s="4" t="s">
        <v>12791</v>
      </c>
      <c r="Y867" s="4">
        <v>264</v>
      </c>
      <c r="Z867" s="4" t="s">
        <v>12801</v>
      </c>
      <c r="AA867" s="4">
        <v>47</v>
      </c>
      <c r="AB867" s="4" t="s">
        <v>250</v>
      </c>
      <c r="AC867" s="4" t="s">
        <v>229</v>
      </c>
      <c r="AD867" s="4">
        <v>22</v>
      </c>
      <c r="AE867" s="4">
        <v>291</v>
      </c>
      <c r="AF867" s="4">
        <v>3575</v>
      </c>
      <c r="AG867" s="4">
        <v>8378</v>
      </c>
      <c r="AH867" s="4" t="s">
        <v>877</v>
      </c>
      <c r="AI867" s="4">
        <v>88</v>
      </c>
      <c r="AJ867" s="4" t="s">
        <v>228</v>
      </c>
      <c r="AK867" s="4">
        <v>18</v>
      </c>
      <c r="AL867" s="4">
        <v>0</v>
      </c>
      <c r="AM867" s="4" t="s">
        <v>228</v>
      </c>
      <c r="AN867" s="4" t="s">
        <v>228</v>
      </c>
      <c r="AO867" s="4" t="s">
        <v>228</v>
      </c>
      <c r="AP867" s="4" t="s">
        <v>230</v>
      </c>
      <c r="AQ867" s="4" t="s">
        <v>193</v>
      </c>
      <c r="AR867" s="4" t="s">
        <v>193</v>
      </c>
      <c r="AS867" s="4" t="s">
        <v>193</v>
      </c>
      <c r="AT867" s="4" t="s">
        <v>193</v>
      </c>
      <c r="AU867" s="4" t="s">
        <v>228</v>
      </c>
      <c r="AV867" s="4" t="s">
        <v>228</v>
      </c>
      <c r="AW867" s="4" t="s">
        <v>228</v>
      </c>
      <c r="AX867" s="4">
        <v>1.6</v>
      </c>
      <c r="AY867" s="4">
        <v>0</v>
      </c>
      <c r="AZ867" s="4">
        <v>1</v>
      </c>
      <c r="BA867" s="4" t="s">
        <v>228</v>
      </c>
      <c r="BB867" s="4">
        <v>1.5994999999999999</v>
      </c>
      <c r="BC867" s="4">
        <v>0</v>
      </c>
      <c r="BD867" s="4">
        <v>2.5592000000000001</v>
      </c>
      <c r="BE867" s="4" t="s">
        <v>30</v>
      </c>
    </row>
    <row r="868" spans="3:57" x14ac:dyDescent="0.25">
      <c r="C868" s="4">
        <v>1751</v>
      </c>
      <c r="D868" s="4">
        <v>256509</v>
      </c>
      <c r="E868" s="4" t="s">
        <v>193</v>
      </c>
      <c r="F868" s="4" t="s">
        <v>13752</v>
      </c>
      <c r="G868" s="4" t="s">
        <v>13749</v>
      </c>
      <c r="H868" s="4" t="s">
        <v>13749</v>
      </c>
      <c r="I868" s="4" t="s">
        <v>193</v>
      </c>
      <c r="J868" s="4" t="s">
        <v>228</v>
      </c>
      <c r="K868" s="4">
        <v>237201.68</v>
      </c>
      <c r="L868" s="4">
        <v>0</v>
      </c>
      <c r="M868" s="4">
        <v>0</v>
      </c>
      <c r="N868" s="4" t="s">
        <v>13119</v>
      </c>
      <c r="O868" s="4" t="s">
        <v>12788</v>
      </c>
      <c r="P868" s="4" t="s">
        <v>12788</v>
      </c>
      <c r="Q868" s="4" t="s">
        <v>12789</v>
      </c>
      <c r="R868" s="4" t="s">
        <v>193</v>
      </c>
      <c r="S868" s="4" t="s">
        <v>12979</v>
      </c>
      <c r="T868" s="4" t="s">
        <v>1658</v>
      </c>
      <c r="U868" s="4" t="s">
        <v>36</v>
      </c>
      <c r="V868" s="4" t="s">
        <v>1028</v>
      </c>
      <c r="W868" s="4" t="s">
        <v>36</v>
      </c>
      <c r="X868" s="4" t="s">
        <v>1658</v>
      </c>
      <c r="Y868" s="4">
        <v>285</v>
      </c>
      <c r="Z868" s="4" t="s">
        <v>12845</v>
      </c>
      <c r="AA868" s="4">
        <v>127</v>
      </c>
      <c r="AB868" s="4" t="s">
        <v>302</v>
      </c>
      <c r="AC868" s="4" t="s">
        <v>229</v>
      </c>
      <c r="AD868" s="4">
        <v>13</v>
      </c>
      <c r="AE868" s="4">
        <v>291</v>
      </c>
      <c r="AF868" s="4">
        <v>3577</v>
      </c>
      <c r="AG868" s="4">
        <v>8373</v>
      </c>
      <c r="AH868" s="4" t="s">
        <v>874</v>
      </c>
      <c r="AI868" s="4">
        <v>60</v>
      </c>
      <c r="AJ868" s="4" t="s">
        <v>228</v>
      </c>
      <c r="AK868" s="4">
        <v>19</v>
      </c>
      <c r="AL868" s="4">
        <v>0</v>
      </c>
      <c r="AM868" s="4" t="s">
        <v>228</v>
      </c>
      <c r="AN868" s="4" t="s">
        <v>228</v>
      </c>
      <c r="AO868" s="4" t="s">
        <v>228</v>
      </c>
      <c r="AP868" s="4" t="s">
        <v>230</v>
      </c>
      <c r="AQ868" s="4" t="s">
        <v>193</v>
      </c>
      <c r="AR868" s="4" t="s">
        <v>193</v>
      </c>
      <c r="AS868" s="4" t="s">
        <v>193</v>
      </c>
      <c r="AT868" s="4" t="s">
        <v>193</v>
      </c>
      <c r="AU868" s="4" t="s">
        <v>228</v>
      </c>
      <c r="AV868" s="4" t="s">
        <v>228</v>
      </c>
      <c r="AW868" s="4" t="s">
        <v>228</v>
      </c>
      <c r="AX868" s="4">
        <v>237201.68</v>
      </c>
      <c r="AY868" s="4">
        <v>0</v>
      </c>
      <c r="AZ868" s="4">
        <v>1</v>
      </c>
      <c r="BA868" s="4" t="s">
        <v>228</v>
      </c>
      <c r="BB868" s="4">
        <v>0.7772</v>
      </c>
      <c r="BC868" s="4">
        <v>0</v>
      </c>
      <c r="BD868" s="4">
        <v>184353.14569599999</v>
      </c>
      <c r="BE868" s="4" t="s">
        <v>30</v>
      </c>
    </row>
    <row r="869" spans="3:57" x14ac:dyDescent="0.25">
      <c r="C869" s="4">
        <v>1747</v>
      </c>
      <c r="D869" s="4">
        <v>256507</v>
      </c>
      <c r="E869" s="4" t="s">
        <v>193</v>
      </c>
      <c r="F869" s="4" t="s">
        <v>13753</v>
      </c>
      <c r="G869" s="4" t="s">
        <v>13749</v>
      </c>
      <c r="H869" s="4" t="s">
        <v>13749</v>
      </c>
      <c r="I869" s="4" t="s">
        <v>193</v>
      </c>
      <c r="J869" s="4" t="s">
        <v>228</v>
      </c>
      <c r="K869" s="4">
        <v>0.01</v>
      </c>
      <c r="L869" s="4">
        <v>0</v>
      </c>
      <c r="M869" s="4">
        <v>0</v>
      </c>
      <c r="N869" s="4" t="s">
        <v>13140</v>
      </c>
      <c r="O869" s="4" t="s">
        <v>12788</v>
      </c>
      <c r="P869" s="4" t="s">
        <v>12788</v>
      </c>
      <c r="Q869" s="4" t="s">
        <v>12789</v>
      </c>
      <c r="R869" s="4" t="s">
        <v>193</v>
      </c>
      <c r="S869" s="4" t="s">
        <v>12979</v>
      </c>
      <c r="T869" s="4" t="s">
        <v>1658</v>
      </c>
      <c r="U869" s="4" t="s">
        <v>36</v>
      </c>
      <c r="V869" s="4" t="s">
        <v>1028</v>
      </c>
      <c r="W869" s="4" t="s">
        <v>36</v>
      </c>
      <c r="X869" s="4" t="s">
        <v>1658</v>
      </c>
      <c r="Y869" s="4">
        <v>137</v>
      </c>
      <c r="Z869" s="4" t="s">
        <v>12845</v>
      </c>
      <c r="AA869" s="4">
        <v>127</v>
      </c>
      <c r="AB869" s="4" t="s">
        <v>302</v>
      </c>
      <c r="AC869" s="4" t="s">
        <v>229</v>
      </c>
      <c r="AD869" s="4">
        <v>13</v>
      </c>
      <c r="AE869" s="4">
        <v>291</v>
      </c>
      <c r="AF869" s="4">
        <v>3577</v>
      </c>
      <c r="AG869" s="4">
        <v>8373</v>
      </c>
      <c r="AH869" s="4" t="s">
        <v>875</v>
      </c>
      <c r="AI869" s="4">
        <v>88</v>
      </c>
      <c r="AJ869" s="4" t="s">
        <v>228</v>
      </c>
      <c r="AK869" s="4">
        <v>18</v>
      </c>
      <c r="AL869" s="4">
        <v>0</v>
      </c>
      <c r="AM869" s="4" t="s">
        <v>228</v>
      </c>
      <c r="AN869" s="4" t="s">
        <v>228</v>
      </c>
      <c r="AO869" s="4" t="s">
        <v>228</v>
      </c>
      <c r="AP869" s="4" t="s">
        <v>230</v>
      </c>
      <c r="AQ869" s="4" t="s">
        <v>193</v>
      </c>
      <c r="AR869" s="4" t="s">
        <v>193</v>
      </c>
      <c r="AS869" s="4" t="s">
        <v>193</v>
      </c>
      <c r="AT869" s="4" t="s">
        <v>193</v>
      </c>
      <c r="AU869" s="4" t="s">
        <v>228</v>
      </c>
      <c r="AV869" s="4" t="s">
        <v>228</v>
      </c>
      <c r="AW869" s="4" t="s">
        <v>228</v>
      </c>
      <c r="AX869" s="4">
        <v>0.01</v>
      </c>
      <c r="AY869" s="4">
        <v>0</v>
      </c>
      <c r="AZ869" s="4">
        <v>1</v>
      </c>
      <c r="BA869" s="4" t="s">
        <v>228</v>
      </c>
      <c r="BB869" s="4">
        <v>0.7772</v>
      </c>
      <c r="BC869" s="4">
        <v>0</v>
      </c>
      <c r="BD869" s="4">
        <v>7.7720000000000003E-3</v>
      </c>
      <c r="BE869" s="4" t="s">
        <v>30</v>
      </c>
    </row>
    <row r="870" spans="3:57" x14ac:dyDescent="0.25">
      <c r="C870" s="4">
        <v>1749</v>
      </c>
      <c r="D870" s="4">
        <v>256508</v>
      </c>
      <c r="E870" s="4" t="s">
        <v>193</v>
      </c>
      <c r="F870" s="4" t="s">
        <v>13754</v>
      </c>
      <c r="G870" s="4" t="s">
        <v>13749</v>
      </c>
      <c r="H870" s="4" t="s">
        <v>13749</v>
      </c>
      <c r="I870" s="4" t="s">
        <v>193</v>
      </c>
      <c r="J870" s="4" t="s">
        <v>228</v>
      </c>
      <c r="K870" s="4">
        <v>-237153.01</v>
      </c>
      <c r="L870" s="4">
        <v>0</v>
      </c>
      <c r="M870" s="4">
        <v>0</v>
      </c>
      <c r="N870" s="4" t="s">
        <v>13193</v>
      </c>
      <c r="O870" s="4" t="s">
        <v>12788</v>
      </c>
      <c r="P870" s="4" t="s">
        <v>12788</v>
      </c>
      <c r="Q870" s="4" t="s">
        <v>12789</v>
      </c>
      <c r="R870" s="4" t="s">
        <v>193</v>
      </c>
      <c r="S870" s="4" t="s">
        <v>12979</v>
      </c>
      <c r="T870" s="4" t="s">
        <v>1658</v>
      </c>
      <c r="U870" s="4" t="s">
        <v>36</v>
      </c>
      <c r="V870" s="4" t="s">
        <v>1028</v>
      </c>
      <c r="W870" s="4" t="s">
        <v>36</v>
      </c>
      <c r="X870" s="4" t="s">
        <v>1658</v>
      </c>
      <c r="Y870" s="4">
        <v>288</v>
      </c>
      <c r="Z870" s="4" t="s">
        <v>12845</v>
      </c>
      <c r="AA870" s="4">
        <v>127</v>
      </c>
      <c r="AB870" s="4" t="s">
        <v>302</v>
      </c>
      <c r="AC870" s="4" t="s">
        <v>229</v>
      </c>
      <c r="AD870" s="4">
        <v>13</v>
      </c>
      <c r="AE870" s="4">
        <v>291</v>
      </c>
      <c r="AF870" s="4">
        <v>3577</v>
      </c>
      <c r="AG870" s="4">
        <v>8373</v>
      </c>
      <c r="AH870" s="4" t="s">
        <v>879</v>
      </c>
      <c r="AI870" s="4">
        <v>60</v>
      </c>
      <c r="AJ870" s="4" t="s">
        <v>228</v>
      </c>
      <c r="AK870" s="4">
        <v>20</v>
      </c>
      <c r="AL870" s="4">
        <v>0</v>
      </c>
      <c r="AM870" s="4" t="s">
        <v>228</v>
      </c>
      <c r="AN870" s="4" t="s">
        <v>228</v>
      </c>
      <c r="AO870" s="4" t="s">
        <v>228</v>
      </c>
      <c r="AP870" s="4" t="s">
        <v>230</v>
      </c>
      <c r="AQ870" s="4" t="s">
        <v>193</v>
      </c>
      <c r="AR870" s="4" t="s">
        <v>193</v>
      </c>
      <c r="AS870" s="4" t="s">
        <v>193</v>
      </c>
      <c r="AT870" s="4" t="s">
        <v>193</v>
      </c>
      <c r="AU870" s="4" t="s">
        <v>228</v>
      </c>
      <c r="AV870" s="4" t="s">
        <v>228</v>
      </c>
      <c r="AW870" s="4" t="s">
        <v>228</v>
      </c>
      <c r="AX870" s="4">
        <v>-237153.01</v>
      </c>
      <c r="AY870" s="4">
        <v>0</v>
      </c>
      <c r="AZ870" s="4">
        <v>1</v>
      </c>
      <c r="BA870" s="4" t="s">
        <v>228</v>
      </c>
      <c r="BB870" s="4">
        <v>0.7772</v>
      </c>
      <c r="BC870" s="4">
        <v>0</v>
      </c>
      <c r="BD870" s="4">
        <v>-184315.319372</v>
      </c>
      <c r="BE870" s="4" t="s">
        <v>30</v>
      </c>
    </row>
    <row r="871" spans="3:57" x14ac:dyDescent="0.25">
      <c r="C871" s="4">
        <v>1460</v>
      </c>
      <c r="D871" s="4">
        <v>256293</v>
      </c>
      <c r="E871" s="4" t="s">
        <v>193</v>
      </c>
      <c r="F871" s="4" t="s">
        <v>13755</v>
      </c>
      <c r="G871" s="4" t="s">
        <v>13749</v>
      </c>
      <c r="H871" s="4" t="s">
        <v>13749</v>
      </c>
      <c r="I871" s="4" t="s">
        <v>193</v>
      </c>
      <c r="J871" s="4" t="s">
        <v>228</v>
      </c>
      <c r="K871" s="4">
        <v>-48.669999999983702</v>
      </c>
      <c r="L871" s="4">
        <v>0</v>
      </c>
      <c r="M871" s="4">
        <v>0</v>
      </c>
      <c r="N871" s="4" t="s">
        <v>13397</v>
      </c>
      <c r="O871" s="4" t="s">
        <v>12788</v>
      </c>
      <c r="P871" s="4" t="s">
        <v>12788</v>
      </c>
      <c r="Q871" s="4" t="s">
        <v>12789</v>
      </c>
      <c r="R871" s="4" t="s">
        <v>193</v>
      </c>
      <c r="S871" s="4" t="s">
        <v>12979</v>
      </c>
      <c r="T871" s="4" t="s">
        <v>1658</v>
      </c>
      <c r="U871" s="4" t="s">
        <v>36</v>
      </c>
      <c r="V871" s="4" t="s">
        <v>1028</v>
      </c>
      <c r="W871" s="4" t="s">
        <v>36</v>
      </c>
      <c r="X871" s="4" t="s">
        <v>1658</v>
      </c>
      <c r="Y871" s="4">
        <v>23</v>
      </c>
      <c r="Z871" s="4" t="s">
        <v>12845</v>
      </c>
      <c r="AA871" s="4">
        <v>127</v>
      </c>
      <c r="AB871" s="4" t="s">
        <v>302</v>
      </c>
      <c r="AC871" s="4" t="s">
        <v>229</v>
      </c>
      <c r="AD871" s="4">
        <v>13</v>
      </c>
      <c r="AE871" s="4">
        <v>291</v>
      </c>
      <c r="AF871" s="4">
        <v>3577</v>
      </c>
      <c r="AG871" s="4">
        <v>8373</v>
      </c>
      <c r="AH871" s="4" t="s">
        <v>878</v>
      </c>
      <c r="AI871" s="4">
        <v>60</v>
      </c>
      <c r="AJ871" s="4" t="s">
        <v>228</v>
      </c>
      <c r="AK871" s="4">
        <v>21</v>
      </c>
      <c r="AL871" s="4">
        <v>0</v>
      </c>
      <c r="AM871" s="4" t="s">
        <v>228</v>
      </c>
      <c r="AN871" s="4" t="s">
        <v>228</v>
      </c>
      <c r="AO871" s="4" t="s">
        <v>228</v>
      </c>
      <c r="AP871" s="4" t="s">
        <v>230</v>
      </c>
      <c r="AQ871" s="4" t="s">
        <v>193</v>
      </c>
      <c r="AR871" s="4" t="s">
        <v>193</v>
      </c>
      <c r="AS871" s="4" t="s">
        <v>193</v>
      </c>
      <c r="AT871" s="4" t="s">
        <v>193</v>
      </c>
      <c r="AU871" s="4" t="s">
        <v>228</v>
      </c>
      <c r="AV871" s="4" t="s">
        <v>228</v>
      </c>
      <c r="AW871" s="4" t="s">
        <v>228</v>
      </c>
      <c r="AX871" s="4">
        <v>-48.669999999983702</v>
      </c>
      <c r="AY871" s="4">
        <v>0</v>
      </c>
      <c r="AZ871" s="4">
        <v>1</v>
      </c>
      <c r="BA871" s="4" t="s">
        <v>228</v>
      </c>
      <c r="BB871" s="4">
        <v>0.7772</v>
      </c>
      <c r="BC871" s="4">
        <v>0</v>
      </c>
      <c r="BD871" s="4">
        <v>-37.826323999987331</v>
      </c>
      <c r="BE871" s="4" t="s">
        <v>30</v>
      </c>
    </row>
    <row r="872" spans="3:57" x14ac:dyDescent="0.25">
      <c r="C872" s="4">
        <v>1748</v>
      </c>
      <c r="D872" s="4">
        <v>256508</v>
      </c>
      <c r="E872" s="4" t="s">
        <v>12942</v>
      </c>
      <c r="F872" s="4" t="s">
        <v>13754</v>
      </c>
      <c r="G872" s="4" t="s">
        <v>13749</v>
      </c>
      <c r="H872" s="4" t="s">
        <v>13749</v>
      </c>
      <c r="I872" s="4" t="s">
        <v>13728</v>
      </c>
      <c r="J872" s="4" t="s">
        <v>228</v>
      </c>
      <c r="K872" s="4">
        <v>237153.01</v>
      </c>
      <c r="L872" s="4">
        <v>1</v>
      </c>
      <c r="M872" s="4">
        <v>1</v>
      </c>
      <c r="N872" s="4" t="s">
        <v>13193</v>
      </c>
      <c r="O872" s="4" t="s">
        <v>12788</v>
      </c>
      <c r="P872" s="4" t="s">
        <v>12788</v>
      </c>
      <c r="Q872" s="4" t="s">
        <v>12789</v>
      </c>
      <c r="R872" s="4" t="s">
        <v>13728</v>
      </c>
      <c r="S872" s="4" t="s">
        <v>12979</v>
      </c>
      <c r="T872" s="4" t="s">
        <v>1658</v>
      </c>
      <c r="U872" s="4" t="s">
        <v>36</v>
      </c>
      <c r="V872" s="4" t="s">
        <v>1028</v>
      </c>
      <c r="W872" s="4" t="s">
        <v>36</v>
      </c>
      <c r="X872" s="4" t="s">
        <v>1658</v>
      </c>
      <c r="Y872" s="4">
        <v>288</v>
      </c>
      <c r="Z872" s="4" t="s">
        <v>12845</v>
      </c>
      <c r="AA872" s="4">
        <v>127</v>
      </c>
      <c r="AB872" s="4" t="s">
        <v>302</v>
      </c>
      <c r="AC872" s="4" t="s">
        <v>229</v>
      </c>
      <c r="AD872" s="4">
        <v>13</v>
      </c>
      <c r="AE872" s="4">
        <v>291</v>
      </c>
      <c r="AF872" s="4">
        <v>3577</v>
      </c>
      <c r="AG872" s="4">
        <v>8373</v>
      </c>
      <c r="AH872" s="4" t="s">
        <v>879</v>
      </c>
      <c r="AI872" s="4">
        <v>60</v>
      </c>
      <c r="AJ872" s="4" t="s">
        <v>228</v>
      </c>
      <c r="AK872" s="4">
        <v>20</v>
      </c>
      <c r="AL872" s="4">
        <v>17583</v>
      </c>
      <c r="AM872" s="4" t="s">
        <v>228</v>
      </c>
      <c r="AN872" s="4" t="s">
        <v>228</v>
      </c>
      <c r="AO872" s="4" t="s">
        <v>228</v>
      </c>
      <c r="AP872" s="4" t="s">
        <v>231</v>
      </c>
      <c r="AQ872" s="4" t="s">
        <v>197</v>
      </c>
      <c r="AR872" s="4" t="s">
        <v>197</v>
      </c>
      <c r="AS872" s="4" t="s">
        <v>197</v>
      </c>
      <c r="AT872" s="4" t="s">
        <v>197</v>
      </c>
      <c r="AU872" s="4" t="s">
        <v>228</v>
      </c>
      <c r="AV872" s="4" t="s">
        <v>228</v>
      </c>
      <c r="AW872" s="4" t="s">
        <v>228</v>
      </c>
      <c r="AX872" s="4">
        <v>237153.01</v>
      </c>
      <c r="AY872" s="4">
        <v>0</v>
      </c>
      <c r="AZ872" s="4">
        <v>1</v>
      </c>
      <c r="BA872" s="4" t="s">
        <v>228</v>
      </c>
      <c r="BB872" s="4">
        <v>0.7772</v>
      </c>
      <c r="BC872" s="4">
        <v>0</v>
      </c>
      <c r="BD872" s="4">
        <v>184315.319372</v>
      </c>
      <c r="BE872" s="4" t="s">
        <v>30</v>
      </c>
    </row>
    <row r="873" spans="3:57" x14ac:dyDescent="0.25">
      <c r="C873" s="4">
        <v>1750</v>
      </c>
      <c r="D873" s="4">
        <v>256509</v>
      </c>
      <c r="E873" s="4" t="s">
        <v>12942</v>
      </c>
      <c r="F873" s="4" t="s">
        <v>13752</v>
      </c>
      <c r="G873" s="4" t="s">
        <v>13749</v>
      </c>
      <c r="H873" s="4" t="s">
        <v>13749</v>
      </c>
      <c r="I873" s="4" t="s">
        <v>13756</v>
      </c>
      <c r="J873" s="4" t="s">
        <v>228</v>
      </c>
      <c r="K873" s="4">
        <v>-237201.68</v>
      </c>
      <c r="L873" s="4">
        <v>1</v>
      </c>
      <c r="M873" s="4">
        <v>1</v>
      </c>
      <c r="N873" s="4" t="s">
        <v>13119</v>
      </c>
      <c r="O873" s="4" t="s">
        <v>12788</v>
      </c>
      <c r="P873" s="4" t="s">
        <v>12788</v>
      </c>
      <c r="Q873" s="4" t="s">
        <v>12789</v>
      </c>
      <c r="R873" s="4" t="s">
        <v>13756</v>
      </c>
      <c r="S873" s="4" t="s">
        <v>12979</v>
      </c>
      <c r="T873" s="4" t="s">
        <v>1658</v>
      </c>
      <c r="U873" s="4" t="s">
        <v>36</v>
      </c>
      <c r="V873" s="4" t="s">
        <v>1028</v>
      </c>
      <c r="W873" s="4" t="s">
        <v>36</v>
      </c>
      <c r="X873" s="4" t="s">
        <v>1658</v>
      </c>
      <c r="Y873" s="4">
        <v>285</v>
      </c>
      <c r="Z873" s="4" t="s">
        <v>12845</v>
      </c>
      <c r="AA873" s="4">
        <v>127</v>
      </c>
      <c r="AB873" s="4" t="s">
        <v>302</v>
      </c>
      <c r="AC873" s="4" t="s">
        <v>229</v>
      </c>
      <c r="AD873" s="4">
        <v>13</v>
      </c>
      <c r="AE873" s="4">
        <v>291</v>
      </c>
      <c r="AF873" s="4">
        <v>3577</v>
      </c>
      <c r="AG873" s="4">
        <v>8373</v>
      </c>
      <c r="AH873" s="4" t="s">
        <v>874</v>
      </c>
      <c r="AI873" s="4">
        <v>60</v>
      </c>
      <c r="AJ873" s="4" t="s">
        <v>228</v>
      </c>
      <c r="AK873" s="4">
        <v>19</v>
      </c>
      <c r="AL873" s="4">
        <v>17568</v>
      </c>
      <c r="AM873" s="4" t="s">
        <v>228</v>
      </c>
      <c r="AN873" s="4" t="s">
        <v>228</v>
      </c>
      <c r="AO873" s="4" t="s">
        <v>228</v>
      </c>
      <c r="AP873" s="4" t="s">
        <v>231</v>
      </c>
      <c r="AQ873" s="4" t="s">
        <v>197</v>
      </c>
      <c r="AR873" s="4" t="s">
        <v>197</v>
      </c>
      <c r="AS873" s="4" t="s">
        <v>197</v>
      </c>
      <c r="AT873" s="4" t="s">
        <v>197</v>
      </c>
      <c r="AU873" s="4" t="s">
        <v>228</v>
      </c>
      <c r="AV873" s="4" t="s">
        <v>228</v>
      </c>
      <c r="AW873" s="4" t="s">
        <v>228</v>
      </c>
      <c r="AX873" s="4">
        <v>-237201.68</v>
      </c>
      <c r="AY873" s="4">
        <v>0</v>
      </c>
      <c r="AZ873" s="4">
        <v>1</v>
      </c>
      <c r="BA873" s="4" t="s">
        <v>228</v>
      </c>
      <c r="BB873" s="4">
        <v>0.7772</v>
      </c>
      <c r="BC873" s="4">
        <v>0</v>
      </c>
      <c r="BD873" s="4">
        <v>-184353.14569599999</v>
      </c>
      <c r="BE873" s="4" t="s">
        <v>30</v>
      </c>
    </row>
    <row r="874" spans="3:57" x14ac:dyDescent="0.25">
      <c r="C874" s="4">
        <v>1952</v>
      </c>
      <c r="D874" s="4">
        <v>256638</v>
      </c>
      <c r="E874" s="4" t="s">
        <v>193</v>
      </c>
      <c r="F874" s="4" t="s">
        <v>13757</v>
      </c>
      <c r="G874" s="4" t="s">
        <v>13739</v>
      </c>
      <c r="H874" s="4" t="s">
        <v>13739</v>
      </c>
      <c r="I874" s="4" t="s">
        <v>193</v>
      </c>
      <c r="J874" s="4" t="s">
        <v>228</v>
      </c>
      <c r="K874" s="4">
        <v>10000</v>
      </c>
      <c r="L874" s="4">
        <v>0</v>
      </c>
      <c r="M874" s="4">
        <v>0</v>
      </c>
      <c r="N874" s="4" t="s">
        <v>13109</v>
      </c>
      <c r="O874" s="4" t="s">
        <v>12788</v>
      </c>
      <c r="P874" s="4" t="s">
        <v>12788</v>
      </c>
      <c r="Q874" s="4" t="s">
        <v>12789</v>
      </c>
      <c r="R874" s="4" t="s">
        <v>193</v>
      </c>
      <c r="S874" s="4" t="s">
        <v>12979</v>
      </c>
      <c r="T874" s="4" t="s">
        <v>1658</v>
      </c>
      <c r="U874" s="4" t="s">
        <v>36</v>
      </c>
      <c r="V874" s="4" t="s">
        <v>1028</v>
      </c>
      <c r="W874" s="4" t="s">
        <v>36</v>
      </c>
      <c r="X874" s="4" t="s">
        <v>1658</v>
      </c>
      <c r="Y874" s="4">
        <v>11</v>
      </c>
      <c r="Z874" s="4" t="s">
        <v>30</v>
      </c>
      <c r="AA874" s="4">
        <v>148</v>
      </c>
      <c r="AB874" s="4" t="s">
        <v>300</v>
      </c>
      <c r="AC874" s="4" t="s">
        <v>229</v>
      </c>
      <c r="AD874" s="4">
        <v>13</v>
      </c>
      <c r="AE874" s="4">
        <v>291</v>
      </c>
      <c r="AF874" s="4">
        <v>3577</v>
      </c>
      <c r="AG874" s="4">
        <v>8372</v>
      </c>
      <c r="AH874" s="4" t="s">
        <v>887</v>
      </c>
      <c r="AI874" s="4">
        <v>294</v>
      </c>
      <c r="AJ874" s="4" t="s">
        <v>228</v>
      </c>
      <c r="AK874" s="4">
        <v>7</v>
      </c>
      <c r="AL874" s="4">
        <v>0</v>
      </c>
      <c r="AM874" s="4">
        <v>9984</v>
      </c>
      <c r="AN874" s="4" t="s">
        <v>173</v>
      </c>
      <c r="AO874" s="4" t="s">
        <v>172</v>
      </c>
      <c r="AP874" s="4" t="s">
        <v>230</v>
      </c>
      <c r="AQ874" s="4" t="s">
        <v>193</v>
      </c>
      <c r="AR874" s="4" t="s">
        <v>193</v>
      </c>
      <c r="AS874" s="4" t="s">
        <v>193</v>
      </c>
      <c r="AT874" s="4" t="s">
        <v>193</v>
      </c>
      <c r="AU874" s="4" t="s">
        <v>228</v>
      </c>
      <c r="AV874" s="4" t="s">
        <v>228</v>
      </c>
      <c r="AW874" s="4" t="s">
        <v>228</v>
      </c>
      <c r="AX874" s="4">
        <v>10000</v>
      </c>
      <c r="AY874" s="4">
        <v>0</v>
      </c>
      <c r="AZ874" s="4">
        <v>1</v>
      </c>
      <c r="BA874" s="4" t="s">
        <v>228</v>
      </c>
      <c r="BB874" s="4">
        <v>1</v>
      </c>
      <c r="BC874" s="4">
        <v>0</v>
      </c>
      <c r="BD874" s="4">
        <v>10000</v>
      </c>
      <c r="BE874" s="4" t="s">
        <v>30</v>
      </c>
    </row>
    <row r="875" spans="3:57" x14ac:dyDescent="0.25">
      <c r="C875" s="4">
        <v>1756</v>
      </c>
      <c r="D875" s="4">
        <v>256512</v>
      </c>
      <c r="E875" s="4" t="s">
        <v>193</v>
      </c>
      <c r="F875" s="4" t="s">
        <v>13758</v>
      </c>
      <c r="G875" s="4" t="s">
        <v>13739</v>
      </c>
      <c r="H875" s="4" t="s">
        <v>13739</v>
      </c>
      <c r="I875" s="4" t="s">
        <v>193</v>
      </c>
      <c r="J875" s="4" t="s">
        <v>228</v>
      </c>
      <c r="K875" s="4">
        <v>-238092.46</v>
      </c>
      <c r="L875" s="4">
        <v>0</v>
      </c>
      <c r="M875" s="4">
        <v>0</v>
      </c>
      <c r="N875" s="4" t="s">
        <v>13193</v>
      </c>
      <c r="O875" s="4" t="s">
        <v>12788</v>
      </c>
      <c r="P875" s="4" t="s">
        <v>12788</v>
      </c>
      <c r="Q875" s="4" t="s">
        <v>12789</v>
      </c>
      <c r="R875" s="4" t="s">
        <v>193</v>
      </c>
      <c r="S875" s="4" t="s">
        <v>12979</v>
      </c>
      <c r="T875" s="4" t="s">
        <v>1658</v>
      </c>
      <c r="U875" s="4" t="s">
        <v>36</v>
      </c>
      <c r="V875" s="4" t="s">
        <v>1028</v>
      </c>
      <c r="W875" s="4" t="s">
        <v>36</v>
      </c>
      <c r="X875" s="4" t="s">
        <v>1658</v>
      </c>
      <c r="Y875" s="4">
        <v>286</v>
      </c>
      <c r="Z875" s="4" t="s">
        <v>12845</v>
      </c>
      <c r="AA875" s="4">
        <v>127</v>
      </c>
      <c r="AB875" s="4" t="s">
        <v>302</v>
      </c>
      <c r="AC875" s="4" t="s">
        <v>229</v>
      </c>
      <c r="AD875" s="4">
        <v>13</v>
      </c>
      <c r="AE875" s="4">
        <v>291</v>
      </c>
      <c r="AF875" s="4">
        <v>3577</v>
      </c>
      <c r="AG875" s="4">
        <v>8373</v>
      </c>
      <c r="AH875" s="4" t="s">
        <v>886</v>
      </c>
      <c r="AI875" s="4">
        <v>60</v>
      </c>
      <c r="AJ875" s="4" t="s">
        <v>228</v>
      </c>
      <c r="AK875" s="4">
        <v>20</v>
      </c>
      <c r="AL875" s="4">
        <v>0</v>
      </c>
      <c r="AM875" s="4" t="s">
        <v>228</v>
      </c>
      <c r="AN875" s="4" t="s">
        <v>228</v>
      </c>
      <c r="AO875" s="4" t="s">
        <v>228</v>
      </c>
      <c r="AP875" s="4" t="s">
        <v>230</v>
      </c>
      <c r="AQ875" s="4" t="s">
        <v>193</v>
      </c>
      <c r="AR875" s="4" t="s">
        <v>193</v>
      </c>
      <c r="AS875" s="4" t="s">
        <v>193</v>
      </c>
      <c r="AT875" s="4" t="s">
        <v>193</v>
      </c>
      <c r="AU875" s="4" t="s">
        <v>228</v>
      </c>
      <c r="AV875" s="4" t="s">
        <v>228</v>
      </c>
      <c r="AW875" s="4" t="s">
        <v>228</v>
      </c>
      <c r="AX875" s="4">
        <v>-238092.46</v>
      </c>
      <c r="AY875" s="4">
        <v>0</v>
      </c>
      <c r="AZ875" s="4">
        <v>1</v>
      </c>
      <c r="BA875" s="4" t="s">
        <v>228</v>
      </c>
      <c r="BB875" s="4">
        <v>0.77439999999999998</v>
      </c>
      <c r="BC875" s="4">
        <v>0</v>
      </c>
      <c r="BD875" s="4">
        <v>-184378.80102399999</v>
      </c>
      <c r="BE875" s="4" t="s">
        <v>30</v>
      </c>
    </row>
    <row r="876" spans="3:57" x14ac:dyDescent="0.25">
      <c r="C876" s="4">
        <v>561</v>
      </c>
      <c r="D876" s="4">
        <v>255649</v>
      </c>
      <c r="E876" s="4" t="s">
        <v>193</v>
      </c>
      <c r="F876" s="4" t="s">
        <v>13759</v>
      </c>
      <c r="G876" s="4" t="s">
        <v>13739</v>
      </c>
      <c r="H876" s="4" t="s">
        <v>13739</v>
      </c>
      <c r="I876" s="4" t="s">
        <v>193</v>
      </c>
      <c r="J876" s="4" t="s">
        <v>228</v>
      </c>
      <c r="K876" s="4">
        <v>-93670.23</v>
      </c>
      <c r="L876" s="4">
        <v>0</v>
      </c>
      <c r="M876" s="4">
        <v>0</v>
      </c>
      <c r="N876" s="4" t="s">
        <v>13089</v>
      </c>
      <c r="O876" s="4" t="s">
        <v>12788</v>
      </c>
      <c r="P876" s="4" t="s">
        <v>12788</v>
      </c>
      <c r="Q876" s="4" t="s">
        <v>12789</v>
      </c>
      <c r="R876" s="4" t="s">
        <v>193</v>
      </c>
      <c r="S876" s="4" t="s">
        <v>12790</v>
      </c>
      <c r="T876" s="4" t="s">
        <v>1657</v>
      </c>
      <c r="U876" s="4" t="s">
        <v>36</v>
      </c>
      <c r="V876" s="4" t="s">
        <v>1025</v>
      </c>
      <c r="W876" s="4" t="s">
        <v>36</v>
      </c>
      <c r="X876" s="4" t="s">
        <v>12791</v>
      </c>
      <c r="Y876" s="4">
        <v>53</v>
      </c>
      <c r="Z876" s="4" t="s">
        <v>30</v>
      </c>
      <c r="AA876" s="4">
        <v>148</v>
      </c>
      <c r="AB876" s="4" t="s">
        <v>248</v>
      </c>
      <c r="AC876" s="4" t="s">
        <v>229</v>
      </c>
      <c r="AD876" s="4">
        <v>22</v>
      </c>
      <c r="AE876" s="4">
        <v>291</v>
      </c>
      <c r="AF876" s="4">
        <v>3575</v>
      </c>
      <c r="AG876" s="4">
        <v>8383</v>
      </c>
      <c r="AH876" s="4" t="s">
        <v>885</v>
      </c>
      <c r="AI876" s="4">
        <v>1946</v>
      </c>
      <c r="AJ876" s="4" t="s">
        <v>228</v>
      </c>
      <c r="AK876" s="4">
        <v>23</v>
      </c>
      <c r="AL876" s="4">
        <v>0</v>
      </c>
      <c r="AM876" s="4" t="s">
        <v>228</v>
      </c>
      <c r="AN876" s="4" t="s">
        <v>228</v>
      </c>
      <c r="AO876" s="4" t="s">
        <v>228</v>
      </c>
      <c r="AP876" s="4" t="s">
        <v>230</v>
      </c>
      <c r="AQ876" s="4" t="s">
        <v>193</v>
      </c>
      <c r="AR876" s="4" t="s">
        <v>193</v>
      </c>
      <c r="AS876" s="4" t="s">
        <v>193</v>
      </c>
      <c r="AT876" s="4" t="s">
        <v>193</v>
      </c>
      <c r="AU876" s="4" t="s">
        <v>228</v>
      </c>
      <c r="AV876" s="4" t="s">
        <v>228</v>
      </c>
      <c r="AW876" s="4" t="s">
        <v>228</v>
      </c>
      <c r="AX876" s="4">
        <v>-93670.23</v>
      </c>
      <c r="AY876" s="4">
        <v>0</v>
      </c>
      <c r="AZ876" s="4">
        <v>1</v>
      </c>
      <c r="BA876" s="4" t="s">
        <v>228</v>
      </c>
      <c r="BB876" s="4">
        <v>1</v>
      </c>
      <c r="BC876" s="4">
        <v>0</v>
      </c>
      <c r="BD876" s="4">
        <v>-93670.23</v>
      </c>
      <c r="BE876" s="4" t="s">
        <v>30</v>
      </c>
    </row>
    <row r="877" spans="3:57" x14ac:dyDescent="0.25">
      <c r="C877" s="4">
        <v>1461</v>
      </c>
      <c r="D877" s="4">
        <v>256294</v>
      </c>
      <c r="E877" s="4" t="s">
        <v>193</v>
      </c>
      <c r="F877" s="4" t="s">
        <v>13760</v>
      </c>
      <c r="G877" s="4" t="s">
        <v>13739</v>
      </c>
      <c r="H877" s="4" t="s">
        <v>13739</v>
      </c>
      <c r="I877" s="4" t="s">
        <v>193</v>
      </c>
      <c r="J877" s="4" t="s">
        <v>228</v>
      </c>
      <c r="K877" s="4">
        <v>-48.860000000015098</v>
      </c>
      <c r="L877" s="4">
        <v>0</v>
      </c>
      <c r="M877" s="4">
        <v>0</v>
      </c>
      <c r="N877" s="4" t="s">
        <v>13397</v>
      </c>
      <c r="O877" s="4" t="s">
        <v>12788</v>
      </c>
      <c r="P877" s="4" t="s">
        <v>12788</v>
      </c>
      <c r="Q877" s="4" t="s">
        <v>12789</v>
      </c>
      <c r="R877" s="4" t="s">
        <v>193</v>
      </c>
      <c r="S877" s="4" t="s">
        <v>12979</v>
      </c>
      <c r="T877" s="4" t="s">
        <v>1658</v>
      </c>
      <c r="U877" s="4" t="s">
        <v>36</v>
      </c>
      <c r="V877" s="4" t="s">
        <v>1028</v>
      </c>
      <c r="W877" s="4" t="s">
        <v>36</v>
      </c>
      <c r="X877" s="4" t="s">
        <v>1658</v>
      </c>
      <c r="Y877" s="4">
        <v>23</v>
      </c>
      <c r="Z877" s="4" t="s">
        <v>12845</v>
      </c>
      <c r="AA877" s="4">
        <v>127</v>
      </c>
      <c r="AB877" s="4" t="s">
        <v>302</v>
      </c>
      <c r="AC877" s="4" t="s">
        <v>229</v>
      </c>
      <c r="AD877" s="4">
        <v>13</v>
      </c>
      <c r="AE877" s="4">
        <v>291</v>
      </c>
      <c r="AF877" s="4">
        <v>3577</v>
      </c>
      <c r="AG877" s="4">
        <v>8373</v>
      </c>
      <c r="AH877" s="4" t="s">
        <v>884</v>
      </c>
      <c r="AI877" s="4">
        <v>69</v>
      </c>
      <c r="AJ877" s="4" t="s">
        <v>228</v>
      </c>
      <c r="AK877" s="4">
        <v>21</v>
      </c>
      <c r="AL877" s="4">
        <v>0</v>
      </c>
      <c r="AM877" s="4" t="s">
        <v>228</v>
      </c>
      <c r="AN877" s="4" t="s">
        <v>228</v>
      </c>
      <c r="AO877" s="4" t="s">
        <v>228</v>
      </c>
      <c r="AP877" s="4" t="s">
        <v>230</v>
      </c>
      <c r="AQ877" s="4" t="s">
        <v>193</v>
      </c>
      <c r="AR877" s="4" t="s">
        <v>193</v>
      </c>
      <c r="AS877" s="4" t="s">
        <v>193</v>
      </c>
      <c r="AT877" s="4" t="s">
        <v>193</v>
      </c>
      <c r="AU877" s="4" t="s">
        <v>228</v>
      </c>
      <c r="AV877" s="4" t="s">
        <v>228</v>
      </c>
      <c r="AW877" s="4" t="s">
        <v>228</v>
      </c>
      <c r="AX877" s="4">
        <v>-48.860000000015098</v>
      </c>
      <c r="AY877" s="4">
        <v>0</v>
      </c>
      <c r="AZ877" s="4">
        <v>1</v>
      </c>
      <c r="BA877" s="4" t="s">
        <v>228</v>
      </c>
      <c r="BB877" s="4">
        <v>0.77439999999999998</v>
      </c>
      <c r="BC877" s="4">
        <v>0</v>
      </c>
      <c r="BD877" s="4">
        <v>-37.837184000011689</v>
      </c>
      <c r="BE877" s="4" t="s">
        <v>30</v>
      </c>
    </row>
    <row r="878" spans="3:57" x14ac:dyDescent="0.25">
      <c r="C878" s="4">
        <v>2160</v>
      </c>
      <c r="D878" s="4">
        <v>256814</v>
      </c>
      <c r="E878" s="4" t="s">
        <v>193</v>
      </c>
      <c r="F878" s="4" t="s">
        <v>13761</v>
      </c>
      <c r="G878" s="4" t="s">
        <v>13739</v>
      </c>
      <c r="H878" s="4" t="s">
        <v>13749</v>
      </c>
      <c r="I878" s="4" t="s">
        <v>193</v>
      </c>
      <c r="J878" s="4" t="s">
        <v>228</v>
      </c>
      <c r="K878" s="4">
        <v>1193.5</v>
      </c>
      <c r="L878" s="4">
        <v>0</v>
      </c>
      <c r="M878" s="4">
        <v>0</v>
      </c>
      <c r="N878" s="4" t="s">
        <v>13061</v>
      </c>
      <c r="O878" s="4" t="s">
        <v>12788</v>
      </c>
      <c r="P878" s="4" t="s">
        <v>12788</v>
      </c>
      <c r="Q878" s="4" t="s">
        <v>12789</v>
      </c>
      <c r="R878" s="4" t="s">
        <v>193</v>
      </c>
      <c r="S878" s="4" t="s">
        <v>12790</v>
      </c>
      <c r="T878" s="4" t="s">
        <v>1657</v>
      </c>
      <c r="U878" s="4" t="s">
        <v>36</v>
      </c>
      <c r="V878" s="4" t="s">
        <v>1025</v>
      </c>
      <c r="W878" s="4" t="s">
        <v>36</v>
      </c>
      <c r="X878" s="4" t="s">
        <v>12791</v>
      </c>
      <c r="Y878" s="4">
        <v>4</v>
      </c>
      <c r="Z878" s="4" t="s">
        <v>30</v>
      </c>
      <c r="AA878" s="4">
        <v>148</v>
      </c>
      <c r="AB878" s="4" t="s">
        <v>248</v>
      </c>
      <c r="AC878" s="4" t="s">
        <v>229</v>
      </c>
      <c r="AD878" s="4">
        <v>22</v>
      </c>
      <c r="AE878" s="4">
        <v>291</v>
      </c>
      <c r="AF878" s="4">
        <v>3575</v>
      </c>
      <c r="AG878" s="4">
        <v>8383</v>
      </c>
      <c r="AH878" s="4" t="s">
        <v>880</v>
      </c>
      <c r="AI878" s="4">
        <v>675</v>
      </c>
      <c r="AJ878" s="4" t="s">
        <v>228</v>
      </c>
      <c r="AK878" s="4">
        <v>7</v>
      </c>
      <c r="AL878" s="4">
        <v>0</v>
      </c>
      <c r="AM878" s="4">
        <v>2362</v>
      </c>
      <c r="AN878" s="4" t="s">
        <v>109</v>
      </c>
      <c r="AO878" s="4" t="s">
        <v>108</v>
      </c>
      <c r="AP878" s="4" t="s">
        <v>230</v>
      </c>
      <c r="AQ878" s="4" t="s">
        <v>193</v>
      </c>
      <c r="AR878" s="4" t="s">
        <v>193</v>
      </c>
      <c r="AS878" s="4" t="s">
        <v>193</v>
      </c>
      <c r="AT878" s="4" t="s">
        <v>193</v>
      </c>
      <c r="AU878" s="4" t="s">
        <v>228</v>
      </c>
      <c r="AV878" s="4" t="s">
        <v>228</v>
      </c>
      <c r="AW878" s="4" t="s">
        <v>228</v>
      </c>
      <c r="AX878" s="4">
        <v>1193.5</v>
      </c>
      <c r="AY878" s="4">
        <v>0</v>
      </c>
      <c r="AZ878" s="4">
        <v>1</v>
      </c>
      <c r="BA878" s="4" t="s">
        <v>228</v>
      </c>
      <c r="BB878" s="4">
        <v>1</v>
      </c>
      <c r="BC878" s="4">
        <v>0</v>
      </c>
      <c r="BD878" s="4">
        <v>1193.5</v>
      </c>
      <c r="BE878" s="4" t="s">
        <v>30</v>
      </c>
    </row>
    <row r="879" spans="3:57" x14ac:dyDescent="0.25">
      <c r="C879" s="4">
        <v>483</v>
      </c>
      <c r="D879" s="4">
        <v>255571</v>
      </c>
      <c r="E879" s="4" t="s">
        <v>193</v>
      </c>
      <c r="F879" s="4" t="s">
        <v>13762</v>
      </c>
      <c r="G879" s="4" t="s">
        <v>13739</v>
      </c>
      <c r="H879" s="4" t="s">
        <v>13739</v>
      </c>
      <c r="I879" s="4" t="s">
        <v>193</v>
      </c>
      <c r="J879" s="4" t="s">
        <v>228</v>
      </c>
      <c r="K879" s="4">
        <v>106530.6</v>
      </c>
      <c r="L879" s="4">
        <v>0</v>
      </c>
      <c r="M879" s="4">
        <v>0</v>
      </c>
      <c r="N879" s="4" t="s">
        <v>13091</v>
      </c>
      <c r="O879" s="4" t="s">
        <v>12788</v>
      </c>
      <c r="P879" s="4" t="s">
        <v>12788</v>
      </c>
      <c r="Q879" s="4" t="s">
        <v>12789</v>
      </c>
      <c r="R879" s="4" t="s">
        <v>193</v>
      </c>
      <c r="S879" s="4" t="s">
        <v>12790</v>
      </c>
      <c r="T879" s="4" t="s">
        <v>1657</v>
      </c>
      <c r="U879" s="4" t="s">
        <v>36</v>
      </c>
      <c r="V879" s="4" t="s">
        <v>1025</v>
      </c>
      <c r="W879" s="4" t="s">
        <v>36</v>
      </c>
      <c r="X879" s="4" t="s">
        <v>12791</v>
      </c>
      <c r="Y879" s="4">
        <v>62</v>
      </c>
      <c r="Z879" s="4" t="s">
        <v>13740</v>
      </c>
      <c r="AA879" s="4">
        <v>8</v>
      </c>
      <c r="AB879" s="4" t="s">
        <v>867</v>
      </c>
      <c r="AC879" s="4" t="s">
        <v>229</v>
      </c>
      <c r="AD879" s="4">
        <v>22</v>
      </c>
      <c r="AE879" s="4">
        <v>291</v>
      </c>
      <c r="AF879" s="4">
        <v>3575</v>
      </c>
      <c r="AG879" s="4">
        <v>8374</v>
      </c>
      <c r="AH879" s="4" t="s">
        <v>881</v>
      </c>
      <c r="AI879" s="4">
        <v>1946</v>
      </c>
      <c r="AJ879" s="4" t="s">
        <v>228</v>
      </c>
      <c r="AK879" s="4">
        <v>22</v>
      </c>
      <c r="AL879" s="4">
        <v>0</v>
      </c>
      <c r="AM879" s="4" t="s">
        <v>228</v>
      </c>
      <c r="AN879" s="4" t="s">
        <v>228</v>
      </c>
      <c r="AO879" s="4" t="s">
        <v>228</v>
      </c>
      <c r="AP879" s="4" t="s">
        <v>230</v>
      </c>
      <c r="AQ879" s="4" t="s">
        <v>193</v>
      </c>
      <c r="AR879" s="4" t="s">
        <v>193</v>
      </c>
      <c r="AS879" s="4" t="s">
        <v>193</v>
      </c>
      <c r="AT879" s="4" t="s">
        <v>193</v>
      </c>
      <c r="AU879" s="4" t="s">
        <v>228</v>
      </c>
      <c r="AV879" s="4" t="s">
        <v>228</v>
      </c>
      <c r="AW879" s="4" t="s">
        <v>228</v>
      </c>
      <c r="AX879" s="4">
        <v>106530.6</v>
      </c>
      <c r="AY879" s="4">
        <v>0</v>
      </c>
      <c r="AZ879" s="4">
        <v>1</v>
      </c>
      <c r="BA879" s="4" t="s">
        <v>228</v>
      </c>
      <c r="BB879" s="4">
        <v>0.86809999999999998</v>
      </c>
      <c r="BC879" s="4">
        <v>0</v>
      </c>
      <c r="BD879" s="4">
        <v>92479.213860000003</v>
      </c>
      <c r="BE879" s="4" t="s">
        <v>30</v>
      </c>
    </row>
    <row r="880" spans="3:57" x14ac:dyDescent="0.25">
      <c r="C880" s="4">
        <v>1754</v>
      </c>
      <c r="D880" s="4">
        <v>256511</v>
      </c>
      <c r="E880" s="4" t="s">
        <v>193</v>
      </c>
      <c r="F880" s="4" t="s">
        <v>13763</v>
      </c>
      <c r="G880" s="4" t="s">
        <v>13739</v>
      </c>
      <c r="H880" s="4" t="s">
        <v>13739</v>
      </c>
      <c r="I880" s="4" t="s">
        <v>193</v>
      </c>
      <c r="J880" s="4" t="s">
        <v>228</v>
      </c>
      <c r="K880" s="4">
        <v>238141.32</v>
      </c>
      <c r="L880" s="4">
        <v>0</v>
      </c>
      <c r="M880" s="4">
        <v>0</v>
      </c>
      <c r="N880" s="4" t="s">
        <v>13119</v>
      </c>
      <c r="O880" s="4" t="s">
        <v>12788</v>
      </c>
      <c r="P880" s="4" t="s">
        <v>12788</v>
      </c>
      <c r="Q880" s="4" t="s">
        <v>12789</v>
      </c>
      <c r="R880" s="4" t="s">
        <v>193</v>
      </c>
      <c r="S880" s="4" t="s">
        <v>12979</v>
      </c>
      <c r="T880" s="4" t="s">
        <v>1658</v>
      </c>
      <c r="U880" s="4" t="s">
        <v>36</v>
      </c>
      <c r="V880" s="4" t="s">
        <v>1028</v>
      </c>
      <c r="W880" s="4" t="s">
        <v>36</v>
      </c>
      <c r="X880" s="4" t="s">
        <v>1658</v>
      </c>
      <c r="Y880" s="4">
        <v>1050</v>
      </c>
      <c r="Z880" s="4" t="s">
        <v>12845</v>
      </c>
      <c r="AA880" s="4">
        <v>127</v>
      </c>
      <c r="AB880" s="4" t="s">
        <v>302</v>
      </c>
      <c r="AC880" s="4" t="s">
        <v>229</v>
      </c>
      <c r="AD880" s="4">
        <v>13</v>
      </c>
      <c r="AE880" s="4">
        <v>291</v>
      </c>
      <c r="AF880" s="4">
        <v>3577</v>
      </c>
      <c r="AG880" s="4">
        <v>8373</v>
      </c>
      <c r="AH880" s="4" t="s">
        <v>882</v>
      </c>
      <c r="AI880" s="4">
        <v>60</v>
      </c>
      <c r="AJ880" s="4" t="s">
        <v>228</v>
      </c>
      <c r="AK880" s="4">
        <v>19</v>
      </c>
      <c r="AL880" s="4">
        <v>0</v>
      </c>
      <c r="AM880" s="4" t="s">
        <v>228</v>
      </c>
      <c r="AN880" s="4" t="s">
        <v>228</v>
      </c>
      <c r="AO880" s="4" t="s">
        <v>228</v>
      </c>
      <c r="AP880" s="4" t="s">
        <v>230</v>
      </c>
      <c r="AQ880" s="4" t="s">
        <v>193</v>
      </c>
      <c r="AR880" s="4" t="s">
        <v>193</v>
      </c>
      <c r="AS880" s="4" t="s">
        <v>193</v>
      </c>
      <c r="AT880" s="4" t="s">
        <v>193</v>
      </c>
      <c r="AU880" s="4" t="s">
        <v>228</v>
      </c>
      <c r="AV880" s="4" t="s">
        <v>228</v>
      </c>
      <c r="AW880" s="4" t="s">
        <v>228</v>
      </c>
      <c r="AX880" s="4">
        <v>238141.32</v>
      </c>
      <c r="AY880" s="4">
        <v>0</v>
      </c>
      <c r="AZ880" s="4">
        <v>1</v>
      </c>
      <c r="BA880" s="4" t="s">
        <v>228</v>
      </c>
      <c r="BB880" s="4">
        <v>0.77439999999999998</v>
      </c>
      <c r="BC880" s="4">
        <v>0</v>
      </c>
      <c r="BD880" s="4">
        <v>184416.63820799999</v>
      </c>
      <c r="BE880" s="4" t="s">
        <v>30</v>
      </c>
    </row>
    <row r="881" spans="3:57" x14ac:dyDescent="0.25">
      <c r="C881" s="4">
        <v>1752</v>
      </c>
      <c r="D881" s="4">
        <v>256510</v>
      </c>
      <c r="E881" s="4" t="s">
        <v>193</v>
      </c>
      <c r="F881" s="4" t="s">
        <v>13764</v>
      </c>
      <c r="G881" s="4" t="s">
        <v>13739</v>
      </c>
      <c r="H881" s="4" t="s">
        <v>13765</v>
      </c>
      <c r="I881" s="4" t="s">
        <v>193</v>
      </c>
      <c r="J881" s="4" t="s">
        <v>228</v>
      </c>
      <c r="K881" s="4">
        <v>5986.3</v>
      </c>
      <c r="L881" s="4">
        <v>0</v>
      </c>
      <c r="M881" s="4">
        <v>0</v>
      </c>
      <c r="N881" s="4" t="s">
        <v>13109</v>
      </c>
      <c r="O881" s="4" t="s">
        <v>12788</v>
      </c>
      <c r="P881" s="4" t="s">
        <v>12788</v>
      </c>
      <c r="Q881" s="4" t="s">
        <v>12789</v>
      </c>
      <c r="R881" s="4" t="s">
        <v>193</v>
      </c>
      <c r="S881" s="4" t="s">
        <v>12979</v>
      </c>
      <c r="T881" s="4" t="s">
        <v>1658</v>
      </c>
      <c r="U881" s="4" t="s">
        <v>36</v>
      </c>
      <c r="V881" s="4" t="s">
        <v>1028</v>
      </c>
      <c r="W881" s="4" t="s">
        <v>36</v>
      </c>
      <c r="X881" s="4" t="s">
        <v>1658</v>
      </c>
      <c r="Y881" s="4">
        <v>12</v>
      </c>
      <c r="Z881" s="4" t="s">
        <v>12845</v>
      </c>
      <c r="AA881" s="4">
        <v>127</v>
      </c>
      <c r="AB881" s="4" t="s">
        <v>302</v>
      </c>
      <c r="AC881" s="4" t="s">
        <v>229</v>
      </c>
      <c r="AD881" s="4">
        <v>13</v>
      </c>
      <c r="AE881" s="4">
        <v>291</v>
      </c>
      <c r="AF881" s="4">
        <v>3577</v>
      </c>
      <c r="AG881" s="4">
        <v>8373</v>
      </c>
      <c r="AH881" s="4" t="s">
        <v>883</v>
      </c>
      <c r="AI881" s="4">
        <v>296</v>
      </c>
      <c r="AJ881" s="4" t="s">
        <v>228</v>
      </c>
      <c r="AK881" s="4">
        <v>7</v>
      </c>
      <c r="AL881" s="4">
        <v>0</v>
      </c>
      <c r="AM881" s="4">
        <v>8541</v>
      </c>
      <c r="AN881" s="4" t="s">
        <v>71</v>
      </c>
      <c r="AO881" s="4" t="s">
        <v>70</v>
      </c>
      <c r="AP881" s="4" t="s">
        <v>230</v>
      </c>
      <c r="AQ881" s="4" t="s">
        <v>193</v>
      </c>
      <c r="AR881" s="4" t="s">
        <v>193</v>
      </c>
      <c r="AS881" s="4" t="s">
        <v>193</v>
      </c>
      <c r="AT881" s="4" t="s">
        <v>193</v>
      </c>
      <c r="AU881" s="4" t="s">
        <v>228</v>
      </c>
      <c r="AV881" s="4" t="s">
        <v>228</v>
      </c>
      <c r="AW881" s="4" t="s">
        <v>228</v>
      </c>
      <c r="AX881" s="4">
        <v>5986.3</v>
      </c>
      <c r="AY881" s="4">
        <v>0</v>
      </c>
      <c r="AZ881" s="4">
        <v>1</v>
      </c>
      <c r="BA881" s="4" t="s">
        <v>228</v>
      </c>
      <c r="BB881" s="4">
        <v>0.77439999999999998</v>
      </c>
      <c r="BC881" s="4">
        <v>0</v>
      </c>
      <c r="BD881" s="4">
        <v>4635.79072</v>
      </c>
      <c r="BE881" s="4" t="s">
        <v>30</v>
      </c>
    </row>
    <row r="882" spans="3:57" x14ac:dyDescent="0.25">
      <c r="C882" s="4">
        <v>1755</v>
      </c>
      <c r="D882" s="4">
        <v>256512</v>
      </c>
      <c r="E882" s="4" t="s">
        <v>12942</v>
      </c>
      <c r="F882" s="4" t="s">
        <v>13758</v>
      </c>
      <c r="G882" s="4" t="s">
        <v>13739</v>
      </c>
      <c r="H882" s="4" t="s">
        <v>13739</v>
      </c>
      <c r="I882" s="4" t="s">
        <v>13734</v>
      </c>
      <c r="J882" s="4" t="s">
        <v>228</v>
      </c>
      <c r="K882" s="4">
        <v>238092.46</v>
      </c>
      <c r="L882" s="4">
        <v>1</v>
      </c>
      <c r="M882" s="4">
        <v>1</v>
      </c>
      <c r="N882" s="4" t="s">
        <v>13193</v>
      </c>
      <c r="O882" s="4" t="s">
        <v>12788</v>
      </c>
      <c r="P882" s="4" t="s">
        <v>12788</v>
      </c>
      <c r="Q882" s="4" t="s">
        <v>12789</v>
      </c>
      <c r="R882" s="4" t="s">
        <v>13734</v>
      </c>
      <c r="S882" s="4" t="s">
        <v>12979</v>
      </c>
      <c r="T882" s="4" t="s">
        <v>1658</v>
      </c>
      <c r="U882" s="4" t="s">
        <v>36</v>
      </c>
      <c r="V882" s="4" t="s">
        <v>1028</v>
      </c>
      <c r="W882" s="4" t="s">
        <v>36</v>
      </c>
      <c r="X882" s="4" t="s">
        <v>1658</v>
      </c>
      <c r="Y882" s="4">
        <v>286</v>
      </c>
      <c r="Z882" s="4" t="s">
        <v>12845</v>
      </c>
      <c r="AA882" s="4">
        <v>127</v>
      </c>
      <c r="AB882" s="4" t="s">
        <v>302</v>
      </c>
      <c r="AC882" s="4" t="s">
        <v>229</v>
      </c>
      <c r="AD882" s="4">
        <v>13</v>
      </c>
      <c r="AE882" s="4">
        <v>291</v>
      </c>
      <c r="AF882" s="4">
        <v>3577</v>
      </c>
      <c r="AG882" s="4">
        <v>8373</v>
      </c>
      <c r="AH882" s="4" t="s">
        <v>886</v>
      </c>
      <c r="AI882" s="4">
        <v>60</v>
      </c>
      <c r="AJ882" s="4" t="s">
        <v>228</v>
      </c>
      <c r="AK882" s="4">
        <v>20</v>
      </c>
      <c r="AL882" s="4">
        <v>17581</v>
      </c>
      <c r="AM882" s="4" t="s">
        <v>228</v>
      </c>
      <c r="AN882" s="4" t="s">
        <v>228</v>
      </c>
      <c r="AO882" s="4" t="s">
        <v>228</v>
      </c>
      <c r="AP882" s="4" t="s">
        <v>231</v>
      </c>
      <c r="AQ882" s="4" t="s">
        <v>197</v>
      </c>
      <c r="AR882" s="4" t="s">
        <v>197</v>
      </c>
      <c r="AS882" s="4" t="s">
        <v>197</v>
      </c>
      <c r="AT882" s="4" t="s">
        <v>197</v>
      </c>
      <c r="AU882" s="4" t="s">
        <v>228</v>
      </c>
      <c r="AV882" s="4" t="s">
        <v>228</v>
      </c>
      <c r="AW882" s="4" t="s">
        <v>228</v>
      </c>
      <c r="AX882" s="4">
        <v>238092.46</v>
      </c>
      <c r="AY882" s="4">
        <v>0</v>
      </c>
      <c r="AZ882" s="4">
        <v>1</v>
      </c>
      <c r="BA882" s="4" t="s">
        <v>228</v>
      </c>
      <c r="BB882" s="4">
        <v>0.77439999999999998</v>
      </c>
      <c r="BC882" s="4">
        <v>0</v>
      </c>
      <c r="BD882" s="4">
        <v>184378.80102399999</v>
      </c>
      <c r="BE882" s="4" t="s">
        <v>30</v>
      </c>
    </row>
    <row r="883" spans="3:57" x14ac:dyDescent="0.25">
      <c r="C883" s="4">
        <v>1753</v>
      </c>
      <c r="D883" s="4">
        <v>256511</v>
      </c>
      <c r="E883" s="4" t="s">
        <v>12942</v>
      </c>
      <c r="F883" s="4" t="s">
        <v>13763</v>
      </c>
      <c r="G883" s="4" t="s">
        <v>13739</v>
      </c>
      <c r="H883" s="4" t="s">
        <v>13739</v>
      </c>
      <c r="I883" s="4" t="s">
        <v>13766</v>
      </c>
      <c r="J883" s="4" t="s">
        <v>228</v>
      </c>
      <c r="K883" s="4">
        <v>-238141.32</v>
      </c>
      <c r="L883" s="4">
        <v>1</v>
      </c>
      <c r="M883" s="4">
        <v>1</v>
      </c>
      <c r="N883" s="4" t="s">
        <v>13119</v>
      </c>
      <c r="O883" s="4" t="s">
        <v>12788</v>
      </c>
      <c r="P883" s="4" t="s">
        <v>12788</v>
      </c>
      <c r="Q883" s="4" t="s">
        <v>12789</v>
      </c>
      <c r="R883" s="4" t="s">
        <v>13766</v>
      </c>
      <c r="S883" s="4" t="s">
        <v>12979</v>
      </c>
      <c r="T883" s="4" t="s">
        <v>1658</v>
      </c>
      <c r="U883" s="4" t="s">
        <v>36</v>
      </c>
      <c r="V883" s="4" t="s">
        <v>1028</v>
      </c>
      <c r="W883" s="4" t="s">
        <v>36</v>
      </c>
      <c r="X883" s="4" t="s">
        <v>1658</v>
      </c>
      <c r="Y883" s="4">
        <v>1050</v>
      </c>
      <c r="Z883" s="4" t="s">
        <v>12845</v>
      </c>
      <c r="AA883" s="4">
        <v>127</v>
      </c>
      <c r="AB883" s="4" t="s">
        <v>302</v>
      </c>
      <c r="AC883" s="4" t="s">
        <v>229</v>
      </c>
      <c r="AD883" s="4">
        <v>13</v>
      </c>
      <c r="AE883" s="4">
        <v>291</v>
      </c>
      <c r="AF883" s="4">
        <v>3577</v>
      </c>
      <c r="AG883" s="4">
        <v>8373</v>
      </c>
      <c r="AH883" s="4" t="s">
        <v>882</v>
      </c>
      <c r="AI883" s="4">
        <v>60</v>
      </c>
      <c r="AJ883" s="4" t="s">
        <v>228</v>
      </c>
      <c r="AK883" s="4">
        <v>19</v>
      </c>
      <c r="AL883" s="4">
        <v>18424</v>
      </c>
      <c r="AM883" s="4" t="s">
        <v>228</v>
      </c>
      <c r="AN883" s="4" t="s">
        <v>228</v>
      </c>
      <c r="AO883" s="4" t="s">
        <v>228</v>
      </c>
      <c r="AP883" s="4" t="s">
        <v>231</v>
      </c>
      <c r="AQ883" s="4" t="s">
        <v>197</v>
      </c>
      <c r="AR883" s="4" t="s">
        <v>197</v>
      </c>
      <c r="AS883" s="4" t="s">
        <v>197</v>
      </c>
      <c r="AT883" s="4" t="s">
        <v>197</v>
      </c>
      <c r="AU883" s="4" t="s">
        <v>228</v>
      </c>
      <c r="AV883" s="4" t="s">
        <v>228</v>
      </c>
      <c r="AW883" s="4" t="s">
        <v>228</v>
      </c>
      <c r="AX883" s="4">
        <v>-238141.32</v>
      </c>
      <c r="AY883" s="4">
        <v>0</v>
      </c>
      <c r="AZ883" s="4">
        <v>1</v>
      </c>
      <c r="BA883" s="4" t="s">
        <v>228</v>
      </c>
      <c r="BB883" s="4">
        <v>0.77439999999999998</v>
      </c>
      <c r="BC883" s="4">
        <v>0</v>
      </c>
      <c r="BD883" s="4">
        <v>-184416.63820799999</v>
      </c>
      <c r="BE883" s="4" t="s">
        <v>30</v>
      </c>
    </row>
    <row r="884" spans="3:57" x14ac:dyDescent="0.25">
      <c r="C884" s="4">
        <v>2066</v>
      </c>
      <c r="D884" s="4">
        <v>256735</v>
      </c>
      <c r="E884" s="4" t="s">
        <v>193</v>
      </c>
      <c r="F884" s="4" t="s">
        <v>13767</v>
      </c>
      <c r="G884" s="4" t="s">
        <v>13765</v>
      </c>
      <c r="H884" s="4" t="s">
        <v>13768</v>
      </c>
      <c r="I884" s="4" t="s">
        <v>193</v>
      </c>
      <c r="J884" s="4" t="s">
        <v>228</v>
      </c>
      <c r="K884" s="4">
        <v>-2552534</v>
      </c>
      <c r="L884" s="4">
        <v>0</v>
      </c>
      <c r="M884" s="4">
        <v>0</v>
      </c>
      <c r="N884" s="4" t="s">
        <v>12787</v>
      </c>
      <c r="O884" s="4" t="s">
        <v>12788</v>
      </c>
      <c r="P884" s="4" t="s">
        <v>12788</v>
      </c>
      <c r="Q884" s="4" t="s">
        <v>12789</v>
      </c>
      <c r="R884" s="4" t="s">
        <v>193</v>
      </c>
      <c r="S884" s="4" t="s">
        <v>12790</v>
      </c>
      <c r="T884" s="4" t="s">
        <v>1657</v>
      </c>
      <c r="U884" s="4" t="s">
        <v>36</v>
      </c>
      <c r="V884" s="4" t="s">
        <v>1025</v>
      </c>
      <c r="W884" s="4" t="s">
        <v>36</v>
      </c>
      <c r="X884" s="4" t="s">
        <v>12791</v>
      </c>
      <c r="Y884" s="4">
        <v>2080</v>
      </c>
      <c r="Z884" s="4" t="s">
        <v>12852</v>
      </c>
      <c r="AA884" s="4">
        <v>71</v>
      </c>
      <c r="AB884" s="4" t="s">
        <v>251</v>
      </c>
      <c r="AC884" s="4" t="s">
        <v>247</v>
      </c>
      <c r="AD884" s="4">
        <v>22</v>
      </c>
      <c r="AE884" s="4">
        <v>291</v>
      </c>
      <c r="AF884" s="4">
        <v>3575</v>
      </c>
      <c r="AG884" s="4">
        <v>8380</v>
      </c>
      <c r="AH884" s="4" t="s">
        <v>891</v>
      </c>
      <c r="AI884" s="4">
        <v>4</v>
      </c>
      <c r="AJ884" s="4" t="s">
        <v>228</v>
      </c>
      <c r="AK884" s="4">
        <v>5</v>
      </c>
      <c r="AL884" s="4">
        <v>0</v>
      </c>
      <c r="AM884" s="4" t="s">
        <v>228</v>
      </c>
      <c r="AN884" s="4" t="s">
        <v>228</v>
      </c>
      <c r="AO884" s="4" t="s">
        <v>228</v>
      </c>
      <c r="AP884" s="4" t="s">
        <v>230</v>
      </c>
      <c r="AQ884" s="4" t="s">
        <v>193</v>
      </c>
      <c r="AR884" s="4" t="s">
        <v>193</v>
      </c>
      <c r="AS884" s="4" t="s">
        <v>193</v>
      </c>
      <c r="AT884" s="4" t="s">
        <v>193</v>
      </c>
      <c r="AU884" s="4" t="s">
        <v>228</v>
      </c>
      <c r="AV884" s="4" t="s">
        <v>228</v>
      </c>
      <c r="AW884" s="4" t="s">
        <v>228</v>
      </c>
      <c r="AX884" s="4">
        <v>-2552534</v>
      </c>
      <c r="AY884" s="4">
        <v>0</v>
      </c>
      <c r="AZ884" s="4">
        <v>1</v>
      </c>
      <c r="BA884" s="4" t="s">
        <v>228</v>
      </c>
      <c r="BB884" s="4">
        <v>8.8020000000000008E-3</v>
      </c>
      <c r="BC884" s="4">
        <v>0</v>
      </c>
      <c r="BD884" s="4">
        <v>-22467.404268000002</v>
      </c>
      <c r="BE884" s="4" t="s">
        <v>30</v>
      </c>
    </row>
    <row r="885" spans="3:57" x14ac:dyDescent="0.25">
      <c r="C885" s="4">
        <v>562</v>
      </c>
      <c r="D885" s="4">
        <v>255650</v>
      </c>
      <c r="E885" s="4" t="s">
        <v>193</v>
      </c>
      <c r="F885" s="4" t="s">
        <v>13769</v>
      </c>
      <c r="G885" s="4" t="s">
        <v>13765</v>
      </c>
      <c r="H885" s="4" t="s">
        <v>13765</v>
      </c>
      <c r="I885" s="4" t="s">
        <v>193</v>
      </c>
      <c r="J885" s="4" t="s">
        <v>228</v>
      </c>
      <c r="K885" s="4">
        <v>3243.32</v>
      </c>
      <c r="L885" s="4">
        <v>0</v>
      </c>
      <c r="M885" s="4">
        <v>0</v>
      </c>
      <c r="N885" s="4" t="s">
        <v>13091</v>
      </c>
      <c r="O885" s="4" t="s">
        <v>12788</v>
      </c>
      <c r="P885" s="4" t="s">
        <v>12788</v>
      </c>
      <c r="Q885" s="4" t="s">
        <v>12789</v>
      </c>
      <c r="R885" s="4" t="s">
        <v>193</v>
      </c>
      <c r="S885" s="4" t="s">
        <v>12790</v>
      </c>
      <c r="T885" s="4" t="s">
        <v>1657</v>
      </c>
      <c r="U885" s="4" t="s">
        <v>36</v>
      </c>
      <c r="V885" s="4" t="s">
        <v>1025</v>
      </c>
      <c r="W885" s="4" t="s">
        <v>36</v>
      </c>
      <c r="X885" s="4" t="s">
        <v>12791</v>
      </c>
      <c r="Y885" s="4">
        <v>1</v>
      </c>
      <c r="Z885" s="4" t="s">
        <v>30</v>
      </c>
      <c r="AA885" s="4">
        <v>148</v>
      </c>
      <c r="AB885" s="4" t="s">
        <v>248</v>
      </c>
      <c r="AC885" s="4" t="s">
        <v>229</v>
      </c>
      <c r="AD885" s="4">
        <v>22</v>
      </c>
      <c r="AE885" s="4">
        <v>291</v>
      </c>
      <c r="AF885" s="4">
        <v>3575</v>
      </c>
      <c r="AG885" s="4">
        <v>8383</v>
      </c>
      <c r="AH885" s="4" t="s">
        <v>890</v>
      </c>
      <c r="AI885" s="4">
        <v>1946</v>
      </c>
      <c r="AJ885" s="4" t="s">
        <v>228</v>
      </c>
      <c r="AK885" s="4">
        <v>22</v>
      </c>
      <c r="AL885" s="4">
        <v>0</v>
      </c>
      <c r="AM885" s="4" t="s">
        <v>228</v>
      </c>
      <c r="AN885" s="4" t="s">
        <v>228</v>
      </c>
      <c r="AO885" s="4" t="s">
        <v>228</v>
      </c>
      <c r="AP885" s="4" t="s">
        <v>230</v>
      </c>
      <c r="AQ885" s="4" t="s">
        <v>193</v>
      </c>
      <c r="AR885" s="4" t="s">
        <v>193</v>
      </c>
      <c r="AS885" s="4" t="s">
        <v>193</v>
      </c>
      <c r="AT885" s="4" t="s">
        <v>193</v>
      </c>
      <c r="AU885" s="4" t="s">
        <v>228</v>
      </c>
      <c r="AV885" s="4" t="s">
        <v>228</v>
      </c>
      <c r="AW885" s="4" t="s">
        <v>228</v>
      </c>
      <c r="AX885" s="4">
        <v>3243.32</v>
      </c>
      <c r="AY885" s="4">
        <v>0</v>
      </c>
      <c r="AZ885" s="4">
        <v>1</v>
      </c>
      <c r="BA885" s="4" t="s">
        <v>228</v>
      </c>
      <c r="BB885" s="4">
        <v>1</v>
      </c>
      <c r="BC885" s="4">
        <v>0</v>
      </c>
      <c r="BD885" s="4">
        <v>3243.32</v>
      </c>
      <c r="BE885" s="4" t="s">
        <v>30</v>
      </c>
    </row>
    <row r="886" spans="3:57" x14ac:dyDescent="0.25">
      <c r="C886" s="4">
        <v>501</v>
      </c>
      <c r="D886" s="4">
        <v>255589</v>
      </c>
      <c r="E886" s="4" t="s">
        <v>193</v>
      </c>
      <c r="F886" s="4" t="s">
        <v>13770</v>
      </c>
      <c r="G886" s="4" t="s">
        <v>13765</v>
      </c>
      <c r="H886" s="4" t="s">
        <v>13765</v>
      </c>
      <c r="I886" s="4" t="s">
        <v>193</v>
      </c>
      <c r="J886" s="4" t="s">
        <v>228</v>
      </c>
      <c r="K886" s="4">
        <v>-2578.4</v>
      </c>
      <c r="L886" s="4">
        <v>0</v>
      </c>
      <c r="M886" s="4">
        <v>0</v>
      </c>
      <c r="N886" s="4" t="s">
        <v>13089</v>
      </c>
      <c r="O886" s="4" t="s">
        <v>12788</v>
      </c>
      <c r="P886" s="4" t="s">
        <v>12788</v>
      </c>
      <c r="Q886" s="4" t="s">
        <v>12789</v>
      </c>
      <c r="R886" s="4" t="s">
        <v>193</v>
      </c>
      <c r="S886" s="4" t="s">
        <v>12790</v>
      </c>
      <c r="T886" s="4" t="s">
        <v>1657</v>
      </c>
      <c r="U886" s="4" t="s">
        <v>36</v>
      </c>
      <c r="V886" s="4" t="s">
        <v>1025</v>
      </c>
      <c r="W886" s="4" t="s">
        <v>36</v>
      </c>
      <c r="X886" s="4" t="s">
        <v>12791</v>
      </c>
      <c r="Y886" s="4">
        <v>64</v>
      </c>
      <c r="Z886" s="4" t="s">
        <v>12792</v>
      </c>
      <c r="AA886" s="4">
        <v>44</v>
      </c>
      <c r="AB886" s="4" t="s">
        <v>245</v>
      </c>
      <c r="AC886" s="4" t="s">
        <v>229</v>
      </c>
      <c r="AD886" s="4">
        <v>22</v>
      </c>
      <c r="AE886" s="4">
        <v>291</v>
      </c>
      <c r="AF886" s="4">
        <v>3575</v>
      </c>
      <c r="AG886" s="4">
        <v>8377</v>
      </c>
      <c r="AH886" s="4" t="s">
        <v>888</v>
      </c>
      <c r="AI886" s="4">
        <v>1946</v>
      </c>
      <c r="AJ886" s="4" t="s">
        <v>228</v>
      </c>
      <c r="AK886" s="4">
        <v>23</v>
      </c>
      <c r="AL886" s="4">
        <v>0</v>
      </c>
      <c r="AM886" s="4" t="s">
        <v>228</v>
      </c>
      <c r="AN886" s="4" t="s">
        <v>228</v>
      </c>
      <c r="AO886" s="4" t="s">
        <v>228</v>
      </c>
      <c r="AP886" s="4" t="s">
        <v>230</v>
      </c>
      <c r="AQ886" s="4" t="s">
        <v>193</v>
      </c>
      <c r="AR886" s="4" t="s">
        <v>193</v>
      </c>
      <c r="AS886" s="4" t="s">
        <v>193</v>
      </c>
      <c r="AT886" s="4" t="s">
        <v>193</v>
      </c>
      <c r="AU886" s="4" t="s">
        <v>228</v>
      </c>
      <c r="AV886" s="4" t="s">
        <v>228</v>
      </c>
      <c r="AW886" s="4" t="s">
        <v>228</v>
      </c>
      <c r="AX886" s="4">
        <v>-2578.4</v>
      </c>
      <c r="AY886" s="4">
        <v>0</v>
      </c>
      <c r="AZ886" s="4">
        <v>1</v>
      </c>
      <c r="BA886" s="4" t="s">
        <v>228</v>
      </c>
      <c r="BB886" s="4">
        <v>1.2545999999999999</v>
      </c>
      <c r="BC886" s="4">
        <v>0</v>
      </c>
      <c r="BD886" s="4">
        <v>-3234.8606399999999</v>
      </c>
      <c r="BE886" s="4" t="s">
        <v>30</v>
      </c>
    </row>
    <row r="887" spans="3:57" x14ac:dyDescent="0.25">
      <c r="C887" s="4">
        <v>2161</v>
      </c>
      <c r="D887" s="4">
        <v>256815</v>
      </c>
      <c r="E887" s="4" t="s">
        <v>193</v>
      </c>
      <c r="F887" s="4" t="s">
        <v>13771</v>
      </c>
      <c r="G887" s="4" t="s">
        <v>13765</v>
      </c>
      <c r="H887" s="4" t="s">
        <v>13739</v>
      </c>
      <c r="I887" s="4" t="s">
        <v>193</v>
      </c>
      <c r="J887" s="4" t="s">
        <v>228</v>
      </c>
      <c r="K887" s="4">
        <v>1403.32</v>
      </c>
      <c r="L887" s="4">
        <v>0</v>
      </c>
      <c r="M887" s="4">
        <v>0</v>
      </c>
      <c r="N887" s="4" t="s">
        <v>13061</v>
      </c>
      <c r="O887" s="4" t="s">
        <v>12788</v>
      </c>
      <c r="P887" s="4" t="s">
        <v>12788</v>
      </c>
      <c r="Q887" s="4" t="s">
        <v>12789</v>
      </c>
      <c r="R887" s="4" t="s">
        <v>193</v>
      </c>
      <c r="S887" s="4" t="s">
        <v>12790</v>
      </c>
      <c r="T887" s="4" t="s">
        <v>1657</v>
      </c>
      <c r="U887" s="4" t="s">
        <v>36</v>
      </c>
      <c r="V887" s="4" t="s">
        <v>1025</v>
      </c>
      <c r="W887" s="4" t="s">
        <v>36</v>
      </c>
      <c r="X887" s="4" t="s">
        <v>12791</v>
      </c>
      <c r="Y887" s="4">
        <v>4</v>
      </c>
      <c r="Z887" s="4" t="s">
        <v>30</v>
      </c>
      <c r="AA887" s="4">
        <v>148</v>
      </c>
      <c r="AB887" s="4" t="s">
        <v>248</v>
      </c>
      <c r="AC887" s="4" t="s">
        <v>229</v>
      </c>
      <c r="AD887" s="4">
        <v>22</v>
      </c>
      <c r="AE887" s="4">
        <v>291</v>
      </c>
      <c r="AF887" s="4">
        <v>3575</v>
      </c>
      <c r="AG887" s="4">
        <v>8383</v>
      </c>
      <c r="AH887" s="4" t="s">
        <v>889</v>
      </c>
      <c r="AI887" s="4">
        <v>713</v>
      </c>
      <c r="AJ887" s="4" t="s">
        <v>228</v>
      </c>
      <c r="AK887" s="4">
        <v>7</v>
      </c>
      <c r="AL887" s="4">
        <v>0</v>
      </c>
      <c r="AM887" s="4">
        <v>4647</v>
      </c>
      <c r="AN887" s="4" t="s">
        <v>185</v>
      </c>
      <c r="AO887" s="4" t="s">
        <v>184</v>
      </c>
      <c r="AP887" s="4" t="s">
        <v>230</v>
      </c>
      <c r="AQ887" s="4" t="s">
        <v>193</v>
      </c>
      <c r="AR887" s="4" t="s">
        <v>193</v>
      </c>
      <c r="AS887" s="4" t="s">
        <v>193</v>
      </c>
      <c r="AT887" s="4" t="s">
        <v>193</v>
      </c>
      <c r="AU887" s="4" t="s">
        <v>228</v>
      </c>
      <c r="AV887" s="4" t="s">
        <v>228</v>
      </c>
      <c r="AW887" s="4" t="s">
        <v>228</v>
      </c>
      <c r="AX887" s="4">
        <v>1403.32</v>
      </c>
      <c r="AY887" s="4">
        <v>0</v>
      </c>
      <c r="AZ887" s="4">
        <v>1</v>
      </c>
      <c r="BA887" s="4" t="s">
        <v>228</v>
      </c>
      <c r="BB887" s="4">
        <v>1</v>
      </c>
      <c r="BC887" s="4">
        <v>0</v>
      </c>
      <c r="BD887" s="4">
        <v>1403.32</v>
      </c>
      <c r="BE887" s="4" t="s">
        <v>30</v>
      </c>
    </row>
    <row r="888" spans="3:57" x14ac:dyDescent="0.25">
      <c r="C888" s="4">
        <v>2065</v>
      </c>
      <c r="D888" s="4">
        <v>256735</v>
      </c>
      <c r="E888" s="4" t="s">
        <v>12942</v>
      </c>
      <c r="F888" s="4" t="s">
        <v>13767</v>
      </c>
      <c r="G888" s="4" t="s">
        <v>13765</v>
      </c>
      <c r="H888" s="4" t="s">
        <v>13768</v>
      </c>
      <c r="I888" s="4" t="s">
        <v>161</v>
      </c>
      <c r="J888" s="4" t="s">
        <v>13427</v>
      </c>
      <c r="K888" s="4">
        <v>1800</v>
      </c>
      <c r="L888" s="4">
        <v>1418.0744444444399</v>
      </c>
      <c r="M888" s="4">
        <v>1418.0744444444399</v>
      </c>
      <c r="N888" s="4" t="s">
        <v>12787</v>
      </c>
      <c r="O888" s="4" t="s">
        <v>12788</v>
      </c>
      <c r="P888" s="4" t="s">
        <v>12788</v>
      </c>
      <c r="Q888" s="4" t="s">
        <v>12789</v>
      </c>
      <c r="R888" s="4" t="s">
        <v>160</v>
      </c>
      <c r="S888" s="4" t="s">
        <v>12790</v>
      </c>
      <c r="T888" s="4" t="s">
        <v>1657</v>
      </c>
      <c r="U888" s="4" t="s">
        <v>36</v>
      </c>
      <c r="V888" s="4" t="s">
        <v>1025</v>
      </c>
      <c r="W888" s="4" t="s">
        <v>36</v>
      </c>
      <c r="X888" s="4" t="s">
        <v>12791</v>
      </c>
      <c r="Y888" s="4">
        <v>2080</v>
      </c>
      <c r="Z888" s="4" t="s">
        <v>12852</v>
      </c>
      <c r="AA888" s="4">
        <v>71</v>
      </c>
      <c r="AB888" s="4" t="s">
        <v>251</v>
      </c>
      <c r="AC888" s="4" t="s">
        <v>247</v>
      </c>
      <c r="AD888" s="4">
        <v>22</v>
      </c>
      <c r="AE888" s="4">
        <v>291</v>
      </c>
      <c r="AF888" s="4">
        <v>3575</v>
      </c>
      <c r="AG888" s="4">
        <v>8380</v>
      </c>
      <c r="AH888" s="4" t="s">
        <v>891</v>
      </c>
      <c r="AI888" s="4">
        <v>4</v>
      </c>
      <c r="AJ888" s="4" t="s">
        <v>228</v>
      </c>
      <c r="AK888" s="4">
        <v>5</v>
      </c>
      <c r="AL888" s="4">
        <v>1485</v>
      </c>
      <c r="AM888" s="4" t="s">
        <v>228</v>
      </c>
      <c r="AN888" s="4" t="s">
        <v>228</v>
      </c>
      <c r="AO888" s="4" t="s">
        <v>228</v>
      </c>
      <c r="AP888" s="4" t="s">
        <v>661</v>
      </c>
      <c r="AQ888" s="4" t="s">
        <v>194</v>
      </c>
      <c r="AR888" s="4" t="s">
        <v>263</v>
      </c>
      <c r="AS888" s="4" t="s">
        <v>261</v>
      </c>
      <c r="AT888" s="4" t="s">
        <v>265</v>
      </c>
      <c r="AU888" s="4" t="s">
        <v>228</v>
      </c>
      <c r="AV888" s="4" t="s">
        <v>228</v>
      </c>
      <c r="AW888" s="4" t="s">
        <v>228</v>
      </c>
      <c r="AX888" s="4">
        <v>2577600</v>
      </c>
      <c r="AY888" s="4">
        <v>25066.000000008171</v>
      </c>
      <c r="AZ888" s="4">
        <v>1432</v>
      </c>
      <c r="BA888" s="4">
        <v>1432</v>
      </c>
      <c r="BB888" s="4">
        <v>8.8020000000000008E-3</v>
      </c>
      <c r="BC888" s="4">
        <v>220.63093200007194</v>
      </c>
      <c r="BD888" s="4">
        <v>22688.035200000002</v>
      </c>
      <c r="BE888" s="4" t="s">
        <v>30</v>
      </c>
    </row>
    <row r="889" spans="3:57" x14ac:dyDescent="0.25">
      <c r="C889" s="4">
        <v>2027</v>
      </c>
      <c r="D889" s="4">
        <v>256706</v>
      </c>
      <c r="E889" s="4" t="s">
        <v>193</v>
      </c>
      <c r="F889" s="4" t="s">
        <v>13772</v>
      </c>
      <c r="G889" s="4" t="s">
        <v>13773</v>
      </c>
      <c r="H889" s="4" t="s">
        <v>13774</v>
      </c>
      <c r="I889" s="4" t="s">
        <v>193</v>
      </c>
      <c r="J889" s="4" t="s">
        <v>228</v>
      </c>
      <c r="K889" s="4">
        <v>-21878.080000000002</v>
      </c>
      <c r="L889" s="4">
        <v>0</v>
      </c>
      <c r="M889" s="4">
        <v>0</v>
      </c>
      <c r="N889" s="4" t="s">
        <v>12787</v>
      </c>
      <c r="O889" s="4" t="s">
        <v>12788</v>
      </c>
      <c r="P889" s="4" t="s">
        <v>12788</v>
      </c>
      <c r="Q889" s="4" t="s">
        <v>12789</v>
      </c>
      <c r="R889" s="4" t="s">
        <v>193</v>
      </c>
      <c r="S889" s="4" t="s">
        <v>12790</v>
      </c>
      <c r="T889" s="4" t="s">
        <v>1657</v>
      </c>
      <c r="U889" s="4" t="s">
        <v>36</v>
      </c>
      <c r="V889" s="4" t="s">
        <v>1025</v>
      </c>
      <c r="W889" s="4" t="s">
        <v>36</v>
      </c>
      <c r="X889" s="4" t="s">
        <v>12791</v>
      </c>
      <c r="Y889" s="4">
        <v>1740</v>
      </c>
      <c r="Z889" s="4" t="s">
        <v>12792</v>
      </c>
      <c r="AA889" s="4">
        <v>44</v>
      </c>
      <c r="AB889" s="4" t="s">
        <v>245</v>
      </c>
      <c r="AC889" s="4" t="s">
        <v>247</v>
      </c>
      <c r="AD889" s="4">
        <v>22</v>
      </c>
      <c r="AE889" s="4">
        <v>291</v>
      </c>
      <c r="AF889" s="4">
        <v>3575</v>
      </c>
      <c r="AG889" s="4">
        <v>8377</v>
      </c>
      <c r="AH889" s="4" t="s">
        <v>892</v>
      </c>
      <c r="AI889" s="4">
        <v>4</v>
      </c>
      <c r="AJ889" s="4" t="s">
        <v>228</v>
      </c>
      <c r="AK889" s="4">
        <v>5</v>
      </c>
      <c r="AL889" s="4">
        <v>0</v>
      </c>
      <c r="AM889" s="4" t="s">
        <v>228</v>
      </c>
      <c r="AN889" s="4" t="s">
        <v>228</v>
      </c>
      <c r="AO889" s="4" t="s">
        <v>228</v>
      </c>
      <c r="AP889" s="4" t="s">
        <v>230</v>
      </c>
      <c r="AQ889" s="4" t="s">
        <v>193</v>
      </c>
      <c r="AR889" s="4" t="s">
        <v>193</v>
      </c>
      <c r="AS889" s="4" t="s">
        <v>193</v>
      </c>
      <c r="AT889" s="4" t="s">
        <v>193</v>
      </c>
      <c r="AU889" s="4" t="s">
        <v>228</v>
      </c>
      <c r="AV889" s="4" t="s">
        <v>228</v>
      </c>
      <c r="AW889" s="4" t="s">
        <v>228</v>
      </c>
      <c r="AX889" s="4">
        <v>-21878.080000000002</v>
      </c>
      <c r="AY889" s="4">
        <v>0</v>
      </c>
      <c r="AZ889" s="4">
        <v>1</v>
      </c>
      <c r="BA889" s="4" t="s">
        <v>228</v>
      </c>
      <c r="BB889" s="4">
        <v>1.2485999999999999</v>
      </c>
      <c r="BC889" s="4">
        <v>0</v>
      </c>
      <c r="BD889" s="4">
        <v>-27316.970688000001</v>
      </c>
      <c r="BE889" s="4" t="s">
        <v>30</v>
      </c>
    </row>
    <row r="890" spans="3:57" x14ac:dyDescent="0.25">
      <c r="C890" s="4">
        <v>818</v>
      </c>
      <c r="D890" s="4">
        <v>255860</v>
      </c>
      <c r="E890" s="4" t="s">
        <v>193</v>
      </c>
      <c r="F890" s="4" t="s">
        <v>13775</v>
      </c>
      <c r="G890" s="4" t="s">
        <v>13773</v>
      </c>
      <c r="H890" s="4" t="s">
        <v>13768</v>
      </c>
      <c r="I890" s="4" t="s">
        <v>193</v>
      </c>
      <c r="J890" s="4" t="s">
        <v>228</v>
      </c>
      <c r="K890" s="4">
        <v>-86783.06</v>
      </c>
      <c r="L890" s="4">
        <v>0</v>
      </c>
      <c r="M890" s="4">
        <v>0</v>
      </c>
      <c r="N890" s="4" t="s">
        <v>12787</v>
      </c>
      <c r="O890" s="4" t="s">
        <v>12788</v>
      </c>
      <c r="P890" s="4" t="s">
        <v>12788</v>
      </c>
      <c r="Q890" s="4" t="s">
        <v>12789</v>
      </c>
      <c r="R890" s="4" t="s">
        <v>193</v>
      </c>
      <c r="S890" s="4" t="s">
        <v>12790</v>
      </c>
      <c r="T890" s="4" t="s">
        <v>1657</v>
      </c>
      <c r="U890" s="4" t="s">
        <v>36</v>
      </c>
      <c r="V890" s="4" t="s">
        <v>1025</v>
      </c>
      <c r="W890" s="4" t="s">
        <v>36</v>
      </c>
      <c r="X890" s="4" t="s">
        <v>12791</v>
      </c>
      <c r="Y890" s="4">
        <v>855</v>
      </c>
      <c r="Z890" s="4" t="s">
        <v>13740</v>
      </c>
      <c r="AA890" s="4">
        <v>8</v>
      </c>
      <c r="AB890" s="4" t="s">
        <v>867</v>
      </c>
      <c r="AC890" s="4" t="s">
        <v>247</v>
      </c>
      <c r="AD890" s="4">
        <v>22</v>
      </c>
      <c r="AE890" s="4">
        <v>291</v>
      </c>
      <c r="AF890" s="4">
        <v>3575</v>
      </c>
      <c r="AG890" s="4">
        <v>8374</v>
      </c>
      <c r="AH890" s="4" t="s">
        <v>893</v>
      </c>
      <c r="AI890" s="4">
        <v>4</v>
      </c>
      <c r="AJ890" s="4" t="s">
        <v>228</v>
      </c>
      <c r="AK890" s="4">
        <v>5</v>
      </c>
      <c r="AL890" s="4">
        <v>0</v>
      </c>
      <c r="AM890" s="4" t="s">
        <v>228</v>
      </c>
      <c r="AN890" s="4" t="s">
        <v>228</v>
      </c>
      <c r="AO890" s="4" t="s">
        <v>228</v>
      </c>
      <c r="AP890" s="4" t="s">
        <v>230</v>
      </c>
      <c r="AQ890" s="4" t="s">
        <v>193</v>
      </c>
      <c r="AR890" s="4" t="s">
        <v>193</v>
      </c>
      <c r="AS890" s="4" t="s">
        <v>193</v>
      </c>
      <c r="AT890" s="4" t="s">
        <v>193</v>
      </c>
      <c r="AU890" s="4" t="s">
        <v>228</v>
      </c>
      <c r="AV890" s="4" t="s">
        <v>228</v>
      </c>
      <c r="AW890" s="4" t="s">
        <v>228</v>
      </c>
      <c r="AX890" s="4">
        <v>-86783.06</v>
      </c>
      <c r="AY890" s="4">
        <v>0</v>
      </c>
      <c r="AZ890" s="4">
        <v>1</v>
      </c>
      <c r="BA890" s="4" t="s">
        <v>228</v>
      </c>
      <c r="BB890" s="4">
        <v>0.85940000000000005</v>
      </c>
      <c r="BC890" s="4">
        <v>0</v>
      </c>
      <c r="BD890" s="4">
        <v>-74581.361764000001</v>
      </c>
      <c r="BE890" s="4" t="s">
        <v>30</v>
      </c>
    </row>
    <row r="891" spans="3:57" x14ac:dyDescent="0.25">
      <c r="C891" s="4">
        <v>817</v>
      </c>
      <c r="D891" s="4">
        <v>255860</v>
      </c>
      <c r="E891" s="4" t="s">
        <v>12942</v>
      </c>
      <c r="F891" s="4" t="s">
        <v>13775</v>
      </c>
      <c r="G891" s="4" t="s">
        <v>13773</v>
      </c>
      <c r="H891" s="4" t="s">
        <v>13768</v>
      </c>
      <c r="I891" s="4" t="s">
        <v>1972</v>
      </c>
      <c r="J891" s="4" t="s">
        <v>13741</v>
      </c>
      <c r="K891" s="4">
        <v>2600</v>
      </c>
      <c r="L891" s="4">
        <v>33.378100000000003</v>
      </c>
      <c r="M891" s="4">
        <v>33.378100000000003</v>
      </c>
      <c r="N891" s="4" t="s">
        <v>12787</v>
      </c>
      <c r="O891" s="4" t="s">
        <v>12788</v>
      </c>
      <c r="P891" s="4" t="s">
        <v>12788</v>
      </c>
      <c r="Q891" s="4" t="s">
        <v>12789</v>
      </c>
      <c r="R891" s="4" t="s">
        <v>1971</v>
      </c>
      <c r="S891" s="4" t="s">
        <v>12790</v>
      </c>
      <c r="T891" s="4" t="s">
        <v>1657</v>
      </c>
      <c r="U891" s="4" t="s">
        <v>36</v>
      </c>
      <c r="V891" s="4" t="s">
        <v>1025</v>
      </c>
      <c r="W891" s="4" t="s">
        <v>36</v>
      </c>
      <c r="X891" s="4" t="s">
        <v>12791</v>
      </c>
      <c r="Y891" s="4">
        <v>855</v>
      </c>
      <c r="Z891" s="4" t="s">
        <v>13740</v>
      </c>
      <c r="AA891" s="4">
        <v>8</v>
      </c>
      <c r="AB891" s="4" t="s">
        <v>867</v>
      </c>
      <c r="AC891" s="4" t="s">
        <v>247</v>
      </c>
      <c r="AD891" s="4">
        <v>22</v>
      </c>
      <c r="AE891" s="4">
        <v>291</v>
      </c>
      <c r="AF891" s="4">
        <v>3575</v>
      </c>
      <c r="AG891" s="4">
        <v>8374</v>
      </c>
      <c r="AH891" s="4" t="s">
        <v>893</v>
      </c>
      <c r="AI891" s="4">
        <v>4</v>
      </c>
      <c r="AJ891" s="4" t="s">
        <v>228</v>
      </c>
      <c r="AK891" s="4">
        <v>5</v>
      </c>
      <c r="AL891" s="4">
        <v>277</v>
      </c>
      <c r="AM891" s="4" t="s">
        <v>228</v>
      </c>
      <c r="AN891" s="4" t="s">
        <v>228</v>
      </c>
      <c r="AO891" s="4" t="s">
        <v>228</v>
      </c>
      <c r="AP891" s="4" t="s">
        <v>869</v>
      </c>
      <c r="AQ891" s="4" t="s">
        <v>194</v>
      </c>
      <c r="AR891" s="4" t="s">
        <v>616</v>
      </c>
      <c r="AS891" s="4" t="s">
        <v>269</v>
      </c>
      <c r="AT891" s="4" t="s">
        <v>299</v>
      </c>
      <c r="AU891" s="4" t="s">
        <v>228</v>
      </c>
      <c r="AV891" s="4" t="s">
        <v>228</v>
      </c>
      <c r="AW891" s="4" t="s">
        <v>228</v>
      </c>
      <c r="AX891" s="4">
        <v>88738</v>
      </c>
      <c r="AY891" s="4">
        <v>1954.9399999999978</v>
      </c>
      <c r="AZ891" s="4">
        <v>34.130000000000003</v>
      </c>
      <c r="BA891" s="4">
        <v>34.130000000000003</v>
      </c>
      <c r="BB891" s="4">
        <v>0.85940000000000005</v>
      </c>
      <c r="BC891" s="4">
        <v>1680.0754359999983</v>
      </c>
      <c r="BD891" s="4">
        <v>76261.4372</v>
      </c>
      <c r="BE891" s="4" t="s">
        <v>30</v>
      </c>
    </row>
    <row r="892" spans="3:57" x14ac:dyDescent="0.25">
      <c r="C892" s="4">
        <v>2026</v>
      </c>
      <c r="D892" s="4">
        <v>256706</v>
      </c>
      <c r="E892" s="4" t="s">
        <v>12942</v>
      </c>
      <c r="F892" s="4" t="s">
        <v>13772</v>
      </c>
      <c r="G892" s="4" t="s">
        <v>13773</v>
      </c>
      <c r="H892" s="4" t="s">
        <v>13774</v>
      </c>
      <c r="I892" s="4" t="s">
        <v>159</v>
      </c>
      <c r="J892" s="4" t="s">
        <v>12970</v>
      </c>
      <c r="K892" s="4">
        <v>300</v>
      </c>
      <c r="L892" s="4">
        <v>72.926933333333295</v>
      </c>
      <c r="M892" s="4">
        <v>72.926933333333295</v>
      </c>
      <c r="N892" s="4" t="s">
        <v>12787</v>
      </c>
      <c r="O892" s="4" t="s">
        <v>12788</v>
      </c>
      <c r="P892" s="4" t="s">
        <v>12788</v>
      </c>
      <c r="Q892" s="4" t="s">
        <v>12789</v>
      </c>
      <c r="R892" s="4" t="s">
        <v>158</v>
      </c>
      <c r="S892" s="4" t="s">
        <v>12790</v>
      </c>
      <c r="T892" s="4" t="s">
        <v>1657</v>
      </c>
      <c r="U892" s="4" t="s">
        <v>36</v>
      </c>
      <c r="V892" s="4" t="s">
        <v>1025</v>
      </c>
      <c r="W892" s="4" t="s">
        <v>36</v>
      </c>
      <c r="X892" s="4" t="s">
        <v>12791</v>
      </c>
      <c r="Y892" s="4">
        <v>1740</v>
      </c>
      <c r="Z892" s="4" t="s">
        <v>12792</v>
      </c>
      <c r="AA892" s="4">
        <v>44</v>
      </c>
      <c r="AB892" s="4" t="s">
        <v>245</v>
      </c>
      <c r="AC892" s="4" t="s">
        <v>247</v>
      </c>
      <c r="AD892" s="4">
        <v>22</v>
      </c>
      <c r="AE892" s="4">
        <v>291</v>
      </c>
      <c r="AF892" s="4">
        <v>3575</v>
      </c>
      <c r="AG892" s="4">
        <v>8377</v>
      </c>
      <c r="AH892" s="4" t="s">
        <v>892</v>
      </c>
      <c r="AI892" s="4">
        <v>4</v>
      </c>
      <c r="AJ892" s="4" t="s">
        <v>228</v>
      </c>
      <c r="AK892" s="4">
        <v>5</v>
      </c>
      <c r="AL892" s="4">
        <v>2092</v>
      </c>
      <c r="AM892" s="4" t="s">
        <v>228</v>
      </c>
      <c r="AN892" s="4" t="s">
        <v>228</v>
      </c>
      <c r="AO892" s="4" t="s">
        <v>228</v>
      </c>
      <c r="AP892" s="4" t="s">
        <v>271</v>
      </c>
      <c r="AQ892" s="4" t="s">
        <v>194</v>
      </c>
      <c r="AR892" s="4" t="s">
        <v>237</v>
      </c>
      <c r="AS892" s="4" t="s">
        <v>269</v>
      </c>
      <c r="AT892" s="4" t="s">
        <v>255</v>
      </c>
      <c r="AU892" s="4" t="s">
        <v>228</v>
      </c>
      <c r="AV892" s="4" t="s">
        <v>228</v>
      </c>
      <c r="AW892" s="4" t="s">
        <v>228</v>
      </c>
      <c r="AX892" s="4">
        <v>21993</v>
      </c>
      <c r="AY892" s="4">
        <v>114.92000000001212</v>
      </c>
      <c r="AZ892" s="4">
        <v>73.31</v>
      </c>
      <c r="BA892" s="4">
        <v>73.31</v>
      </c>
      <c r="BB892" s="4">
        <v>1.2485999999999999</v>
      </c>
      <c r="BC892" s="4">
        <v>143.48911200001513</v>
      </c>
      <c r="BD892" s="4">
        <v>27460.459799999997</v>
      </c>
      <c r="BE892" s="4" t="s">
        <v>30</v>
      </c>
    </row>
    <row r="893" spans="3:57" x14ac:dyDescent="0.25">
      <c r="C893" s="4">
        <v>1954</v>
      </c>
      <c r="D893" s="4">
        <v>256639</v>
      </c>
      <c r="E893" s="4" t="s">
        <v>193</v>
      </c>
      <c r="F893" s="4" t="s">
        <v>13776</v>
      </c>
      <c r="G893" s="4" t="s">
        <v>13774</v>
      </c>
      <c r="H893" s="4" t="s">
        <v>13774</v>
      </c>
      <c r="I893" s="4" t="s">
        <v>193</v>
      </c>
      <c r="J893" s="4" t="s">
        <v>228</v>
      </c>
      <c r="K893" s="4">
        <v>200246.35</v>
      </c>
      <c r="L893" s="4">
        <v>0</v>
      </c>
      <c r="M893" s="4">
        <v>0</v>
      </c>
      <c r="N893" s="4" t="s">
        <v>13119</v>
      </c>
      <c r="O893" s="4" t="s">
        <v>12788</v>
      </c>
      <c r="P893" s="4" t="s">
        <v>12788</v>
      </c>
      <c r="Q893" s="4" t="s">
        <v>12789</v>
      </c>
      <c r="R893" s="4" t="s">
        <v>193</v>
      </c>
      <c r="S893" s="4" t="s">
        <v>12979</v>
      </c>
      <c r="T893" s="4" t="s">
        <v>1658</v>
      </c>
      <c r="U893" s="4" t="s">
        <v>36</v>
      </c>
      <c r="V893" s="4" t="s">
        <v>1028</v>
      </c>
      <c r="W893" s="4" t="s">
        <v>36</v>
      </c>
      <c r="X893" s="4" t="s">
        <v>1658</v>
      </c>
      <c r="Y893" s="4">
        <v>1058</v>
      </c>
      <c r="Z893" s="4" t="s">
        <v>30</v>
      </c>
      <c r="AA893" s="4">
        <v>148</v>
      </c>
      <c r="AB893" s="4" t="s">
        <v>300</v>
      </c>
      <c r="AC893" s="4" t="s">
        <v>229</v>
      </c>
      <c r="AD893" s="4">
        <v>13</v>
      </c>
      <c r="AE893" s="4">
        <v>291</v>
      </c>
      <c r="AF893" s="4">
        <v>3577</v>
      </c>
      <c r="AG893" s="4">
        <v>8372</v>
      </c>
      <c r="AH893" s="4" t="s">
        <v>902</v>
      </c>
      <c r="AI893" s="4">
        <v>60</v>
      </c>
      <c r="AJ893" s="4" t="s">
        <v>228</v>
      </c>
      <c r="AK893" s="4">
        <v>19</v>
      </c>
      <c r="AL893" s="4">
        <v>0</v>
      </c>
      <c r="AM893" s="4" t="s">
        <v>228</v>
      </c>
      <c r="AN893" s="4" t="s">
        <v>228</v>
      </c>
      <c r="AO893" s="4" t="s">
        <v>228</v>
      </c>
      <c r="AP893" s="4" t="s">
        <v>230</v>
      </c>
      <c r="AQ893" s="4" t="s">
        <v>193</v>
      </c>
      <c r="AR893" s="4" t="s">
        <v>193</v>
      </c>
      <c r="AS893" s="4" t="s">
        <v>193</v>
      </c>
      <c r="AT893" s="4" t="s">
        <v>193</v>
      </c>
      <c r="AU893" s="4" t="s">
        <v>228</v>
      </c>
      <c r="AV893" s="4" t="s">
        <v>228</v>
      </c>
      <c r="AW893" s="4" t="s">
        <v>228</v>
      </c>
      <c r="AX893" s="4">
        <v>200246.35</v>
      </c>
      <c r="AY893" s="4">
        <v>0</v>
      </c>
      <c r="AZ893" s="4">
        <v>1</v>
      </c>
      <c r="BA893" s="4" t="s">
        <v>228</v>
      </c>
      <c r="BB893" s="4">
        <v>1</v>
      </c>
      <c r="BC893" s="4">
        <v>0</v>
      </c>
      <c r="BD893" s="4">
        <v>200246.35</v>
      </c>
      <c r="BE893" s="4" t="s">
        <v>30</v>
      </c>
    </row>
    <row r="894" spans="3:57" x14ac:dyDescent="0.25">
      <c r="C894" s="4">
        <v>1958</v>
      </c>
      <c r="D894" s="4">
        <v>256641</v>
      </c>
      <c r="E894" s="4" t="s">
        <v>193</v>
      </c>
      <c r="F894" s="4" t="s">
        <v>13777</v>
      </c>
      <c r="G894" s="4" t="s">
        <v>13774</v>
      </c>
      <c r="H894" s="4" t="s">
        <v>13774</v>
      </c>
      <c r="I894" s="4" t="s">
        <v>193</v>
      </c>
      <c r="J894" s="4" t="s">
        <v>228</v>
      </c>
      <c r="K894" s="4">
        <v>-90633.67</v>
      </c>
      <c r="L894" s="4">
        <v>0</v>
      </c>
      <c r="M894" s="4">
        <v>0</v>
      </c>
      <c r="N894" s="4" t="s">
        <v>13193</v>
      </c>
      <c r="O894" s="4" t="s">
        <v>12788</v>
      </c>
      <c r="P894" s="4" t="s">
        <v>12788</v>
      </c>
      <c r="Q894" s="4" t="s">
        <v>12789</v>
      </c>
      <c r="R894" s="4" t="s">
        <v>193</v>
      </c>
      <c r="S894" s="4" t="s">
        <v>12979</v>
      </c>
      <c r="T894" s="4" t="s">
        <v>1658</v>
      </c>
      <c r="U894" s="4" t="s">
        <v>36</v>
      </c>
      <c r="V894" s="4" t="s">
        <v>1028</v>
      </c>
      <c r="W894" s="4" t="s">
        <v>36</v>
      </c>
      <c r="X894" s="4" t="s">
        <v>1658</v>
      </c>
      <c r="Y894" s="4">
        <v>297</v>
      </c>
      <c r="Z894" s="4" t="s">
        <v>30</v>
      </c>
      <c r="AA894" s="4">
        <v>148</v>
      </c>
      <c r="AB894" s="4" t="s">
        <v>300</v>
      </c>
      <c r="AC894" s="4" t="s">
        <v>229</v>
      </c>
      <c r="AD894" s="4">
        <v>13</v>
      </c>
      <c r="AE894" s="4">
        <v>291</v>
      </c>
      <c r="AF894" s="4">
        <v>3577</v>
      </c>
      <c r="AG894" s="4">
        <v>8372</v>
      </c>
      <c r="AH894" s="4" t="s">
        <v>899</v>
      </c>
      <c r="AI894" s="4">
        <v>60</v>
      </c>
      <c r="AJ894" s="4" t="s">
        <v>228</v>
      </c>
      <c r="AK894" s="4">
        <v>20</v>
      </c>
      <c r="AL894" s="4">
        <v>0</v>
      </c>
      <c r="AM894" s="4" t="s">
        <v>228</v>
      </c>
      <c r="AN894" s="4" t="s">
        <v>228</v>
      </c>
      <c r="AO894" s="4" t="s">
        <v>228</v>
      </c>
      <c r="AP894" s="4" t="s">
        <v>230</v>
      </c>
      <c r="AQ894" s="4" t="s">
        <v>193</v>
      </c>
      <c r="AR894" s="4" t="s">
        <v>193</v>
      </c>
      <c r="AS894" s="4" t="s">
        <v>193</v>
      </c>
      <c r="AT894" s="4" t="s">
        <v>193</v>
      </c>
      <c r="AU894" s="4" t="s">
        <v>228</v>
      </c>
      <c r="AV894" s="4" t="s">
        <v>228</v>
      </c>
      <c r="AW894" s="4" t="s">
        <v>228</v>
      </c>
      <c r="AX894" s="4">
        <v>-90633.67</v>
      </c>
      <c r="AY894" s="4">
        <v>0</v>
      </c>
      <c r="AZ894" s="4">
        <v>1</v>
      </c>
      <c r="BA894" s="4" t="s">
        <v>228</v>
      </c>
      <c r="BB894" s="4">
        <v>1</v>
      </c>
      <c r="BC894" s="4">
        <v>0</v>
      </c>
      <c r="BD894" s="4">
        <v>-90633.67</v>
      </c>
      <c r="BE894" s="4" t="s">
        <v>30</v>
      </c>
    </row>
    <row r="895" spans="3:57" x14ac:dyDescent="0.25">
      <c r="C895" s="4">
        <v>1956</v>
      </c>
      <c r="D895" s="4">
        <v>256640</v>
      </c>
      <c r="E895" s="4" t="s">
        <v>193</v>
      </c>
      <c r="F895" s="4" t="s">
        <v>13778</v>
      </c>
      <c r="G895" s="4" t="s">
        <v>13774</v>
      </c>
      <c r="H895" s="4" t="s">
        <v>13774</v>
      </c>
      <c r="I895" s="4" t="s">
        <v>193</v>
      </c>
      <c r="J895" s="4" t="s">
        <v>228</v>
      </c>
      <c r="K895" s="4">
        <v>90654.65</v>
      </c>
      <c r="L895" s="4">
        <v>0</v>
      </c>
      <c r="M895" s="4">
        <v>0</v>
      </c>
      <c r="N895" s="4" t="s">
        <v>13119</v>
      </c>
      <c r="O895" s="4" t="s">
        <v>12788</v>
      </c>
      <c r="P895" s="4" t="s">
        <v>12788</v>
      </c>
      <c r="Q895" s="4" t="s">
        <v>12789</v>
      </c>
      <c r="R895" s="4" t="s">
        <v>193</v>
      </c>
      <c r="S895" s="4" t="s">
        <v>12979</v>
      </c>
      <c r="T895" s="4" t="s">
        <v>1658</v>
      </c>
      <c r="U895" s="4" t="s">
        <v>36</v>
      </c>
      <c r="V895" s="4" t="s">
        <v>1028</v>
      </c>
      <c r="W895" s="4" t="s">
        <v>36</v>
      </c>
      <c r="X895" s="4" t="s">
        <v>1658</v>
      </c>
      <c r="Y895" s="4">
        <v>1057</v>
      </c>
      <c r="Z895" s="4" t="s">
        <v>30</v>
      </c>
      <c r="AA895" s="4">
        <v>148</v>
      </c>
      <c r="AB895" s="4" t="s">
        <v>300</v>
      </c>
      <c r="AC895" s="4" t="s">
        <v>229</v>
      </c>
      <c r="AD895" s="4">
        <v>13</v>
      </c>
      <c r="AE895" s="4">
        <v>291</v>
      </c>
      <c r="AF895" s="4">
        <v>3577</v>
      </c>
      <c r="AG895" s="4">
        <v>8372</v>
      </c>
      <c r="AH895" s="4" t="s">
        <v>898</v>
      </c>
      <c r="AI895" s="4">
        <v>60</v>
      </c>
      <c r="AJ895" s="4" t="s">
        <v>228</v>
      </c>
      <c r="AK895" s="4">
        <v>19</v>
      </c>
      <c r="AL895" s="4">
        <v>0</v>
      </c>
      <c r="AM895" s="4" t="s">
        <v>228</v>
      </c>
      <c r="AN895" s="4" t="s">
        <v>228</v>
      </c>
      <c r="AO895" s="4" t="s">
        <v>228</v>
      </c>
      <c r="AP895" s="4" t="s">
        <v>230</v>
      </c>
      <c r="AQ895" s="4" t="s">
        <v>193</v>
      </c>
      <c r="AR895" s="4" t="s">
        <v>193</v>
      </c>
      <c r="AS895" s="4" t="s">
        <v>193</v>
      </c>
      <c r="AT895" s="4" t="s">
        <v>193</v>
      </c>
      <c r="AU895" s="4" t="s">
        <v>228</v>
      </c>
      <c r="AV895" s="4" t="s">
        <v>228</v>
      </c>
      <c r="AW895" s="4" t="s">
        <v>228</v>
      </c>
      <c r="AX895" s="4">
        <v>90654.65</v>
      </c>
      <c r="AY895" s="4">
        <v>0</v>
      </c>
      <c r="AZ895" s="4">
        <v>1</v>
      </c>
      <c r="BA895" s="4" t="s">
        <v>228</v>
      </c>
      <c r="BB895" s="4">
        <v>1</v>
      </c>
      <c r="BC895" s="4">
        <v>0</v>
      </c>
      <c r="BD895" s="4">
        <v>90654.65</v>
      </c>
      <c r="BE895" s="4" t="s">
        <v>30</v>
      </c>
    </row>
    <row r="896" spans="3:57" x14ac:dyDescent="0.25">
      <c r="C896" s="4">
        <v>851</v>
      </c>
      <c r="D896" s="4">
        <v>255879</v>
      </c>
      <c r="E896" s="4" t="s">
        <v>193</v>
      </c>
      <c r="F896" s="4" t="s">
        <v>13779</v>
      </c>
      <c r="G896" s="4" t="s">
        <v>13774</v>
      </c>
      <c r="H896" s="4" t="s">
        <v>13774</v>
      </c>
      <c r="I896" s="4" t="s">
        <v>193</v>
      </c>
      <c r="J896" s="4" t="s">
        <v>228</v>
      </c>
      <c r="K896" s="4">
        <v>21878.080000000002</v>
      </c>
      <c r="L896" s="4">
        <v>0</v>
      </c>
      <c r="M896" s="4">
        <v>0</v>
      </c>
      <c r="N896" s="4" t="s">
        <v>13091</v>
      </c>
      <c r="O896" s="4" t="s">
        <v>12788</v>
      </c>
      <c r="P896" s="4" t="s">
        <v>12788</v>
      </c>
      <c r="Q896" s="4" t="s">
        <v>12789</v>
      </c>
      <c r="R896" s="4" t="s">
        <v>193</v>
      </c>
      <c r="S896" s="4" t="s">
        <v>12790</v>
      </c>
      <c r="T896" s="4" t="s">
        <v>1657</v>
      </c>
      <c r="U896" s="4" t="s">
        <v>36</v>
      </c>
      <c r="V896" s="4" t="s">
        <v>1025</v>
      </c>
      <c r="W896" s="4" t="s">
        <v>36</v>
      </c>
      <c r="X896" s="4" t="s">
        <v>12791</v>
      </c>
      <c r="Y896" s="4">
        <v>63</v>
      </c>
      <c r="Z896" s="4" t="s">
        <v>12792</v>
      </c>
      <c r="AA896" s="4">
        <v>44</v>
      </c>
      <c r="AB896" s="4" t="s">
        <v>245</v>
      </c>
      <c r="AC896" s="4" t="s">
        <v>229</v>
      </c>
      <c r="AD896" s="4">
        <v>22</v>
      </c>
      <c r="AE896" s="4">
        <v>291</v>
      </c>
      <c r="AF896" s="4">
        <v>3575</v>
      </c>
      <c r="AG896" s="4">
        <v>8377</v>
      </c>
      <c r="AH896" s="4" t="s">
        <v>901</v>
      </c>
      <c r="AI896" s="4">
        <v>1946</v>
      </c>
      <c r="AJ896" s="4" t="s">
        <v>228</v>
      </c>
      <c r="AK896" s="4">
        <v>22</v>
      </c>
      <c r="AL896" s="4">
        <v>0</v>
      </c>
      <c r="AM896" s="4" t="s">
        <v>228</v>
      </c>
      <c r="AN896" s="4" t="s">
        <v>228</v>
      </c>
      <c r="AO896" s="4" t="s">
        <v>228</v>
      </c>
      <c r="AP896" s="4" t="s">
        <v>230</v>
      </c>
      <c r="AQ896" s="4" t="s">
        <v>193</v>
      </c>
      <c r="AR896" s="4" t="s">
        <v>193</v>
      </c>
      <c r="AS896" s="4" t="s">
        <v>193</v>
      </c>
      <c r="AT896" s="4" t="s">
        <v>193</v>
      </c>
      <c r="AU896" s="4" t="s">
        <v>228</v>
      </c>
      <c r="AV896" s="4" t="s">
        <v>228</v>
      </c>
      <c r="AW896" s="4" t="s">
        <v>228</v>
      </c>
      <c r="AX896" s="4">
        <v>21878.080000000002</v>
      </c>
      <c r="AY896" s="4">
        <v>0</v>
      </c>
      <c r="AZ896" s="4">
        <v>1</v>
      </c>
      <c r="BA896" s="4" t="s">
        <v>228</v>
      </c>
      <c r="BB896" s="4">
        <v>1.2375</v>
      </c>
      <c r="BC896" s="4">
        <v>0</v>
      </c>
      <c r="BD896" s="4">
        <v>27074.124000000003</v>
      </c>
      <c r="BE896" s="4" t="s">
        <v>30</v>
      </c>
    </row>
    <row r="897" spans="3:57" x14ac:dyDescent="0.25">
      <c r="C897" s="4">
        <v>563</v>
      </c>
      <c r="D897" s="4">
        <v>255651</v>
      </c>
      <c r="E897" s="4" t="s">
        <v>193</v>
      </c>
      <c r="F897" s="4" t="s">
        <v>13780</v>
      </c>
      <c r="G897" s="4" t="s">
        <v>13774</v>
      </c>
      <c r="H897" s="4" t="s">
        <v>13774</v>
      </c>
      <c r="I897" s="4" t="s">
        <v>193</v>
      </c>
      <c r="J897" s="4" t="s">
        <v>228</v>
      </c>
      <c r="K897" s="4">
        <v>-27515.54</v>
      </c>
      <c r="L897" s="4">
        <v>0</v>
      </c>
      <c r="M897" s="4">
        <v>0</v>
      </c>
      <c r="N897" s="4" t="s">
        <v>13089</v>
      </c>
      <c r="O897" s="4" t="s">
        <v>12788</v>
      </c>
      <c r="P897" s="4" t="s">
        <v>12788</v>
      </c>
      <c r="Q897" s="4" t="s">
        <v>12789</v>
      </c>
      <c r="R897" s="4" t="s">
        <v>193</v>
      </c>
      <c r="S897" s="4" t="s">
        <v>12790</v>
      </c>
      <c r="T897" s="4" t="s">
        <v>1657</v>
      </c>
      <c r="U897" s="4" t="s">
        <v>36</v>
      </c>
      <c r="V897" s="4" t="s">
        <v>1025</v>
      </c>
      <c r="W897" s="4" t="s">
        <v>36</v>
      </c>
      <c r="X897" s="4" t="s">
        <v>12791</v>
      </c>
      <c r="Y897" s="4">
        <v>53</v>
      </c>
      <c r="Z897" s="4" t="s">
        <v>30</v>
      </c>
      <c r="AA897" s="4">
        <v>148</v>
      </c>
      <c r="AB897" s="4" t="s">
        <v>248</v>
      </c>
      <c r="AC897" s="4" t="s">
        <v>229</v>
      </c>
      <c r="AD897" s="4">
        <v>22</v>
      </c>
      <c r="AE897" s="4">
        <v>291</v>
      </c>
      <c r="AF897" s="4">
        <v>3575</v>
      </c>
      <c r="AG897" s="4">
        <v>8383</v>
      </c>
      <c r="AH897" s="4" t="s">
        <v>900</v>
      </c>
      <c r="AI897" s="4">
        <v>1946</v>
      </c>
      <c r="AJ897" s="4" t="s">
        <v>228</v>
      </c>
      <c r="AK897" s="4">
        <v>23</v>
      </c>
      <c r="AL897" s="4">
        <v>0</v>
      </c>
      <c r="AM897" s="4" t="s">
        <v>228</v>
      </c>
      <c r="AN897" s="4" t="s">
        <v>228</v>
      </c>
      <c r="AO897" s="4" t="s">
        <v>228</v>
      </c>
      <c r="AP897" s="4" t="s">
        <v>230</v>
      </c>
      <c r="AQ897" s="4" t="s">
        <v>193</v>
      </c>
      <c r="AR897" s="4" t="s">
        <v>193</v>
      </c>
      <c r="AS897" s="4" t="s">
        <v>193</v>
      </c>
      <c r="AT897" s="4" t="s">
        <v>193</v>
      </c>
      <c r="AU897" s="4" t="s">
        <v>228</v>
      </c>
      <c r="AV897" s="4" t="s">
        <v>228</v>
      </c>
      <c r="AW897" s="4" t="s">
        <v>228</v>
      </c>
      <c r="AX897" s="4">
        <v>-27515.54</v>
      </c>
      <c r="AY897" s="4">
        <v>0</v>
      </c>
      <c r="AZ897" s="4">
        <v>1</v>
      </c>
      <c r="BA897" s="4" t="s">
        <v>228</v>
      </c>
      <c r="BB897" s="4">
        <v>1</v>
      </c>
      <c r="BC897" s="4">
        <v>0</v>
      </c>
      <c r="BD897" s="4">
        <v>-27515.54</v>
      </c>
      <c r="BE897" s="4" t="s">
        <v>30</v>
      </c>
    </row>
    <row r="898" spans="3:57" x14ac:dyDescent="0.25">
      <c r="C898" s="4">
        <v>1617</v>
      </c>
      <c r="D898" s="4">
        <v>256404</v>
      </c>
      <c r="E898" s="4" t="s">
        <v>193</v>
      </c>
      <c r="F898" s="4" t="s">
        <v>13781</v>
      </c>
      <c r="G898" s="4" t="s">
        <v>13774</v>
      </c>
      <c r="H898" s="4" t="s">
        <v>13774</v>
      </c>
      <c r="I898" s="4" t="s">
        <v>193</v>
      </c>
      <c r="J898" s="4" t="s">
        <v>228</v>
      </c>
      <c r="K898" s="4">
        <v>-20.979999999995901</v>
      </c>
      <c r="L898" s="4">
        <v>0</v>
      </c>
      <c r="M898" s="4">
        <v>0</v>
      </c>
      <c r="N898" s="4" t="s">
        <v>13397</v>
      </c>
      <c r="O898" s="4" t="s">
        <v>12788</v>
      </c>
      <c r="P898" s="4" t="s">
        <v>12788</v>
      </c>
      <c r="Q898" s="4" t="s">
        <v>12789</v>
      </c>
      <c r="R898" s="4" t="s">
        <v>193</v>
      </c>
      <c r="S898" s="4" t="s">
        <v>12979</v>
      </c>
      <c r="T898" s="4" t="s">
        <v>1658</v>
      </c>
      <c r="U898" s="4" t="s">
        <v>36</v>
      </c>
      <c r="V898" s="4" t="s">
        <v>1028</v>
      </c>
      <c r="W898" s="4" t="s">
        <v>36</v>
      </c>
      <c r="X898" s="4" t="s">
        <v>1658</v>
      </c>
      <c r="Y898" s="4">
        <v>22</v>
      </c>
      <c r="Z898" s="4" t="s">
        <v>30</v>
      </c>
      <c r="AA898" s="4">
        <v>148</v>
      </c>
      <c r="AB898" s="4" t="s">
        <v>300</v>
      </c>
      <c r="AC898" s="4" t="s">
        <v>229</v>
      </c>
      <c r="AD898" s="4">
        <v>13</v>
      </c>
      <c r="AE898" s="4">
        <v>291</v>
      </c>
      <c r="AF898" s="4">
        <v>3577</v>
      </c>
      <c r="AG898" s="4">
        <v>8372</v>
      </c>
      <c r="AH898" s="4" t="s">
        <v>896</v>
      </c>
      <c r="AI898" s="4">
        <v>69</v>
      </c>
      <c r="AJ898" s="4" t="s">
        <v>228</v>
      </c>
      <c r="AK898" s="4">
        <v>21</v>
      </c>
      <c r="AL898" s="4">
        <v>0</v>
      </c>
      <c r="AM898" s="4" t="s">
        <v>228</v>
      </c>
      <c r="AN898" s="4" t="s">
        <v>228</v>
      </c>
      <c r="AO898" s="4" t="s">
        <v>228</v>
      </c>
      <c r="AP898" s="4" t="s">
        <v>230</v>
      </c>
      <c r="AQ898" s="4" t="s">
        <v>193</v>
      </c>
      <c r="AR898" s="4" t="s">
        <v>193</v>
      </c>
      <c r="AS898" s="4" t="s">
        <v>193</v>
      </c>
      <c r="AT898" s="4" t="s">
        <v>193</v>
      </c>
      <c r="AU898" s="4" t="s">
        <v>228</v>
      </c>
      <c r="AV898" s="4" t="s">
        <v>228</v>
      </c>
      <c r="AW898" s="4" t="s">
        <v>228</v>
      </c>
      <c r="AX898" s="4">
        <v>-20.979999999995901</v>
      </c>
      <c r="AY898" s="4">
        <v>0</v>
      </c>
      <c r="AZ898" s="4">
        <v>1</v>
      </c>
      <c r="BA898" s="4" t="s">
        <v>228</v>
      </c>
      <c r="BB898" s="4">
        <v>1</v>
      </c>
      <c r="BC898" s="4">
        <v>0</v>
      </c>
      <c r="BD898" s="4">
        <v>-20.979999999995901</v>
      </c>
      <c r="BE898" s="4" t="s">
        <v>30</v>
      </c>
    </row>
    <row r="899" spans="3:57" x14ac:dyDescent="0.25">
      <c r="C899" s="4">
        <v>1616</v>
      </c>
      <c r="D899" s="4">
        <v>256403</v>
      </c>
      <c r="E899" s="4" t="s">
        <v>193</v>
      </c>
      <c r="F899" s="4" t="s">
        <v>13782</v>
      </c>
      <c r="G899" s="4" t="s">
        <v>13774</v>
      </c>
      <c r="H899" s="4" t="s">
        <v>13774</v>
      </c>
      <c r="I899" s="4" t="s">
        <v>193</v>
      </c>
      <c r="J899" s="4" t="s">
        <v>228</v>
      </c>
      <c r="K899" s="4">
        <v>-46.350000000005799</v>
      </c>
      <c r="L899" s="4">
        <v>0</v>
      </c>
      <c r="M899" s="4">
        <v>0</v>
      </c>
      <c r="N899" s="4" t="s">
        <v>13397</v>
      </c>
      <c r="O899" s="4" t="s">
        <v>12788</v>
      </c>
      <c r="P899" s="4" t="s">
        <v>12788</v>
      </c>
      <c r="Q899" s="4" t="s">
        <v>12789</v>
      </c>
      <c r="R899" s="4" t="s">
        <v>193</v>
      </c>
      <c r="S899" s="4" t="s">
        <v>12979</v>
      </c>
      <c r="T899" s="4" t="s">
        <v>1658</v>
      </c>
      <c r="U899" s="4" t="s">
        <v>36</v>
      </c>
      <c r="V899" s="4" t="s">
        <v>1028</v>
      </c>
      <c r="W899" s="4" t="s">
        <v>36</v>
      </c>
      <c r="X899" s="4" t="s">
        <v>1658</v>
      </c>
      <c r="Y899" s="4">
        <v>22</v>
      </c>
      <c r="Z899" s="4" t="s">
        <v>30</v>
      </c>
      <c r="AA899" s="4">
        <v>148</v>
      </c>
      <c r="AB899" s="4" t="s">
        <v>300</v>
      </c>
      <c r="AC899" s="4" t="s">
        <v>229</v>
      </c>
      <c r="AD899" s="4">
        <v>13</v>
      </c>
      <c r="AE899" s="4">
        <v>291</v>
      </c>
      <c r="AF899" s="4">
        <v>3577</v>
      </c>
      <c r="AG899" s="4">
        <v>8372</v>
      </c>
      <c r="AH899" s="4" t="s">
        <v>897</v>
      </c>
      <c r="AI899" s="4">
        <v>69</v>
      </c>
      <c r="AJ899" s="4" t="s">
        <v>228</v>
      </c>
      <c r="AK899" s="4">
        <v>21</v>
      </c>
      <c r="AL899" s="4">
        <v>0</v>
      </c>
      <c r="AM899" s="4" t="s">
        <v>228</v>
      </c>
      <c r="AN899" s="4" t="s">
        <v>228</v>
      </c>
      <c r="AO899" s="4" t="s">
        <v>228</v>
      </c>
      <c r="AP899" s="4" t="s">
        <v>230</v>
      </c>
      <c r="AQ899" s="4" t="s">
        <v>193</v>
      </c>
      <c r="AR899" s="4" t="s">
        <v>193</v>
      </c>
      <c r="AS899" s="4" t="s">
        <v>193</v>
      </c>
      <c r="AT899" s="4" t="s">
        <v>193</v>
      </c>
      <c r="AU899" s="4" t="s">
        <v>228</v>
      </c>
      <c r="AV899" s="4" t="s">
        <v>228</v>
      </c>
      <c r="AW899" s="4" t="s">
        <v>228</v>
      </c>
      <c r="AX899" s="4">
        <v>-46.350000000005799</v>
      </c>
      <c r="AY899" s="4">
        <v>0</v>
      </c>
      <c r="AZ899" s="4">
        <v>1</v>
      </c>
      <c r="BA899" s="4" t="s">
        <v>228</v>
      </c>
      <c r="BB899" s="4">
        <v>1</v>
      </c>
      <c r="BC899" s="4">
        <v>0</v>
      </c>
      <c r="BD899" s="4">
        <v>-46.350000000005799</v>
      </c>
      <c r="BE899" s="4" t="s">
        <v>30</v>
      </c>
    </row>
    <row r="900" spans="3:57" x14ac:dyDescent="0.25">
      <c r="C900" s="4">
        <v>1961</v>
      </c>
      <c r="D900" s="4">
        <v>256643</v>
      </c>
      <c r="E900" s="4" t="s">
        <v>193</v>
      </c>
      <c r="F900" s="4" t="s">
        <v>13783</v>
      </c>
      <c r="G900" s="4" t="s">
        <v>13774</v>
      </c>
      <c r="H900" s="4" t="s">
        <v>13774</v>
      </c>
      <c r="I900" s="4" t="s">
        <v>193</v>
      </c>
      <c r="J900" s="4" t="s">
        <v>228</v>
      </c>
      <c r="K900" s="4">
        <v>4625</v>
      </c>
      <c r="L900" s="4">
        <v>0</v>
      </c>
      <c r="M900" s="4">
        <v>0</v>
      </c>
      <c r="N900" s="4" t="s">
        <v>13109</v>
      </c>
      <c r="O900" s="4" t="s">
        <v>12788</v>
      </c>
      <c r="P900" s="4" t="s">
        <v>12788</v>
      </c>
      <c r="Q900" s="4" t="s">
        <v>12789</v>
      </c>
      <c r="R900" s="4" t="s">
        <v>193</v>
      </c>
      <c r="S900" s="4" t="s">
        <v>12979</v>
      </c>
      <c r="T900" s="4" t="s">
        <v>1658</v>
      </c>
      <c r="U900" s="4" t="s">
        <v>36</v>
      </c>
      <c r="V900" s="4" t="s">
        <v>1028</v>
      </c>
      <c r="W900" s="4" t="s">
        <v>36</v>
      </c>
      <c r="X900" s="4" t="s">
        <v>1658</v>
      </c>
      <c r="Y900" s="4">
        <v>11</v>
      </c>
      <c r="Z900" s="4" t="s">
        <v>30</v>
      </c>
      <c r="AA900" s="4">
        <v>148</v>
      </c>
      <c r="AB900" s="4" t="s">
        <v>300</v>
      </c>
      <c r="AC900" s="4" t="s">
        <v>229</v>
      </c>
      <c r="AD900" s="4">
        <v>13</v>
      </c>
      <c r="AE900" s="4">
        <v>291</v>
      </c>
      <c r="AF900" s="4">
        <v>3577</v>
      </c>
      <c r="AG900" s="4">
        <v>8372</v>
      </c>
      <c r="AH900" s="4" t="s">
        <v>894</v>
      </c>
      <c r="AI900" s="4">
        <v>299</v>
      </c>
      <c r="AJ900" s="4" t="s">
        <v>228</v>
      </c>
      <c r="AK900" s="4">
        <v>7</v>
      </c>
      <c r="AL900" s="4">
        <v>0</v>
      </c>
      <c r="AM900" s="4">
        <v>10512</v>
      </c>
      <c r="AN900" s="4" t="s">
        <v>57</v>
      </c>
      <c r="AO900" s="4" t="s">
        <v>56</v>
      </c>
      <c r="AP900" s="4" t="s">
        <v>230</v>
      </c>
      <c r="AQ900" s="4" t="s">
        <v>193</v>
      </c>
      <c r="AR900" s="4" t="s">
        <v>193</v>
      </c>
      <c r="AS900" s="4" t="s">
        <v>193</v>
      </c>
      <c r="AT900" s="4" t="s">
        <v>193</v>
      </c>
      <c r="AU900" s="4" t="s">
        <v>228</v>
      </c>
      <c r="AV900" s="4" t="s">
        <v>228</v>
      </c>
      <c r="AW900" s="4" t="s">
        <v>228</v>
      </c>
      <c r="AX900" s="4">
        <v>4625</v>
      </c>
      <c r="AY900" s="4">
        <v>0</v>
      </c>
      <c r="AZ900" s="4">
        <v>1</v>
      </c>
      <c r="BA900" s="4" t="s">
        <v>228</v>
      </c>
      <c r="BB900" s="4">
        <v>1</v>
      </c>
      <c r="BC900" s="4">
        <v>0</v>
      </c>
      <c r="BD900" s="4">
        <v>4625</v>
      </c>
      <c r="BE900" s="4" t="s">
        <v>30</v>
      </c>
    </row>
    <row r="901" spans="3:57" x14ac:dyDescent="0.25">
      <c r="C901" s="4">
        <v>1960</v>
      </c>
      <c r="D901" s="4">
        <v>256642</v>
      </c>
      <c r="E901" s="4" t="s">
        <v>193</v>
      </c>
      <c r="F901" s="4" t="s">
        <v>13784</v>
      </c>
      <c r="G901" s="4" t="s">
        <v>13774</v>
      </c>
      <c r="H901" s="4" t="s">
        <v>13774</v>
      </c>
      <c r="I901" s="4" t="s">
        <v>193</v>
      </c>
      <c r="J901" s="4" t="s">
        <v>228</v>
      </c>
      <c r="K901" s="4">
        <v>-200200</v>
      </c>
      <c r="L901" s="4">
        <v>0</v>
      </c>
      <c r="M901" s="4">
        <v>0</v>
      </c>
      <c r="N901" s="4" t="s">
        <v>13193</v>
      </c>
      <c r="O901" s="4" t="s">
        <v>12788</v>
      </c>
      <c r="P901" s="4" t="s">
        <v>12788</v>
      </c>
      <c r="Q901" s="4" t="s">
        <v>12789</v>
      </c>
      <c r="R901" s="4" t="s">
        <v>193</v>
      </c>
      <c r="S901" s="4" t="s">
        <v>12979</v>
      </c>
      <c r="T901" s="4" t="s">
        <v>1658</v>
      </c>
      <c r="U901" s="4" t="s">
        <v>36</v>
      </c>
      <c r="V901" s="4" t="s">
        <v>1028</v>
      </c>
      <c r="W901" s="4" t="s">
        <v>36</v>
      </c>
      <c r="X901" s="4" t="s">
        <v>1658</v>
      </c>
      <c r="Y901" s="4">
        <v>298</v>
      </c>
      <c r="Z901" s="4" t="s">
        <v>30</v>
      </c>
      <c r="AA901" s="4">
        <v>148</v>
      </c>
      <c r="AB901" s="4" t="s">
        <v>300</v>
      </c>
      <c r="AC901" s="4" t="s">
        <v>229</v>
      </c>
      <c r="AD901" s="4">
        <v>13</v>
      </c>
      <c r="AE901" s="4">
        <v>291</v>
      </c>
      <c r="AF901" s="4">
        <v>3577</v>
      </c>
      <c r="AG901" s="4">
        <v>8372</v>
      </c>
      <c r="AH901" s="4" t="s">
        <v>895</v>
      </c>
      <c r="AI901" s="4">
        <v>60</v>
      </c>
      <c r="AJ901" s="4" t="s">
        <v>228</v>
      </c>
      <c r="AK901" s="4">
        <v>20</v>
      </c>
      <c r="AL901" s="4">
        <v>0</v>
      </c>
      <c r="AM901" s="4" t="s">
        <v>228</v>
      </c>
      <c r="AN901" s="4" t="s">
        <v>228</v>
      </c>
      <c r="AO901" s="4" t="s">
        <v>228</v>
      </c>
      <c r="AP901" s="4" t="s">
        <v>230</v>
      </c>
      <c r="AQ901" s="4" t="s">
        <v>193</v>
      </c>
      <c r="AR901" s="4" t="s">
        <v>193</v>
      </c>
      <c r="AS901" s="4" t="s">
        <v>193</v>
      </c>
      <c r="AT901" s="4" t="s">
        <v>193</v>
      </c>
      <c r="AU901" s="4" t="s">
        <v>228</v>
      </c>
      <c r="AV901" s="4" t="s">
        <v>228</v>
      </c>
      <c r="AW901" s="4" t="s">
        <v>228</v>
      </c>
      <c r="AX901" s="4">
        <v>-200200</v>
      </c>
      <c r="AY901" s="4">
        <v>0</v>
      </c>
      <c r="AZ901" s="4">
        <v>1</v>
      </c>
      <c r="BA901" s="4" t="s">
        <v>228</v>
      </c>
      <c r="BB901" s="4">
        <v>1</v>
      </c>
      <c r="BC901" s="4">
        <v>0</v>
      </c>
      <c r="BD901" s="4">
        <v>-200200</v>
      </c>
      <c r="BE901" s="4" t="s">
        <v>30</v>
      </c>
    </row>
    <row r="902" spans="3:57" x14ac:dyDescent="0.25">
      <c r="C902" s="4">
        <v>1959</v>
      </c>
      <c r="D902" s="4">
        <v>256642</v>
      </c>
      <c r="E902" s="4" t="s">
        <v>12942</v>
      </c>
      <c r="F902" s="4" t="s">
        <v>13784</v>
      </c>
      <c r="G902" s="4" t="s">
        <v>13774</v>
      </c>
      <c r="H902" s="4" t="s">
        <v>13774</v>
      </c>
      <c r="I902" s="4" t="s">
        <v>13746</v>
      </c>
      <c r="J902" s="4" t="s">
        <v>228</v>
      </c>
      <c r="K902" s="4">
        <v>200200</v>
      </c>
      <c r="L902" s="4">
        <v>1</v>
      </c>
      <c r="M902" s="4">
        <v>1</v>
      </c>
      <c r="N902" s="4" t="s">
        <v>13193</v>
      </c>
      <c r="O902" s="4" t="s">
        <v>12788</v>
      </c>
      <c r="P902" s="4" t="s">
        <v>12788</v>
      </c>
      <c r="Q902" s="4" t="s">
        <v>12789</v>
      </c>
      <c r="R902" s="4" t="s">
        <v>13746</v>
      </c>
      <c r="S902" s="4" t="s">
        <v>12979</v>
      </c>
      <c r="T902" s="4" t="s">
        <v>1658</v>
      </c>
      <c r="U902" s="4" t="s">
        <v>36</v>
      </c>
      <c r="V902" s="4" t="s">
        <v>1028</v>
      </c>
      <c r="W902" s="4" t="s">
        <v>36</v>
      </c>
      <c r="X902" s="4" t="s">
        <v>1658</v>
      </c>
      <c r="Y902" s="4">
        <v>298</v>
      </c>
      <c r="Z902" s="4" t="s">
        <v>30</v>
      </c>
      <c r="AA902" s="4">
        <v>148</v>
      </c>
      <c r="AB902" s="4" t="s">
        <v>300</v>
      </c>
      <c r="AC902" s="4" t="s">
        <v>229</v>
      </c>
      <c r="AD902" s="4">
        <v>13</v>
      </c>
      <c r="AE902" s="4">
        <v>291</v>
      </c>
      <c r="AF902" s="4">
        <v>3577</v>
      </c>
      <c r="AG902" s="4">
        <v>8372</v>
      </c>
      <c r="AH902" s="4" t="s">
        <v>895</v>
      </c>
      <c r="AI902" s="4">
        <v>60</v>
      </c>
      <c r="AJ902" s="4" t="s">
        <v>228</v>
      </c>
      <c r="AK902" s="4">
        <v>20</v>
      </c>
      <c r="AL902" s="4">
        <v>17595</v>
      </c>
      <c r="AM902" s="4" t="s">
        <v>228</v>
      </c>
      <c r="AN902" s="4" t="s">
        <v>228</v>
      </c>
      <c r="AO902" s="4" t="s">
        <v>228</v>
      </c>
      <c r="AP902" s="4" t="s">
        <v>231</v>
      </c>
      <c r="AQ902" s="4" t="s">
        <v>197</v>
      </c>
      <c r="AR902" s="4" t="s">
        <v>197</v>
      </c>
      <c r="AS902" s="4" t="s">
        <v>197</v>
      </c>
      <c r="AT902" s="4" t="s">
        <v>197</v>
      </c>
      <c r="AU902" s="4" t="s">
        <v>228</v>
      </c>
      <c r="AV902" s="4" t="s">
        <v>228</v>
      </c>
      <c r="AW902" s="4" t="s">
        <v>228</v>
      </c>
      <c r="AX902" s="4">
        <v>200200</v>
      </c>
      <c r="AY902" s="4">
        <v>0</v>
      </c>
      <c r="AZ902" s="4">
        <v>1</v>
      </c>
      <c r="BA902" s="4" t="s">
        <v>228</v>
      </c>
      <c r="BB902" s="4">
        <v>1</v>
      </c>
      <c r="BC902" s="4">
        <v>0</v>
      </c>
      <c r="BD902" s="4">
        <v>200200</v>
      </c>
      <c r="BE902" s="4" t="s">
        <v>30</v>
      </c>
    </row>
    <row r="903" spans="3:57" x14ac:dyDescent="0.25">
      <c r="C903" s="4">
        <v>1955</v>
      </c>
      <c r="D903" s="4">
        <v>256640</v>
      </c>
      <c r="E903" s="4" t="s">
        <v>12942</v>
      </c>
      <c r="F903" s="4" t="s">
        <v>13778</v>
      </c>
      <c r="G903" s="4" t="s">
        <v>13774</v>
      </c>
      <c r="H903" s="4" t="s">
        <v>13774</v>
      </c>
      <c r="I903" s="4" t="s">
        <v>13785</v>
      </c>
      <c r="J903" s="4" t="s">
        <v>228</v>
      </c>
      <c r="K903" s="4">
        <v>-90654.65</v>
      </c>
      <c r="L903" s="4">
        <v>1</v>
      </c>
      <c r="M903" s="4">
        <v>1</v>
      </c>
      <c r="N903" s="4" t="s">
        <v>13119</v>
      </c>
      <c r="O903" s="4" t="s">
        <v>12788</v>
      </c>
      <c r="P903" s="4" t="s">
        <v>12788</v>
      </c>
      <c r="Q903" s="4" t="s">
        <v>12789</v>
      </c>
      <c r="R903" s="4" t="s">
        <v>13785</v>
      </c>
      <c r="S903" s="4" t="s">
        <v>12979</v>
      </c>
      <c r="T903" s="4" t="s">
        <v>1658</v>
      </c>
      <c r="U903" s="4" t="s">
        <v>36</v>
      </c>
      <c r="V903" s="4" t="s">
        <v>1028</v>
      </c>
      <c r="W903" s="4" t="s">
        <v>36</v>
      </c>
      <c r="X903" s="4" t="s">
        <v>1658</v>
      </c>
      <c r="Y903" s="4">
        <v>1057</v>
      </c>
      <c r="Z903" s="4" t="s">
        <v>30</v>
      </c>
      <c r="AA903" s="4">
        <v>148</v>
      </c>
      <c r="AB903" s="4" t="s">
        <v>300</v>
      </c>
      <c r="AC903" s="4" t="s">
        <v>229</v>
      </c>
      <c r="AD903" s="4">
        <v>13</v>
      </c>
      <c r="AE903" s="4">
        <v>291</v>
      </c>
      <c r="AF903" s="4">
        <v>3577</v>
      </c>
      <c r="AG903" s="4">
        <v>8372</v>
      </c>
      <c r="AH903" s="4" t="s">
        <v>898</v>
      </c>
      <c r="AI903" s="4">
        <v>60</v>
      </c>
      <c r="AJ903" s="4" t="s">
        <v>228</v>
      </c>
      <c r="AK903" s="4">
        <v>19</v>
      </c>
      <c r="AL903" s="4">
        <v>18438</v>
      </c>
      <c r="AM903" s="4" t="s">
        <v>228</v>
      </c>
      <c r="AN903" s="4" t="s">
        <v>228</v>
      </c>
      <c r="AO903" s="4" t="s">
        <v>228</v>
      </c>
      <c r="AP903" s="4" t="s">
        <v>231</v>
      </c>
      <c r="AQ903" s="4" t="s">
        <v>197</v>
      </c>
      <c r="AR903" s="4" t="s">
        <v>197</v>
      </c>
      <c r="AS903" s="4" t="s">
        <v>197</v>
      </c>
      <c r="AT903" s="4" t="s">
        <v>197</v>
      </c>
      <c r="AU903" s="4" t="s">
        <v>228</v>
      </c>
      <c r="AV903" s="4" t="s">
        <v>228</v>
      </c>
      <c r="AW903" s="4" t="s">
        <v>228</v>
      </c>
      <c r="AX903" s="4">
        <v>-90654.65</v>
      </c>
      <c r="AY903" s="4">
        <v>0</v>
      </c>
      <c r="AZ903" s="4">
        <v>1</v>
      </c>
      <c r="BA903" s="4" t="s">
        <v>228</v>
      </c>
      <c r="BB903" s="4">
        <v>1</v>
      </c>
      <c r="BC903" s="4">
        <v>0</v>
      </c>
      <c r="BD903" s="4">
        <v>-90654.65</v>
      </c>
      <c r="BE903" s="4" t="s">
        <v>30</v>
      </c>
    </row>
    <row r="904" spans="3:57" x14ac:dyDescent="0.25">
      <c r="C904" s="4">
        <v>1957</v>
      </c>
      <c r="D904" s="4">
        <v>256641</v>
      </c>
      <c r="E904" s="4" t="s">
        <v>12942</v>
      </c>
      <c r="F904" s="4" t="s">
        <v>13777</v>
      </c>
      <c r="G904" s="4" t="s">
        <v>13774</v>
      </c>
      <c r="H904" s="4" t="s">
        <v>13774</v>
      </c>
      <c r="I904" s="4" t="s">
        <v>13747</v>
      </c>
      <c r="J904" s="4" t="s">
        <v>228</v>
      </c>
      <c r="K904" s="4">
        <v>90633.67</v>
      </c>
      <c r="L904" s="4">
        <v>1</v>
      </c>
      <c r="M904" s="4">
        <v>1</v>
      </c>
      <c r="N904" s="4" t="s">
        <v>13193</v>
      </c>
      <c r="O904" s="4" t="s">
        <v>12788</v>
      </c>
      <c r="P904" s="4" t="s">
        <v>12788</v>
      </c>
      <c r="Q904" s="4" t="s">
        <v>12789</v>
      </c>
      <c r="R904" s="4" t="s">
        <v>13747</v>
      </c>
      <c r="S904" s="4" t="s">
        <v>12979</v>
      </c>
      <c r="T904" s="4" t="s">
        <v>1658</v>
      </c>
      <c r="U904" s="4" t="s">
        <v>36</v>
      </c>
      <c r="V904" s="4" t="s">
        <v>1028</v>
      </c>
      <c r="W904" s="4" t="s">
        <v>36</v>
      </c>
      <c r="X904" s="4" t="s">
        <v>1658</v>
      </c>
      <c r="Y904" s="4">
        <v>297</v>
      </c>
      <c r="Z904" s="4" t="s">
        <v>30</v>
      </c>
      <c r="AA904" s="4">
        <v>148</v>
      </c>
      <c r="AB904" s="4" t="s">
        <v>300</v>
      </c>
      <c r="AC904" s="4" t="s">
        <v>229</v>
      </c>
      <c r="AD904" s="4">
        <v>13</v>
      </c>
      <c r="AE904" s="4">
        <v>291</v>
      </c>
      <c r="AF904" s="4">
        <v>3577</v>
      </c>
      <c r="AG904" s="4">
        <v>8372</v>
      </c>
      <c r="AH904" s="4" t="s">
        <v>899</v>
      </c>
      <c r="AI904" s="4">
        <v>60</v>
      </c>
      <c r="AJ904" s="4" t="s">
        <v>228</v>
      </c>
      <c r="AK904" s="4">
        <v>20</v>
      </c>
      <c r="AL904" s="4">
        <v>17594</v>
      </c>
      <c r="AM904" s="4" t="s">
        <v>228</v>
      </c>
      <c r="AN904" s="4" t="s">
        <v>228</v>
      </c>
      <c r="AO904" s="4" t="s">
        <v>228</v>
      </c>
      <c r="AP904" s="4" t="s">
        <v>231</v>
      </c>
      <c r="AQ904" s="4" t="s">
        <v>197</v>
      </c>
      <c r="AR904" s="4" t="s">
        <v>197</v>
      </c>
      <c r="AS904" s="4" t="s">
        <v>197</v>
      </c>
      <c r="AT904" s="4" t="s">
        <v>197</v>
      </c>
      <c r="AU904" s="4" t="s">
        <v>228</v>
      </c>
      <c r="AV904" s="4" t="s">
        <v>228</v>
      </c>
      <c r="AW904" s="4" t="s">
        <v>228</v>
      </c>
      <c r="AX904" s="4">
        <v>90633.67</v>
      </c>
      <c r="AY904" s="4">
        <v>0</v>
      </c>
      <c r="AZ904" s="4">
        <v>1</v>
      </c>
      <c r="BA904" s="4" t="s">
        <v>228</v>
      </c>
      <c r="BB904" s="4">
        <v>1</v>
      </c>
      <c r="BC904" s="4">
        <v>0</v>
      </c>
      <c r="BD904" s="4">
        <v>90633.67</v>
      </c>
      <c r="BE904" s="4" t="s">
        <v>30</v>
      </c>
    </row>
    <row r="905" spans="3:57" x14ac:dyDescent="0.25">
      <c r="C905" s="4">
        <v>1953</v>
      </c>
      <c r="D905" s="4">
        <v>256639</v>
      </c>
      <c r="E905" s="4" t="s">
        <v>12942</v>
      </c>
      <c r="F905" s="4" t="s">
        <v>13776</v>
      </c>
      <c r="G905" s="4" t="s">
        <v>13774</v>
      </c>
      <c r="H905" s="4" t="s">
        <v>13774</v>
      </c>
      <c r="I905" s="4" t="s">
        <v>13786</v>
      </c>
      <c r="J905" s="4" t="s">
        <v>228</v>
      </c>
      <c r="K905" s="4">
        <v>-200246.35</v>
      </c>
      <c r="L905" s="4">
        <v>1</v>
      </c>
      <c r="M905" s="4">
        <v>1</v>
      </c>
      <c r="N905" s="4" t="s">
        <v>13119</v>
      </c>
      <c r="O905" s="4" t="s">
        <v>12788</v>
      </c>
      <c r="P905" s="4" t="s">
        <v>12788</v>
      </c>
      <c r="Q905" s="4" t="s">
        <v>12789</v>
      </c>
      <c r="R905" s="4" t="s">
        <v>13786</v>
      </c>
      <c r="S905" s="4" t="s">
        <v>12979</v>
      </c>
      <c r="T905" s="4" t="s">
        <v>1658</v>
      </c>
      <c r="U905" s="4" t="s">
        <v>36</v>
      </c>
      <c r="V905" s="4" t="s">
        <v>1028</v>
      </c>
      <c r="W905" s="4" t="s">
        <v>36</v>
      </c>
      <c r="X905" s="4" t="s">
        <v>1658</v>
      </c>
      <c r="Y905" s="4">
        <v>1058</v>
      </c>
      <c r="Z905" s="4" t="s">
        <v>30</v>
      </c>
      <c r="AA905" s="4">
        <v>148</v>
      </c>
      <c r="AB905" s="4" t="s">
        <v>300</v>
      </c>
      <c r="AC905" s="4" t="s">
        <v>229</v>
      </c>
      <c r="AD905" s="4">
        <v>13</v>
      </c>
      <c r="AE905" s="4">
        <v>291</v>
      </c>
      <c r="AF905" s="4">
        <v>3577</v>
      </c>
      <c r="AG905" s="4">
        <v>8372</v>
      </c>
      <c r="AH905" s="4" t="s">
        <v>902</v>
      </c>
      <c r="AI905" s="4">
        <v>60</v>
      </c>
      <c r="AJ905" s="4" t="s">
        <v>228</v>
      </c>
      <c r="AK905" s="4">
        <v>19</v>
      </c>
      <c r="AL905" s="4">
        <v>18440</v>
      </c>
      <c r="AM905" s="4" t="s">
        <v>228</v>
      </c>
      <c r="AN905" s="4" t="s">
        <v>228</v>
      </c>
      <c r="AO905" s="4" t="s">
        <v>228</v>
      </c>
      <c r="AP905" s="4" t="s">
        <v>231</v>
      </c>
      <c r="AQ905" s="4" t="s">
        <v>197</v>
      </c>
      <c r="AR905" s="4" t="s">
        <v>197</v>
      </c>
      <c r="AS905" s="4" t="s">
        <v>197</v>
      </c>
      <c r="AT905" s="4" t="s">
        <v>197</v>
      </c>
      <c r="AU905" s="4" t="s">
        <v>228</v>
      </c>
      <c r="AV905" s="4" t="s">
        <v>228</v>
      </c>
      <c r="AW905" s="4" t="s">
        <v>228</v>
      </c>
      <c r="AX905" s="4">
        <v>-200246.35</v>
      </c>
      <c r="AY905" s="4">
        <v>0</v>
      </c>
      <c r="AZ905" s="4">
        <v>1</v>
      </c>
      <c r="BA905" s="4" t="s">
        <v>228</v>
      </c>
      <c r="BB905" s="4">
        <v>1</v>
      </c>
      <c r="BC905" s="4">
        <v>0</v>
      </c>
      <c r="BD905" s="4">
        <v>-200246.35</v>
      </c>
      <c r="BE905" s="4" t="s">
        <v>30</v>
      </c>
    </row>
    <row r="906" spans="3:57" x14ac:dyDescent="0.25">
      <c r="C906" s="4">
        <v>484</v>
      </c>
      <c r="D906" s="4">
        <v>255572</v>
      </c>
      <c r="E906" s="4" t="s">
        <v>193</v>
      </c>
      <c r="F906" s="4" t="s">
        <v>13787</v>
      </c>
      <c r="G906" s="4" t="s">
        <v>13768</v>
      </c>
      <c r="H906" s="4" t="s">
        <v>13768</v>
      </c>
      <c r="I906" s="4" t="s">
        <v>193</v>
      </c>
      <c r="J906" s="4" t="s">
        <v>228</v>
      </c>
      <c r="K906" s="4">
        <v>86783.06</v>
      </c>
      <c r="L906" s="4">
        <v>0</v>
      </c>
      <c r="M906" s="4">
        <v>0</v>
      </c>
      <c r="N906" s="4" t="s">
        <v>13091</v>
      </c>
      <c r="O906" s="4" t="s">
        <v>12788</v>
      </c>
      <c r="P906" s="4" t="s">
        <v>12788</v>
      </c>
      <c r="Q906" s="4" t="s">
        <v>12789</v>
      </c>
      <c r="R906" s="4" t="s">
        <v>193</v>
      </c>
      <c r="S906" s="4" t="s">
        <v>12790</v>
      </c>
      <c r="T906" s="4" t="s">
        <v>1657</v>
      </c>
      <c r="U906" s="4" t="s">
        <v>36</v>
      </c>
      <c r="V906" s="4" t="s">
        <v>1025</v>
      </c>
      <c r="W906" s="4" t="s">
        <v>36</v>
      </c>
      <c r="X906" s="4" t="s">
        <v>12791</v>
      </c>
      <c r="Y906" s="4">
        <v>62</v>
      </c>
      <c r="Z906" s="4" t="s">
        <v>13740</v>
      </c>
      <c r="AA906" s="4">
        <v>8</v>
      </c>
      <c r="AB906" s="4" t="s">
        <v>867</v>
      </c>
      <c r="AC906" s="4" t="s">
        <v>229</v>
      </c>
      <c r="AD906" s="4">
        <v>22</v>
      </c>
      <c r="AE906" s="4">
        <v>291</v>
      </c>
      <c r="AF906" s="4">
        <v>3575</v>
      </c>
      <c r="AG906" s="4">
        <v>8374</v>
      </c>
      <c r="AH906" s="4" t="s">
        <v>904</v>
      </c>
      <c r="AI906" s="4">
        <v>1946</v>
      </c>
      <c r="AJ906" s="4" t="s">
        <v>228</v>
      </c>
      <c r="AK906" s="4">
        <v>22</v>
      </c>
      <c r="AL906" s="4">
        <v>0</v>
      </c>
      <c r="AM906" s="4" t="s">
        <v>228</v>
      </c>
      <c r="AN906" s="4" t="s">
        <v>228</v>
      </c>
      <c r="AO906" s="4" t="s">
        <v>228</v>
      </c>
      <c r="AP906" s="4" t="s">
        <v>230</v>
      </c>
      <c r="AQ906" s="4" t="s">
        <v>193</v>
      </c>
      <c r="AR906" s="4" t="s">
        <v>193</v>
      </c>
      <c r="AS906" s="4" t="s">
        <v>193</v>
      </c>
      <c r="AT906" s="4" t="s">
        <v>193</v>
      </c>
      <c r="AU906" s="4" t="s">
        <v>228</v>
      </c>
      <c r="AV906" s="4" t="s">
        <v>228</v>
      </c>
      <c r="AW906" s="4" t="s">
        <v>228</v>
      </c>
      <c r="AX906" s="4">
        <v>86783.06</v>
      </c>
      <c r="AY906" s="4">
        <v>0</v>
      </c>
      <c r="AZ906" s="4">
        <v>1</v>
      </c>
      <c r="BA906" s="4" t="s">
        <v>228</v>
      </c>
      <c r="BB906" s="4">
        <v>0.86370000000000002</v>
      </c>
      <c r="BC906" s="4">
        <v>0</v>
      </c>
      <c r="BD906" s="4">
        <v>74954.528921999998</v>
      </c>
      <c r="BE906" s="4" t="s">
        <v>30</v>
      </c>
    </row>
    <row r="907" spans="3:57" x14ac:dyDescent="0.25">
      <c r="C907" s="4">
        <v>1760</v>
      </c>
      <c r="D907" s="4">
        <v>256514</v>
      </c>
      <c r="E907" s="4" t="s">
        <v>193</v>
      </c>
      <c r="F907" s="4" t="s">
        <v>13788</v>
      </c>
      <c r="G907" s="4" t="s">
        <v>13768</v>
      </c>
      <c r="H907" s="4" t="s">
        <v>13768</v>
      </c>
      <c r="I907" s="4" t="s">
        <v>193</v>
      </c>
      <c r="J907" s="4" t="s">
        <v>228</v>
      </c>
      <c r="K907" s="4">
        <v>237250.36</v>
      </c>
      <c r="L907" s="4">
        <v>0</v>
      </c>
      <c r="M907" s="4">
        <v>0</v>
      </c>
      <c r="N907" s="4" t="s">
        <v>13119</v>
      </c>
      <c r="O907" s="4" t="s">
        <v>12788</v>
      </c>
      <c r="P907" s="4" t="s">
        <v>12788</v>
      </c>
      <c r="Q907" s="4" t="s">
        <v>12789</v>
      </c>
      <c r="R907" s="4" t="s">
        <v>193</v>
      </c>
      <c r="S907" s="4" t="s">
        <v>12979</v>
      </c>
      <c r="T907" s="4" t="s">
        <v>1658</v>
      </c>
      <c r="U907" s="4" t="s">
        <v>36</v>
      </c>
      <c r="V907" s="4" t="s">
        <v>1028</v>
      </c>
      <c r="W907" s="4" t="s">
        <v>36</v>
      </c>
      <c r="X907" s="4" t="s">
        <v>1658</v>
      </c>
      <c r="Y907" s="4">
        <v>1049</v>
      </c>
      <c r="Z907" s="4" t="s">
        <v>12845</v>
      </c>
      <c r="AA907" s="4">
        <v>127</v>
      </c>
      <c r="AB907" s="4" t="s">
        <v>302</v>
      </c>
      <c r="AC907" s="4" t="s">
        <v>229</v>
      </c>
      <c r="AD907" s="4">
        <v>13</v>
      </c>
      <c r="AE907" s="4">
        <v>291</v>
      </c>
      <c r="AF907" s="4">
        <v>3577</v>
      </c>
      <c r="AG907" s="4">
        <v>8373</v>
      </c>
      <c r="AH907" s="4" t="s">
        <v>905</v>
      </c>
      <c r="AI907" s="4">
        <v>60</v>
      </c>
      <c r="AJ907" s="4" t="s">
        <v>228</v>
      </c>
      <c r="AK907" s="4">
        <v>19</v>
      </c>
      <c r="AL907" s="4">
        <v>0</v>
      </c>
      <c r="AM907" s="4" t="s">
        <v>228</v>
      </c>
      <c r="AN907" s="4" t="s">
        <v>228</v>
      </c>
      <c r="AO907" s="4" t="s">
        <v>228</v>
      </c>
      <c r="AP907" s="4" t="s">
        <v>230</v>
      </c>
      <c r="AQ907" s="4" t="s">
        <v>193</v>
      </c>
      <c r="AR907" s="4" t="s">
        <v>193</v>
      </c>
      <c r="AS907" s="4" t="s">
        <v>193</v>
      </c>
      <c r="AT907" s="4" t="s">
        <v>193</v>
      </c>
      <c r="AU907" s="4" t="s">
        <v>228</v>
      </c>
      <c r="AV907" s="4" t="s">
        <v>228</v>
      </c>
      <c r="AW907" s="4" t="s">
        <v>228</v>
      </c>
      <c r="AX907" s="4">
        <v>237250.36</v>
      </c>
      <c r="AY907" s="4">
        <v>0</v>
      </c>
      <c r="AZ907" s="4">
        <v>1</v>
      </c>
      <c r="BA907" s="4" t="s">
        <v>228</v>
      </c>
      <c r="BB907" s="4">
        <v>0.7762</v>
      </c>
      <c r="BC907" s="4">
        <v>0</v>
      </c>
      <c r="BD907" s="4">
        <v>184153.72943199999</v>
      </c>
      <c r="BE907" s="4" t="s">
        <v>30</v>
      </c>
    </row>
    <row r="908" spans="3:57" x14ac:dyDescent="0.25">
      <c r="C908" s="4">
        <v>567</v>
      </c>
      <c r="D908" s="4">
        <v>255655</v>
      </c>
      <c r="E908" s="4" t="s">
        <v>193</v>
      </c>
      <c r="F908" s="4" t="s">
        <v>13789</v>
      </c>
      <c r="G908" s="4" t="s">
        <v>13768</v>
      </c>
      <c r="H908" s="4" t="s">
        <v>13768</v>
      </c>
      <c r="I908" s="4" t="s">
        <v>193</v>
      </c>
      <c r="J908" s="4" t="s">
        <v>228</v>
      </c>
      <c r="K908" s="4">
        <v>-526260</v>
      </c>
      <c r="L908" s="4">
        <v>0</v>
      </c>
      <c r="M908" s="4">
        <v>0</v>
      </c>
      <c r="N908" s="4" t="s">
        <v>13089</v>
      </c>
      <c r="O908" s="4" t="s">
        <v>12788</v>
      </c>
      <c r="P908" s="4" t="s">
        <v>12788</v>
      </c>
      <c r="Q908" s="4" t="s">
        <v>12789</v>
      </c>
      <c r="R908" s="4" t="s">
        <v>193</v>
      </c>
      <c r="S908" s="4" t="s">
        <v>12790</v>
      </c>
      <c r="T908" s="4" t="s">
        <v>1657</v>
      </c>
      <c r="U908" s="4" t="s">
        <v>36</v>
      </c>
      <c r="V908" s="4" t="s">
        <v>1025</v>
      </c>
      <c r="W908" s="4" t="s">
        <v>36</v>
      </c>
      <c r="X908" s="4" t="s">
        <v>12791</v>
      </c>
      <c r="Y908" s="4">
        <v>53</v>
      </c>
      <c r="Z908" s="4" t="s">
        <v>30</v>
      </c>
      <c r="AA908" s="4">
        <v>148</v>
      </c>
      <c r="AB908" s="4" t="s">
        <v>248</v>
      </c>
      <c r="AC908" s="4" t="s">
        <v>229</v>
      </c>
      <c r="AD908" s="4">
        <v>22</v>
      </c>
      <c r="AE908" s="4">
        <v>291</v>
      </c>
      <c r="AF908" s="4">
        <v>3575</v>
      </c>
      <c r="AG908" s="4">
        <v>8383</v>
      </c>
      <c r="AH908" s="4" t="s">
        <v>908</v>
      </c>
      <c r="AI908" s="4">
        <v>1946</v>
      </c>
      <c r="AJ908" s="4" t="s">
        <v>228</v>
      </c>
      <c r="AK908" s="4">
        <v>23</v>
      </c>
      <c r="AL908" s="4">
        <v>0</v>
      </c>
      <c r="AM908" s="4" t="s">
        <v>228</v>
      </c>
      <c r="AN908" s="4" t="s">
        <v>228</v>
      </c>
      <c r="AO908" s="4" t="s">
        <v>228</v>
      </c>
      <c r="AP908" s="4" t="s">
        <v>230</v>
      </c>
      <c r="AQ908" s="4" t="s">
        <v>193</v>
      </c>
      <c r="AR908" s="4" t="s">
        <v>193</v>
      </c>
      <c r="AS908" s="4" t="s">
        <v>193</v>
      </c>
      <c r="AT908" s="4" t="s">
        <v>193</v>
      </c>
      <c r="AU908" s="4" t="s">
        <v>228</v>
      </c>
      <c r="AV908" s="4" t="s">
        <v>228</v>
      </c>
      <c r="AW908" s="4" t="s">
        <v>228</v>
      </c>
      <c r="AX908" s="4">
        <v>-526260</v>
      </c>
      <c r="AY908" s="4">
        <v>0</v>
      </c>
      <c r="AZ908" s="4">
        <v>1</v>
      </c>
      <c r="BA908" s="4" t="s">
        <v>228</v>
      </c>
      <c r="BB908" s="4">
        <v>1</v>
      </c>
      <c r="BC908" s="4">
        <v>0</v>
      </c>
      <c r="BD908" s="4">
        <v>-526260</v>
      </c>
      <c r="BE908" s="4" t="s">
        <v>30</v>
      </c>
    </row>
    <row r="909" spans="3:57" x14ac:dyDescent="0.25">
      <c r="C909" s="4">
        <v>568</v>
      </c>
      <c r="D909" s="4">
        <v>255656</v>
      </c>
      <c r="E909" s="4" t="s">
        <v>193</v>
      </c>
      <c r="F909" s="4" t="s">
        <v>13790</v>
      </c>
      <c r="G909" s="4" t="s">
        <v>13768</v>
      </c>
      <c r="H909" s="4" t="s">
        <v>13768</v>
      </c>
      <c r="I909" s="4" t="s">
        <v>193</v>
      </c>
      <c r="J909" s="4" t="s">
        <v>228</v>
      </c>
      <c r="K909" s="4">
        <v>-76093.990000000005</v>
      </c>
      <c r="L909" s="4">
        <v>0</v>
      </c>
      <c r="M909" s="4">
        <v>0</v>
      </c>
      <c r="N909" s="4" t="s">
        <v>13089</v>
      </c>
      <c r="O909" s="4" t="s">
        <v>12788</v>
      </c>
      <c r="P909" s="4" t="s">
        <v>12788</v>
      </c>
      <c r="Q909" s="4" t="s">
        <v>12789</v>
      </c>
      <c r="R909" s="4" t="s">
        <v>193</v>
      </c>
      <c r="S909" s="4" t="s">
        <v>12790</v>
      </c>
      <c r="T909" s="4" t="s">
        <v>1657</v>
      </c>
      <c r="U909" s="4" t="s">
        <v>36</v>
      </c>
      <c r="V909" s="4" t="s">
        <v>1025</v>
      </c>
      <c r="W909" s="4" t="s">
        <v>36</v>
      </c>
      <c r="X909" s="4" t="s">
        <v>12791</v>
      </c>
      <c r="Y909" s="4">
        <v>53</v>
      </c>
      <c r="Z909" s="4" t="s">
        <v>30</v>
      </c>
      <c r="AA909" s="4">
        <v>148</v>
      </c>
      <c r="AB909" s="4" t="s">
        <v>248</v>
      </c>
      <c r="AC909" s="4" t="s">
        <v>229</v>
      </c>
      <c r="AD909" s="4">
        <v>22</v>
      </c>
      <c r="AE909" s="4">
        <v>291</v>
      </c>
      <c r="AF909" s="4">
        <v>3575</v>
      </c>
      <c r="AG909" s="4">
        <v>8383</v>
      </c>
      <c r="AH909" s="4" t="s">
        <v>907</v>
      </c>
      <c r="AI909" s="4">
        <v>1946</v>
      </c>
      <c r="AJ909" s="4" t="s">
        <v>228</v>
      </c>
      <c r="AK909" s="4">
        <v>23</v>
      </c>
      <c r="AL909" s="4">
        <v>0</v>
      </c>
      <c r="AM909" s="4" t="s">
        <v>228</v>
      </c>
      <c r="AN909" s="4" t="s">
        <v>228</v>
      </c>
      <c r="AO909" s="4" t="s">
        <v>228</v>
      </c>
      <c r="AP909" s="4" t="s">
        <v>230</v>
      </c>
      <c r="AQ909" s="4" t="s">
        <v>193</v>
      </c>
      <c r="AR909" s="4" t="s">
        <v>193</v>
      </c>
      <c r="AS909" s="4" t="s">
        <v>193</v>
      </c>
      <c r="AT909" s="4" t="s">
        <v>193</v>
      </c>
      <c r="AU909" s="4" t="s">
        <v>228</v>
      </c>
      <c r="AV909" s="4" t="s">
        <v>228</v>
      </c>
      <c r="AW909" s="4" t="s">
        <v>228</v>
      </c>
      <c r="AX909" s="4">
        <v>-76093.990000000005</v>
      </c>
      <c r="AY909" s="4">
        <v>0</v>
      </c>
      <c r="AZ909" s="4">
        <v>1</v>
      </c>
      <c r="BA909" s="4" t="s">
        <v>228</v>
      </c>
      <c r="BB909" s="4">
        <v>1</v>
      </c>
      <c r="BC909" s="4">
        <v>0</v>
      </c>
      <c r="BD909" s="4">
        <v>-76093.990000000005</v>
      </c>
      <c r="BE909" s="4" t="s">
        <v>30</v>
      </c>
    </row>
    <row r="910" spans="3:57" x14ac:dyDescent="0.25">
      <c r="C910" s="4">
        <v>566</v>
      </c>
      <c r="D910" s="4">
        <v>255654</v>
      </c>
      <c r="E910" s="4" t="s">
        <v>193</v>
      </c>
      <c r="F910" s="4" t="s">
        <v>13791</v>
      </c>
      <c r="G910" s="4" t="s">
        <v>13768</v>
      </c>
      <c r="H910" s="4" t="s">
        <v>13768</v>
      </c>
      <c r="I910" s="4" t="s">
        <v>193</v>
      </c>
      <c r="J910" s="4" t="s">
        <v>228</v>
      </c>
      <c r="K910" s="4">
        <v>265668.69</v>
      </c>
      <c r="L910" s="4">
        <v>0</v>
      </c>
      <c r="M910" s="4">
        <v>0</v>
      </c>
      <c r="N910" s="4" t="s">
        <v>13091</v>
      </c>
      <c r="O910" s="4" t="s">
        <v>12788</v>
      </c>
      <c r="P910" s="4" t="s">
        <v>12788</v>
      </c>
      <c r="Q910" s="4" t="s">
        <v>12789</v>
      </c>
      <c r="R910" s="4" t="s">
        <v>193</v>
      </c>
      <c r="S910" s="4" t="s">
        <v>12790</v>
      </c>
      <c r="T910" s="4" t="s">
        <v>1657</v>
      </c>
      <c r="U910" s="4" t="s">
        <v>36</v>
      </c>
      <c r="V910" s="4" t="s">
        <v>1025</v>
      </c>
      <c r="W910" s="4" t="s">
        <v>36</v>
      </c>
      <c r="X910" s="4" t="s">
        <v>12791</v>
      </c>
      <c r="Y910" s="4">
        <v>1</v>
      </c>
      <c r="Z910" s="4" t="s">
        <v>30</v>
      </c>
      <c r="AA910" s="4">
        <v>148</v>
      </c>
      <c r="AB910" s="4" t="s">
        <v>248</v>
      </c>
      <c r="AC910" s="4" t="s">
        <v>229</v>
      </c>
      <c r="AD910" s="4">
        <v>22</v>
      </c>
      <c r="AE910" s="4">
        <v>291</v>
      </c>
      <c r="AF910" s="4">
        <v>3575</v>
      </c>
      <c r="AG910" s="4">
        <v>8383</v>
      </c>
      <c r="AH910" s="4" t="s">
        <v>909</v>
      </c>
      <c r="AI910" s="4">
        <v>1946</v>
      </c>
      <c r="AJ910" s="4" t="s">
        <v>228</v>
      </c>
      <c r="AK910" s="4">
        <v>22</v>
      </c>
      <c r="AL910" s="4">
        <v>0</v>
      </c>
      <c r="AM910" s="4" t="s">
        <v>228</v>
      </c>
      <c r="AN910" s="4" t="s">
        <v>228</v>
      </c>
      <c r="AO910" s="4" t="s">
        <v>228</v>
      </c>
      <c r="AP910" s="4" t="s">
        <v>230</v>
      </c>
      <c r="AQ910" s="4" t="s">
        <v>193</v>
      </c>
      <c r="AR910" s="4" t="s">
        <v>193</v>
      </c>
      <c r="AS910" s="4" t="s">
        <v>193</v>
      </c>
      <c r="AT910" s="4" t="s">
        <v>193</v>
      </c>
      <c r="AU910" s="4" t="s">
        <v>228</v>
      </c>
      <c r="AV910" s="4" t="s">
        <v>228</v>
      </c>
      <c r="AW910" s="4" t="s">
        <v>228</v>
      </c>
      <c r="AX910" s="4">
        <v>265668.69</v>
      </c>
      <c r="AY910" s="4">
        <v>0</v>
      </c>
      <c r="AZ910" s="4">
        <v>1</v>
      </c>
      <c r="BA910" s="4" t="s">
        <v>228</v>
      </c>
      <c r="BB910" s="4">
        <v>1</v>
      </c>
      <c r="BC910" s="4">
        <v>0</v>
      </c>
      <c r="BD910" s="4">
        <v>265668.69</v>
      </c>
      <c r="BE910" s="4" t="s">
        <v>30</v>
      </c>
    </row>
    <row r="911" spans="3:57" x14ac:dyDescent="0.25">
      <c r="C911" s="4">
        <v>565</v>
      </c>
      <c r="D911" s="4">
        <v>255653</v>
      </c>
      <c r="E911" s="4" t="s">
        <v>193</v>
      </c>
      <c r="F911" s="4" t="s">
        <v>13792</v>
      </c>
      <c r="G911" s="4" t="s">
        <v>13768</v>
      </c>
      <c r="H911" s="4" t="s">
        <v>13768</v>
      </c>
      <c r="I911" s="4" t="s">
        <v>193</v>
      </c>
      <c r="J911" s="4" t="s">
        <v>228</v>
      </c>
      <c r="K911" s="4">
        <v>275457.21000000002</v>
      </c>
      <c r="L911" s="4">
        <v>0</v>
      </c>
      <c r="M911" s="4">
        <v>0</v>
      </c>
      <c r="N911" s="4" t="s">
        <v>13091</v>
      </c>
      <c r="O911" s="4" t="s">
        <v>12788</v>
      </c>
      <c r="P911" s="4" t="s">
        <v>12788</v>
      </c>
      <c r="Q911" s="4" t="s">
        <v>12789</v>
      </c>
      <c r="R911" s="4" t="s">
        <v>193</v>
      </c>
      <c r="S911" s="4" t="s">
        <v>12790</v>
      </c>
      <c r="T911" s="4" t="s">
        <v>1657</v>
      </c>
      <c r="U911" s="4" t="s">
        <v>36</v>
      </c>
      <c r="V911" s="4" t="s">
        <v>1025</v>
      </c>
      <c r="W911" s="4" t="s">
        <v>36</v>
      </c>
      <c r="X911" s="4" t="s">
        <v>12791</v>
      </c>
      <c r="Y911" s="4">
        <v>1</v>
      </c>
      <c r="Z911" s="4" t="s">
        <v>30</v>
      </c>
      <c r="AA911" s="4">
        <v>148</v>
      </c>
      <c r="AB911" s="4" t="s">
        <v>248</v>
      </c>
      <c r="AC911" s="4" t="s">
        <v>229</v>
      </c>
      <c r="AD911" s="4">
        <v>22</v>
      </c>
      <c r="AE911" s="4">
        <v>291</v>
      </c>
      <c r="AF911" s="4">
        <v>3575</v>
      </c>
      <c r="AG911" s="4">
        <v>8383</v>
      </c>
      <c r="AH911" s="4" t="s">
        <v>910</v>
      </c>
      <c r="AI911" s="4">
        <v>1946</v>
      </c>
      <c r="AJ911" s="4" t="s">
        <v>228</v>
      </c>
      <c r="AK911" s="4">
        <v>22</v>
      </c>
      <c r="AL911" s="4">
        <v>0</v>
      </c>
      <c r="AM911" s="4" t="s">
        <v>228</v>
      </c>
      <c r="AN911" s="4" t="s">
        <v>228</v>
      </c>
      <c r="AO911" s="4" t="s">
        <v>228</v>
      </c>
      <c r="AP911" s="4" t="s">
        <v>230</v>
      </c>
      <c r="AQ911" s="4" t="s">
        <v>193</v>
      </c>
      <c r="AR911" s="4" t="s">
        <v>193</v>
      </c>
      <c r="AS911" s="4" t="s">
        <v>193</v>
      </c>
      <c r="AT911" s="4" t="s">
        <v>193</v>
      </c>
      <c r="AU911" s="4" t="s">
        <v>228</v>
      </c>
      <c r="AV911" s="4" t="s">
        <v>228</v>
      </c>
      <c r="AW911" s="4" t="s">
        <v>228</v>
      </c>
      <c r="AX911" s="4">
        <v>275457.21000000002</v>
      </c>
      <c r="AY911" s="4">
        <v>0</v>
      </c>
      <c r="AZ911" s="4">
        <v>1</v>
      </c>
      <c r="BA911" s="4" t="s">
        <v>228</v>
      </c>
      <c r="BB911" s="4">
        <v>1</v>
      </c>
      <c r="BC911" s="4">
        <v>0</v>
      </c>
      <c r="BD911" s="4">
        <v>275457.21000000002</v>
      </c>
      <c r="BE911" s="4" t="s">
        <v>30</v>
      </c>
    </row>
    <row r="912" spans="3:57" x14ac:dyDescent="0.25">
      <c r="C912" s="4">
        <v>564</v>
      </c>
      <c r="D912" s="4">
        <v>255652</v>
      </c>
      <c r="E912" s="4" t="s">
        <v>193</v>
      </c>
      <c r="F912" s="4" t="s">
        <v>13793</v>
      </c>
      <c r="G912" s="4" t="s">
        <v>13768</v>
      </c>
      <c r="H912" s="4" t="s">
        <v>13768</v>
      </c>
      <c r="I912" s="4" t="s">
        <v>193</v>
      </c>
      <c r="J912" s="4" t="s">
        <v>228</v>
      </c>
      <c r="K912" s="4">
        <v>-22497.02</v>
      </c>
      <c r="L912" s="4">
        <v>0</v>
      </c>
      <c r="M912" s="4">
        <v>0</v>
      </c>
      <c r="N912" s="4" t="s">
        <v>13089</v>
      </c>
      <c r="O912" s="4" t="s">
        <v>12788</v>
      </c>
      <c r="P912" s="4" t="s">
        <v>12788</v>
      </c>
      <c r="Q912" s="4" t="s">
        <v>12789</v>
      </c>
      <c r="R912" s="4" t="s">
        <v>193</v>
      </c>
      <c r="S912" s="4" t="s">
        <v>12790</v>
      </c>
      <c r="T912" s="4" t="s">
        <v>1657</v>
      </c>
      <c r="U912" s="4" t="s">
        <v>36</v>
      </c>
      <c r="V912" s="4" t="s">
        <v>1025</v>
      </c>
      <c r="W912" s="4" t="s">
        <v>36</v>
      </c>
      <c r="X912" s="4" t="s">
        <v>12791</v>
      </c>
      <c r="Y912" s="4">
        <v>53</v>
      </c>
      <c r="Z912" s="4" t="s">
        <v>30</v>
      </c>
      <c r="AA912" s="4">
        <v>148</v>
      </c>
      <c r="AB912" s="4" t="s">
        <v>248</v>
      </c>
      <c r="AC912" s="4" t="s">
        <v>229</v>
      </c>
      <c r="AD912" s="4">
        <v>22</v>
      </c>
      <c r="AE912" s="4">
        <v>291</v>
      </c>
      <c r="AF912" s="4">
        <v>3575</v>
      </c>
      <c r="AG912" s="4">
        <v>8383</v>
      </c>
      <c r="AH912" s="4" t="s">
        <v>911</v>
      </c>
      <c r="AI912" s="4">
        <v>1946</v>
      </c>
      <c r="AJ912" s="4" t="s">
        <v>228</v>
      </c>
      <c r="AK912" s="4">
        <v>23</v>
      </c>
      <c r="AL912" s="4">
        <v>0</v>
      </c>
      <c r="AM912" s="4" t="s">
        <v>228</v>
      </c>
      <c r="AN912" s="4" t="s">
        <v>228</v>
      </c>
      <c r="AO912" s="4" t="s">
        <v>228</v>
      </c>
      <c r="AP912" s="4" t="s">
        <v>230</v>
      </c>
      <c r="AQ912" s="4" t="s">
        <v>193</v>
      </c>
      <c r="AR912" s="4" t="s">
        <v>193</v>
      </c>
      <c r="AS912" s="4" t="s">
        <v>193</v>
      </c>
      <c r="AT912" s="4" t="s">
        <v>193</v>
      </c>
      <c r="AU912" s="4" t="s">
        <v>228</v>
      </c>
      <c r="AV912" s="4" t="s">
        <v>228</v>
      </c>
      <c r="AW912" s="4" t="s">
        <v>228</v>
      </c>
      <c r="AX912" s="4">
        <v>-22497.02</v>
      </c>
      <c r="AY912" s="4">
        <v>0</v>
      </c>
      <c r="AZ912" s="4">
        <v>1</v>
      </c>
      <c r="BA912" s="4" t="s">
        <v>228</v>
      </c>
      <c r="BB912" s="4">
        <v>1</v>
      </c>
      <c r="BC912" s="4">
        <v>0</v>
      </c>
      <c r="BD912" s="4">
        <v>-22497.02</v>
      </c>
      <c r="BE912" s="4" t="s">
        <v>30</v>
      </c>
    </row>
    <row r="913" spans="3:57" x14ac:dyDescent="0.25">
      <c r="C913" s="4">
        <v>1462</v>
      </c>
      <c r="D913" s="4">
        <v>256295</v>
      </c>
      <c r="E913" s="4" t="s">
        <v>193</v>
      </c>
      <c r="F913" s="4" t="s">
        <v>13794</v>
      </c>
      <c r="G913" s="4" t="s">
        <v>13768</v>
      </c>
      <c r="H913" s="4" t="s">
        <v>13768</v>
      </c>
      <c r="I913" s="4" t="s">
        <v>193</v>
      </c>
      <c r="J913" s="4" t="s">
        <v>228</v>
      </c>
      <c r="K913" s="4">
        <v>-48.679999999993001</v>
      </c>
      <c r="L913" s="4">
        <v>0</v>
      </c>
      <c r="M913" s="4">
        <v>0</v>
      </c>
      <c r="N913" s="4" t="s">
        <v>13397</v>
      </c>
      <c r="O913" s="4" t="s">
        <v>12788</v>
      </c>
      <c r="P913" s="4" t="s">
        <v>12788</v>
      </c>
      <c r="Q913" s="4" t="s">
        <v>12789</v>
      </c>
      <c r="R913" s="4" t="s">
        <v>193</v>
      </c>
      <c r="S913" s="4" t="s">
        <v>12979</v>
      </c>
      <c r="T913" s="4" t="s">
        <v>1658</v>
      </c>
      <c r="U913" s="4" t="s">
        <v>36</v>
      </c>
      <c r="V913" s="4" t="s">
        <v>1028</v>
      </c>
      <c r="W913" s="4" t="s">
        <v>36</v>
      </c>
      <c r="X913" s="4" t="s">
        <v>1658</v>
      </c>
      <c r="Y913" s="4">
        <v>23</v>
      </c>
      <c r="Z913" s="4" t="s">
        <v>12845</v>
      </c>
      <c r="AA913" s="4">
        <v>127</v>
      </c>
      <c r="AB913" s="4" t="s">
        <v>302</v>
      </c>
      <c r="AC913" s="4" t="s">
        <v>229</v>
      </c>
      <c r="AD913" s="4">
        <v>13</v>
      </c>
      <c r="AE913" s="4">
        <v>291</v>
      </c>
      <c r="AF913" s="4">
        <v>3577</v>
      </c>
      <c r="AG913" s="4">
        <v>8373</v>
      </c>
      <c r="AH913" s="4" t="s">
        <v>906</v>
      </c>
      <c r="AI913" s="4">
        <v>69</v>
      </c>
      <c r="AJ913" s="4" t="s">
        <v>228</v>
      </c>
      <c r="AK913" s="4">
        <v>21</v>
      </c>
      <c r="AL913" s="4">
        <v>0</v>
      </c>
      <c r="AM913" s="4" t="s">
        <v>228</v>
      </c>
      <c r="AN913" s="4" t="s">
        <v>228</v>
      </c>
      <c r="AO913" s="4" t="s">
        <v>228</v>
      </c>
      <c r="AP913" s="4" t="s">
        <v>230</v>
      </c>
      <c r="AQ913" s="4" t="s">
        <v>193</v>
      </c>
      <c r="AR913" s="4" t="s">
        <v>193</v>
      </c>
      <c r="AS913" s="4" t="s">
        <v>193</v>
      </c>
      <c r="AT913" s="4" t="s">
        <v>193</v>
      </c>
      <c r="AU913" s="4" t="s">
        <v>228</v>
      </c>
      <c r="AV913" s="4" t="s">
        <v>228</v>
      </c>
      <c r="AW913" s="4" t="s">
        <v>228</v>
      </c>
      <c r="AX913" s="4">
        <v>-48.679999999993001</v>
      </c>
      <c r="AY913" s="4">
        <v>0</v>
      </c>
      <c r="AZ913" s="4">
        <v>1</v>
      </c>
      <c r="BA913" s="4" t="s">
        <v>228</v>
      </c>
      <c r="BB913" s="4">
        <v>0.7762</v>
      </c>
      <c r="BC913" s="4">
        <v>0</v>
      </c>
      <c r="BD913" s="4">
        <v>-37.785415999994569</v>
      </c>
      <c r="BE913" s="4" t="s">
        <v>30</v>
      </c>
    </row>
    <row r="914" spans="3:57" x14ac:dyDescent="0.25">
      <c r="C914" s="4">
        <v>518</v>
      </c>
      <c r="D914" s="4">
        <v>255606</v>
      </c>
      <c r="E914" s="4" t="s">
        <v>193</v>
      </c>
      <c r="F914" s="4" t="s">
        <v>13795</v>
      </c>
      <c r="G914" s="4" t="s">
        <v>13768</v>
      </c>
      <c r="H914" s="4" t="s">
        <v>13768</v>
      </c>
      <c r="I914" s="4" t="s">
        <v>193</v>
      </c>
      <c r="J914" s="4" t="s">
        <v>228</v>
      </c>
      <c r="K914" s="4">
        <v>2552534</v>
      </c>
      <c r="L914" s="4">
        <v>0</v>
      </c>
      <c r="M914" s="4">
        <v>0</v>
      </c>
      <c r="N914" s="4" t="s">
        <v>13091</v>
      </c>
      <c r="O914" s="4" t="s">
        <v>12788</v>
      </c>
      <c r="P914" s="4" t="s">
        <v>12788</v>
      </c>
      <c r="Q914" s="4" t="s">
        <v>12789</v>
      </c>
      <c r="R914" s="4" t="s">
        <v>193</v>
      </c>
      <c r="S914" s="4" t="s">
        <v>12790</v>
      </c>
      <c r="T914" s="4" t="s">
        <v>1657</v>
      </c>
      <c r="U914" s="4" t="s">
        <v>36</v>
      </c>
      <c r="V914" s="4" t="s">
        <v>1025</v>
      </c>
      <c r="W914" s="4" t="s">
        <v>36</v>
      </c>
      <c r="X914" s="4" t="s">
        <v>12791</v>
      </c>
      <c r="Y914" s="4">
        <v>36</v>
      </c>
      <c r="Z914" s="4" t="s">
        <v>12852</v>
      </c>
      <c r="AA914" s="4">
        <v>71</v>
      </c>
      <c r="AB914" s="4" t="s">
        <v>251</v>
      </c>
      <c r="AC914" s="4" t="s">
        <v>229</v>
      </c>
      <c r="AD914" s="4">
        <v>22</v>
      </c>
      <c r="AE914" s="4">
        <v>291</v>
      </c>
      <c r="AF914" s="4">
        <v>3575</v>
      </c>
      <c r="AG914" s="4">
        <v>8380</v>
      </c>
      <c r="AH914" s="4" t="s">
        <v>912</v>
      </c>
      <c r="AI914" s="4">
        <v>1946</v>
      </c>
      <c r="AJ914" s="4" t="s">
        <v>228</v>
      </c>
      <c r="AK914" s="4">
        <v>22</v>
      </c>
      <c r="AL914" s="4">
        <v>0</v>
      </c>
      <c r="AM914" s="4" t="s">
        <v>228</v>
      </c>
      <c r="AN914" s="4" t="s">
        <v>228</v>
      </c>
      <c r="AO914" s="4" t="s">
        <v>228</v>
      </c>
      <c r="AP914" s="4" t="s">
        <v>230</v>
      </c>
      <c r="AQ914" s="4" t="s">
        <v>193</v>
      </c>
      <c r="AR914" s="4" t="s">
        <v>193</v>
      </c>
      <c r="AS914" s="4" t="s">
        <v>193</v>
      </c>
      <c r="AT914" s="4" t="s">
        <v>193</v>
      </c>
      <c r="AU914" s="4" t="s">
        <v>228</v>
      </c>
      <c r="AV914" s="4" t="s">
        <v>228</v>
      </c>
      <c r="AW914" s="4" t="s">
        <v>228</v>
      </c>
      <c r="AX914" s="4">
        <v>2552534</v>
      </c>
      <c r="AY914" s="4">
        <v>0</v>
      </c>
      <c r="AZ914" s="4">
        <v>1</v>
      </c>
      <c r="BA914" s="4" t="s">
        <v>228</v>
      </c>
      <c r="BB914" s="4">
        <v>8.7240000000000009E-3</v>
      </c>
      <c r="BC914" s="4">
        <v>0</v>
      </c>
      <c r="BD914" s="4">
        <v>22268.306616000002</v>
      </c>
      <c r="BE914" s="4" t="s">
        <v>30</v>
      </c>
    </row>
    <row r="915" spans="3:57" x14ac:dyDescent="0.25">
      <c r="C915" s="4">
        <v>504</v>
      </c>
      <c r="D915" s="4">
        <v>255592</v>
      </c>
      <c r="E915" s="4" t="s">
        <v>193</v>
      </c>
      <c r="F915" s="4" t="s">
        <v>13796</v>
      </c>
      <c r="G915" s="4" t="s">
        <v>13768</v>
      </c>
      <c r="H915" s="4" t="s">
        <v>13768</v>
      </c>
      <c r="I915" s="4" t="s">
        <v>193</v>
      </c>
      <c r="J915" s="4" t="s">
        <v>228</v>
      </c>
      <c r="K915" s="4">
        <v>-210000</v>
      </c>
      <c r="L915" s="4">
        <v>0</v>
      </c>
      <c r="M915" s="4">
        <v>0</v>
      </c>
      <c r="N915" s="4" t="s">
        <v>13089</v>
      </c>
      <c r="O915" s="4" t="s">
        <v>12788</v>
      </c>
      <c r="P915" s="4" t="s">
        <v>12788</v>
      </c>
      <c r="Q915" s="4" t="s">
        <v>12789</v>
      </c>
      <c r="R915" s="4" t="s">
        <v>193</v>
      </c>
      <c r="S915" s="4" t="s">
        <v>12790</v>
      </c>
      <c r="T915" s="4" t="s">
        <v>1657</v>
      </c>
      <c r="U915" s="4" t="s">
        <v>36</v>
      </c>
      <c r="V915" s="4" t="s">
        <v>1025</v>
      </c>
      <c r="W915" s="4" t="s">
        <v>36</v>
      </c>
      <c r="X915" s="4" t="s">
        <v>12791</v>
      </c>
      <c r="Y915" s="4">
        <v>64</v>
      </c>
      <c r="Z915" s="4" t="s">
        <v>12792</v>
      </c>
      <c r="AA915" s="4">
        <v>44</v>
      </c>
      <c r="AB915" s="4" t="s">
        <v>245</v>
      </c>
      <c r="AC915" s="4" t="s">
        <v>229</v>
      </c>
      <c r="AD915" s="4">
        <v>22</v>
      </c>
      <c r="AE915" s="4">
        <v>291</v>
      </c>
      <c r="AF915" s="4">
        <v>3575</v>
      </c>
      <c r="AG915" s="4">
        <v>8377</v>
      </c>
      <c r="AH915" s="4" t="s">
        <v>914</v>
      </c>
      <c r="AI915" s="4">
        <v>1946</v>
      </c>
      <c r="AJ915" s="4" t="s">
        <v>228</v>
      </c>
      <c r="AK915" s="4">
        <v>23</v>
      </c>
      <c r="AL915" s="4">
        <v>0</v>
      </c>
      <c r="AM915" s="4" t="s">
        <v>228</v>
      </c>
      <c r="AN915" s="4" t="s">
        <v>228</v>
      </c>
      <c r="AO915" s="4" t="s">
        <v>228</v>
      </c>
      <c r="AP915" s="4" t="s">
        <v>230</v>
      </c>
      <c r="AQ915" s="4" t="s">
        <v>193</v>
      </c>
      <c r="AR915" s="4" t="s">
        <v>193</v>
      </c>
      <c r="AS915" s="4" t="s">
        <v>193</v>
      </c>
      <c r="AT915" s="4" t="s">
        <v>193</v>
      </c>
      <c r="AU915" s="4" t="s">
        <v>228</v>
      </c>
      <c r="AV915" s="4" t="s">
        <v>228</v>
      </c>
      <c r="AW915" s="4" t="s">
        <v>228</v>
      </c>
      <c r="AX915" s="4">
        <v>-210000</v>
      </c>
      <c r="AY915" s="4">
        <v>0</v>
      </c>
      <c r="AZ915" s="4">
        <v>1</v>
      </c>
      <c r="BA915" s="4" t="s">
        <v>228</v>
      </c>
      <c r="BB915" s="4">
        <v>1.2455000000000001</v>
      </c>
      <c r="BC915" s="4">
        <v>0</v>
      </c>
      <c r="BD915" s="4">
        <v>-261555</v>
      </c>
      <c r="BE915" s="4" t="s">
        <v>30</v>
      </c>
    </row>
    <row r="916" spans="3:57" x14ac:dyDescent="0.25">
      <c r="C916" s="4">
        <v>503</v>
      </c>
      <c r="D916" s="4">
        <v>255591</v>
      </c>
      <c r="E916" s="4" t="s">
        <v>193</v>
      </c>
      <c r="F916" s="4" t="s">
        <v>13797</v>
      </c>
      <c r="G916" s="4" t="s">
        <v>13768</v>
      </c>
      <c r="H916" s="4" t="s">
        <v>13768</v>
      </c>
      <c r="I916" s="4" t="s">
        <v>193</v>
      </c>
      <c r="J916" s="4" t="s">
        <v>228</v>
      </c>
      <c r="K916" s="4">
        <v>-210000</v>
      </c>
      <c r="L916" s="4">
        <v>0</v>
      </c>
      <c r="M916" s="4">
        <v>0</v>
      </c>
      <c r="N916" s="4" t="s">
        <v>13089</v>
      </c>
      <c r="O916" s="4" t="s">
        <v>12788</v>
      </c>
      <c r="P916" s="4" t="s">
        <v>12788</v>
      </c>
      <c r="Q916" s="4" t="s">
        <v>12789</v>
      </c>
      <c r="R916" s="4" t="s">
        <v>193</v>
      </c>
      <c r="S916" s="4" t="s">
        <v>12790</v>
      </c>
      <c r="T916" s="4" t="s">
        <v>1657</v>
      </c>
      <c r="U916" s="4" t="s">
        <v>36</v>
      </c>
      <c r="V916" s="4" t="s">
        <v>1025</v>
      </c>
      <c r="W916" s="4" t="s">
        <v>36</v>
      </c>
      <c r="X916" s="4" t="s">
        <v>12791</v>
      </c>
      <c r="Y916" s="4">
        <v>64</v>
      </c>
      <c r="Z916" s="4" t="s">
        <v>12792</v>
      </c>
      <c r="AA916" s="4">
        <v>44</v>
      </c>
      <c r="AB916" s="4" t="s">
        <v>245</v>
      </c>
      <c r="AC916" s="4" t="s">
        <v>229</v>
      </c>
      <c r="AD916" s="4">
        <v>22</v>
      </c>
      <c r="AE916" s="4">
        <v>291</v>
      </c>
      <c r="AF916" s="4">
        <v>3575</v>
      </c>
      <c r="AG916" s="4">
        <v>8377</v>
      </c>
      <c r="AH916" s="4" t="s">
        <v>915</v>
      </c>
      <c r="AI916" s="4">
        <v>1946</v>
      </c>
      <c r="AJ916" s="4" t="s">
        <v>228</v>
      </c>
      <c r="AK916" s="4">
        <v>23</v>
      </c>
      <c r="AL916" s="4">
        <v>0</v>
      </c>
      <c r="AM916" s="4" t="s">
        <v>228</v>
      </c>
      <c r="AN916" s="4" t="s">
        <v>228</v>
      </c>
      <c r="AO916" s="4" t="s">
        <v>228</v>
      </c>
      <c r="AP916" s="4" t="s">
        <v>230</v>
      </c>
      <c r="AQ916" s="4" t="s">
        <v>193</v>
      </c>
      <c r="AR916" s="4" t="s">
        <v>193</v>
      </c>
      <c r="AS916" s="4" t="s">
        <v>193</v>
      </c>
      <c r="AT916" s="4" t="s">
        <v>193</v>
      </c>
      <c r="AU916" s="4" t="s">
        <v>228</v>
      </c>
      <c r="AV916" s="4" t="s">
        <v>228</v>
      </c>
      <c r="AW916" s="4" t="s">
        <v>228</v>
      </c>
      <c r="AX916" s="4">
        <v>-210000</v>
      </c>
      <c r="AY916" s="4">
        <v>0</v>
      </c>
      <c r="AZ916" s="4">
        <v>1</v>
      </c>
      <c r="BA916" s="4" t="s">
        <v>228</v>
      </c>
      <c r="BB916" s="4">
        <v>1.2455000000000001</v>
      </c>
      <c r="BC916" s="4">
        <v>0</v>
      </c>
      <c r="BD916" s="4">
        <v>-261555</v>
      </c>
      <c r="BE916" s="4" t="s">
        <v>30</v>
      </c>
    </row>
    <row r="917" spans="3:57" x14ac:dyDescent="0.25">
      <c r="C917" s="4">
        <v>502</v>
      </c>
      <c r="D917" s="4">
        <v>255590</v>
      </c>
      <c r="E917" s="4" t="s">
        <v>193</v>
      </c>
      <c r="F917" s="4" t="s">
        <v>13798</v>
      </c>
      <c r="G917" s="4" t="s">
        <v>13768</v>
      </c>
      <c r="H917" s="4" t="s">
        <v>13768</v>
      </c>
      <c r="I917" s="4" t="s">
        <v>193</v>
      </c>
      <c r="J917" s="4" t="s">
        <v>228</v>
      </c>
      <c r="K917" s="4">
        <v>420000</v>
      </c>
      <c r="L917" s="4">
        <v>0</v>
      </c>
      <c r="M917" s="4">
        <v>0</v>
      </c>
      <c r="N917" s="4" t="s">
        <v>13091</v>
      </c>
      <c r="O917" s="4" t="s">
        <v>12788</v>
      </c>
      <c r="P917" s="4" t="s">
        <v>12788</v>
      </c>
      <c r="Q917" s="4" t="s">
        <v>12789</v>
      </c>
      <c r="R917" s="4" t="s">
        <v>193</v>
      </c>
      <c r="S917" s="4" t="s">
        <v>12790</v>
      </c>
      <c r="T917" s="4" t="s">
        <v>1657</v>
      </c>
      <c r="U917" s="4" t="s">
        <v>36</v>
      </c>
      <c r="V917" s="4" t="s">
        <v>1025</v>
      </c>
      <c r="W917" s="4" t="s">
        <v>36</v>
      </c>
      <c r="X917" s="4" t="s">
        <v>12791</v>
      </c>
      <c r="Y917" s="4">
        <v>63</v>
      </c>
      <c r="Z917" s="4" t="s">
        <v>12792</v>
      </c>
      <c r="AA917" s="4">
        <v>44</v>
      </c>
      <c r="AB917" s="4" t="s">
        <v>245</v>
      </c>
      <c r="AC917" s="4" t="s">
        <v>229</v>
      </c>
      <c r="AD917" s="4">
        <v>22</v>
      </c>
      <c r="AE917" s="4">
        <v>291</v>
      </c>
      <c r="AF917" s="4">
        <v>3575</v>
      </c>
      <c r="AG917" s="4">
        <v>8377</v>
      </c>
      <c r="AH917" s="4" t="s">
        <v>903</v>
      </c>
      <c r="AI917" s="4">
        <v>1946</v>
      </c>
      <c r="AJ917" s="4" t="s">
        <v>228</v>
      </c>
      <c r="AK917" s="4">
        <v>22</v>
      </c>
      <c r="AL917" s="4">
        <v>0</v>
      </c>
      <c r="AM917" s="4" t="s">
        <v>228</v>
      </c>
      <c r="AN917" s="4" t="s">
        <v>228</v>
      </c>
      <c r="AO917" s="4" t="s">
        <v>228</v>
      </c>
      <c r="AP917" s="4" t="s">
        <v>230</v>
      </c>
      <c r="AQ917" s="4" t="s">
        <v>193</v>
      </c>
      <c r="AR917" s="4" t="s">
        <v>193</v>
      </c>
      <c r="AS917" s="4" t="s">
        <v>193</v>
      </c>
      <c r="AT917" s="4" t="s">
        <v>193</v>
      </c>
      <c r="AU917" s="4" t="s">
        <v>228</v>
      </c>
      <c r="AV917" s="4" t="s">
        <v>228</v>
      </c>
      <c r="AW917" s="4" t="s">
        <v>228</v>
      </c>
      <c r="AX917" s="4">
        <v>420000</v>
      </c>
      <c r="AY917" s="4">
        <v>0</v>
      </c>
      <c r="AZ917" s="4">
        <v>1</v>
      </c>
      <c r="BA917" s="4" t="s">
        <v>228</v>
      </c>
      <c r="BB917" s="4">
        <v>1.2455000000000001</v>
      </c>
      <c r="BC917" s="4">
        <v>0</v>
      </c>
      <c r="BD917" s="4">
        <v>523110</v>
      </c>
      <c r="BE917" s="4" t="s">
        <v>30</v>
      </c>
    </row>
    <row r="918" spans="3:57" x14ac:dyDescent="0.25">
      <c r="C918" s="4">
        <v>1758</v>
      </c>
      <c r="D918" s="4">
        <v>256513</v>
      </c>
      <c r="E918" s="4" t="s">
        <v>193</v>
      </c>
      <c r="F918" s="4" t="s">
        <v>13799</v>
      </c>
      <c r="G918" s="4" t="s">
        <v>13768</v>
      </c>
      <c r="H918" s="4" t="s">
        <v>13768</v>
      </c>
      <c r="I918" s="4" t="s">
        <v>193</v>
      </c>
      <c r="J918" s="4" t="s">
        <v>228</v>
      </c>
      <c r="K918" s="4">
        <v>-237201.68</v>
      </c>
      <c r="L918" s="4">
        <v>0</v>
      </c>
      <c r="M918" s="4">
        <v>0</v>
      </c>
      <c r="N918" s="4" t="s">
        <v>13193</v>
      </c>
      <c r="O918" s="4" t="s">
        <v>12788</v>
      </c>
      <c r="P918" s="4" t="s">
        <v>12788</v>
      </c>
      <c r="Q918" s="4" t="s">
        <v>12789</v>
      </c>
      <c r="R918" s="4" t="s">
        <v>193</v>
      </c>
      <c r="S918" s="4" t="s">
        <v>12979</v>
      </c>
      <c r="T918" s="4" t="s">
        <v>1658</v>
      </c>
      <c r="U918" s="4" t="s">
        <v>36</v>
      </c>
      <c r="V918" s="4" t="s">
        <v>1028</v>
      </c>
      <c r="W918" s="4" t="s">
        <v>36</v>
      </c>
      <c r="X918" s="4" t="s">
        <v>1658</v>
      </c>
      <c r="Y918" s="4">
        <v>285</v>
      </c>
      <c r="Z918" s="4" t="s">
        <v>12845</v>
      </c>
      <c r="AA918" s="4">
        <v>127</v>
      </c>
      <c r="AB918" s="4" t="s">
        <v>302</v>
      </c>
      <c r="AC918" s="4" t="s">
        <v>229</v>
      </c>
      <c r="AD918" s="4">
        <v>13</v>
      </c>
      <c r="AE918" s="4">
        <v>291</v>
      </c>
      <c r="AF918" s="4">
        <v>3577</v>
      </c>
      <c r="AG918" s="4">
        <v>8373</v>
      </c>
      <c r="AH918" s="4" t="s">
        <v>913</v>
      </c>
      <c r="AI918" s="4">
        <v>60</v>
      </c>
      <c r="AJ918" s="4" t="s">
        <v>228</v>
      </c>
      <c r="AK918" s="4">
        <v>20</v>
      </c>
      <c r="AL918" s="4">
        <v>0</v>
      </c>
      <c r="AM918" s="4" t="s">
        <v>228</v>
      </c>
      <c r="AN918" s="4" t="s">
        <v>228</v>
      </c>
      <c r="AO918" s="4" t="s">
        <v>228</v>
      </c>
      <c r="AP918" s="4" t="s">
        <v>230</v>
      </c>
      <c r="AQ918" s="4" t="s">
        <v>193</v>
      </c>
      <c r="AR918" s="4" t="s">
        <v>193</v>
      </c>
      <c r="AS918" s="4" t="s">
        <v>193</v>
      </c>
      <c r="AT918" s="4" t="s">
        <v>193</v>
      </c>
      <c r="AU918" s="4" t="s">
        <v>228</v>
      </c>
      <c r="AV918" s="4" t="s">
        <v>228</v>
      </c>
      <c r="AW918" s="4" t="s">
        <v>228</v>
      </c>
      <c r="AX918" s="4">
        <v>-237201.68</v>
      </c>
      <c r="AY918" s="4">
        <v>0</v>
      </c>
      <c r="AZ918" s="4">
        <v>1</v>
      </c>
      <c r="BA918" s="4" t="s">
        <v>228</v>
      </c>
      <c r="BB918" s="4">
        <v>0.7762</v>
      </c>
      <c r="BC918" s="4">
        <v>0</v>
      </c>
      <c r="BD918" s="4">
        <v>-184115.94401599999</v>
      </c>
      <c r="BE918" s="4" t="s">
        <v>30</v>
      </c>
    </row>
    <row r="919" spans="3:57" x14ac:dyDescent="0.25">
      <c r="C919" s="4">
        <v>1759</v>
      </c>
      <c r="D919" s="4">
        <v>256514</v>
      </c>
      <c r="E919" s="4" t="s">
        <v>12942</v>
      </c>
      <c r="F919" s="4" t="s">
        <v>13788</v>
      </c>
      <c r="G919" s="4" t="s">
        <v>13768</v>
      </c>
      <c r="H919" s="4" t="s">
        <v>13768</v>
      </c>
      <c r="I919" s="4" t="s">
        <v>13800</v>
      </c>
      <c r="J919" s="4" t="s">
        <v>228</v>
      </c>
      <c r="K919" s="4">
        <v>-237250.36</v>
      </c>
      <c r="L919" s="4">
        <v>1</v>
      </c>
      <c r="M919" s="4">
        <v>1</v>
      </c>
      <c r="N919" s="4" t="s">
        <v>13119</v>
      </c>
      <c r="O919" s="4" t="s">
        <v>12788</v>
      </c>
      <c r="P919" s="4" t="s">
        <v>12788</v>
      </c>
      <c r="Q919" s="4" t="s">
        <v>12789</v>
      </c>
      <c r="R919" s="4" t="s">
        <v>13800</v>
      </c>
      <c r="S919" s="4" t="s">
        <v>12979</v>
      </c>
      <c r="T919" s="4" t="s">
        <v>1658</v>
      </c>
      <c r="U919" s="4" t="s">
        <v>36</v>
      </c>
      <c r="V919" s="4" t="s">
        <v>1028</v>
      </c>
      <c r="W919" s="4" t="s">
        <v>36</v>
      </c>
      <c r="X919" s="4" t="s">
        <v>1658</v>
      </c>
      <c r="Y919" s="4">
        <v>1049</v>
      </c>
      <c r="Z919" s="4" t="s">
        <v>12845</v>
      </c>
      <c r="AA919" s="4">
        <v>127</v>
      </c>
      <c r="AB919" s="4" t="s">
        <v>302</v>
      </c>
      <c r="AC919" s="4" t="s">
        <v>229</v>
      </c>
      <c r="AD919" s="4">
        <v>13</v>
      </c>
      <c r="AE919" s="4">
        <v>291</v>
      </c>
      <c r="AF919" s="4">
        <v>3577</v>
      </c>
      <c r="AG919" s="4">
        <v>8373</v>
      </c>
      <c r="AH919" s="4" t="s">
        <v>905</v>
      </c>
      <c r="AI919" s="4">
        <v>60</v>
      </c>
      <c r="AJ919" s="4" t="s">
        <v>228</v>
      </c>
      <c r="AK919" s="4">
        <v>19</v>
      </c>
      <c r="AL919" s="4">
        <v>18423</v>
      </c>
      <c r="AM919" s="4" t="s">
        <v>228</v>
      </c>
      <c r="AN919" s="4" t="s">
        <v>228</v>
      </c>
      <c r="AO919" s="4" t="s">
        <v>228</v>
      </c>
      <c r="AP919" s="4" t="s">
        <v>231</v>
      </c>
      <c r="AQ919" s="4" t="s">
        <v>197</v>
      </c>
      <c r="AR919" s="4" t="s">
        <v>197</v>
      </c>
      <c r="AS919" s="4" t="s">
        <v>197</v>
      </c>
      <c r="AT919" s="4" t="s">
        <v>197</v>
      </c>
      <c r="AU919" s="4" t="s">
        <v>228</v>
      </c>
      <c r="AV919" s="4" t="s">
        <v>228</v>
      </c>
      <c r="AW919" s="4" t="s">
        <v>228</v>
      </c>
      <c r="AX919" s="4">
        <v>-237250.36</v>
      </c>
      <c r="AY919" s="4">
        <v>0</v>
      </c>
      <c r="AZ919" s="4">
        <v>1</v>
      </c>
      <c r="BA919" s="4" t="s">
        <v>228</v>
      </c>
      <c r="BB919" s="4">
        <v>0.7762</v>
      </c>
      <c r="BC919" s="4">
        <v>0</v>
      </c>
      <c r="BD919" s="4">
        <v>-184153.72943199999</v>
      </c>
      <c r="BE919" s="4" t="s">
        <v>30</v>
      </c>
    </row>
    <row r="920" spans="3:57" x14ac:dyDescent="0.25">
      <c r="C920" s="4">
        <v>1757</v>
      </c>
      <c r="D920" s="4">
        <v>256513</v>
      </c>
      <c r="E920" s="4" t="s">
        <v>12942</v>
      </c>
      <c r="F920" s="4" t="s">
        <v>13799</v>
      </c>
      <c r="G920" s="4" t="s">
        <v>13768</v>
      </c>
      <c r="H920" s="4" t="s">
        <v>13768</v>
      </c>
      <c r="I920" s="4" t="s">
        <v>13756</v>
      </c>
      <c r="J920" s="4" t="s">
        <v>228</v>
      </c>
      <c r="K920" s="4">
        <v>237201.68</v>
      </c>
      <c r="L920" s="4">
        <v>1</v>
      </c>
      <c r="M920" s="4">
        <v>1</v>
      </c>
      <c r="N920" s="4" t="s">
        <v>13193</v>
      </c>
      <c r="O920" s="4" t="s">
        <v>12788</v>
      </c>
      <c r="P920" s="4" t="s">
        <v>12788</v>
      </c>
      <c r="Q920" s="4" t="s">
        <v>12789</v>
      </c>
      <c r="R920" s="4" t="s">
        <v>13756</v>
      </c>
      <c r="S920" s="4" t="s">
        <v>12979</v>
      </c>
      <c r="T920" s="4" t="s">
        <v>1658</v>
      </c>
      <c r="U920" s="4" t="s">
        <v>36</v>
      </c>
      <c r="V920" s="4" t="s">
        <v>1028</v>
      </c>
      <c r="W920" s="4" t="s">
        <v>36</v>
      </c>
      <c r="X920" s="4" t="s">
        <v>1658</v>
      </c>
      <c r="Y920" s="4">
        <v>285</v>
      </c>
      <c r="Z920" s="4" t="s">
        <v>12845</v>
      </c>
      <c r="AA920" s="4">
        <v>127</v>
      </c>
      <c r="AB920" s="4" t="s">
        <v>302</v>
      </c>
      <c r="AC920" s="4" t="s">
        <v>229</v>
      </c>
      <c r="AD920" s="4">
        <v>13</v>
      </c>
      <c r="AE920" s="4">
        <v>291</v>
      </c>
      <c r="AF920" s="4">
        <v>3577</v>
      </c>
      <c r="AG920" s="4">
        <v>8373</v>
      </c>
      <c r="AH920" s="4" t="s">
        <v>913</v>
      </c>
      <c r="AI920" s="4">
        <v>60</v>
      </c>
      <c r="AJ920" s="4" t="s">
        <v>228</v>
      </c>
      <c r="AK920" s="4">
        <v>20</v>
      </c>
      <c r="AL920" s="4">
        <v>17568</v>
      </c>
      <c r="AM920" s="4" t="s">
        <v>228</v>
      </c>
      <c r="AN920" s="4" t="s">
        <v>228</v>
      </c>
      <c r="AO920" s="4" t="s">
        <v>228</v>
      </c>
      <c r="AP920" s="4" t="s">
        <v>231</v>
      </c>
      <c r="AQ920" s="4" t="s">
        <v>197</v>
      </c>
      <c r="AR920" s="4" t="s">
        <v>197</v>
      </c>
      <c r="AS920" s="4" t="s">
        <v>197</v>
      </c>
      <c r="AT920" s="4" t="s">
        <v>197</v>
      </c>
      <c r="AU920" s="4" t="s">
        <v>228</v>
      </c>
      <c r="AV920" s="4" t="s">
        <v>228</v>
      </c>
      <c r="AW920" s="4" t="s">
        <v>228</v>
      </c>
      <c r="AX920" s="4">
        <v>237201.68</v>
      </c>
      <c r="AY920" s="4">
        <v>0</v>
      </c>
      <c r="AZ920" s="4">
        <v>1</v>
      </c>
      <c r="BA920" s="4" t="s">
        <v>228</v>
      </c>
      <c r="BB920" s="4">
        <v>0.7762</v>
      </c>
      <c r="BC920" s="4">
        <v>0</v>
      </c>
      <c r="BD920" s="4">
        <v>184115.94401599999</v>
      </c>
      <c r="BE920" s="4" t="s">
        <v>30</v>
      </c>
    </row>
    <row r="921" spans="3:57" x14ac:dyDescent="0.25">
      <c r="C921" s="4">
        <v>1464</v>
      </c>
      <c r="D921" s="4">
        <v>256297</v>
      </c>
      <c r="E921" s="4" t="s">
        <v>193</v>
      </c>
      <c r="F921" s="4" t="s">
        <v>13801</v>
      </c>
      <c r="G921" s="4" t="s">
        <v>13802</v>
      </c>
      <c r="H921" s="4" t="s">
        <v>13802</v>
      </c>
      <c r="I921" s="4" t="s">
        <v>193</v>
      </c>
      <c r="J921" s="4" t="s">
        <v>228</v>
      </c>
      <c r="K921" s="4">
        <v>-48.869999999995301</v>
      </c>
      <c r="L921" s="4">
        <v>0</v>
      </c>
      <c r="M921" s="4">
        <v>0</v>
      </c>
      <c r="N921" s="4" t="s">
        <v>13397</v>
      </c>
      <c r="O921" s="4" t="s">
        <v>12788</v>
      </c>
      <c r="P921" s="4" t="s">
        <v>12788</v>
      </c>
      <c r="Q921" s="4" t="s">
        <v>12789</v>
      </c>
      <c r="R921" s="4" t="s">
        <v>193</v>
      </c>
      <c r="S921" s="4" t="s">
        <v>12979</v>
      </c>
      <c r="T921" s="4" t="s">
        <v>1658</v>
      </c>
      <c r="U921" s="4" t="s">
        <v>36</v>
      </c>
      <c r="V921" s="4" t="s">
        <v>1028</v>
      </c>
      <c r="W921" s="4" t="s">
        <v>36</v>
      </c>
      <c r="X921" s="4" t="s">
        <v>1658</v>
      </c>
      <c r="Y921" s="4">
        <v>23</v>
      </c>
      <c r="Z921" s="4" t="s">
        <v>12845</v>
      </c>
      <c r="AA921" s="4">
        <v>127</v>
      </c>
      <c r="AB921" s="4" t="s">
        <v>302</v>
      </c>
      <c r="AC921" s="4" t="s">
        <v>229</v>
      </c>
      <c r="AD921" s="4">
        <v>13</v>
      </c>
      <c r="AE921" s="4">
        <v>291</v>
      </c>
      <c r="AF921" s="4">
        <v>3577</v>
      </c>
      <c r="AG921" s="4">
        <v>8373</v>
      </c>
      <c r="AH921" s="4" t="s">
        <v>920</v>
      </c>
      <c r="AI921" s="4">
        <v>69</v>
      </c>
      <c r="AJ921" s="4" t="s">
        <v>228</v>
      </c>
      <c r="AK921" s="4">
        <v>21</v>
      </c>
      <c r="AL921" s="4">
        <v>0</v>
      </c>
      <c r="AM921" s="4" t="s">
        <v>228</v>
      </c>
      <c r="AN921" s="4" t="s">
        <v>228</v>
      </c>
      <c r="AO921" s="4" t="s">
        <v>228</v>
      </c>
      <c r="AP921" s="4" t="s">
        <v>230</v>
      </c>
      <c r="AQ921" s="4" t="s">
        <v>193</v>
      </c>
      <c r="AR921" s="4" t="s">
        <v>193</v>
      </c>
      <c r="AS921" s="4" t="s">
        <v>193</v>
      </c>
      <c r="AT921" s="4" t="s">
        <v>193</v>
      </c>
      <c r="AU921" s="4" t="s">
        <v>228</v>
      </c>
      <c r="AV921" s="4" t="s">
        <v>228</v>
      </c>
      <c r="AW921" s="4" t="s">
        <v>228</v>
      </c>
      <c r="AX921" s="4">
        <v>-48.869999999995301</v>
      </c>
      <c r="AY921" s="4">
        <v>0</v>
      </c>
      <c r="AZ921" s="4">
        <v>1</v>
      </c>
      <c r="BA921" s="4" t="s">
        <v>228</v>
      </c>
      <c r="BB921" s="4">
        <v>0.77459999999999996</v>
      </c>
      <c r="BC921" s="4">
        <v>0</v>
      </c>
      <c r="BD921" s="4">
        <v>-37.854701999996358</v>
      </c>
      <c r="BE921" s="4" t="s">
        <v>30</v>
      </c>
    </row>
    <row r="922" spans="3:57" x14ac:dyDescent="0.25">
      <c r="C922" s="4">
        <v>1768</v>
      </c>
      <c r="D922" s="4">
        <v>256518</v>
      </c>
      <c r="E922" s="4" t="s">
        <v>193</v>
      </c>
      <c r="F922" s="4" t="s">
        <v>13803</v>
      </c>
      <c r="G922" s="4" t="s">
        <v>13802</v>
      </c>
      <c r="H922" s="4" t="s">
        <v>13802</v>
      </c>
      <c r="I922" s="4" t="s">
        <v>193</v>
      </c>
      <c r="J922" s="4" t="s">
        <v>228</v>
      </c>
      <c r="K922" s="4">
        <v>238190.19</v>
      </c>
      <c r="L922" s="4">
        <v>0</v>
      </c>
      <c r="M922" s="4">
        <v>0</v>
      </c>
      <c r="N922" s="4" t="s">
        <v>13119</v>
      </c>
      <c r="O922" s="4" t="s">
        <v>12788</v>
      </c>
      <c r="P922" s="4" t="s">
        <v>12788</v>
      </c>
      <c r="Q922" s="4" t="s">
        <v>12789</v>
      </c>
      <c r="R922" s="4" t="s">
        <v>193</v>
      </c>
      <c r="S922" s="4" t="s">
        <v>12979</v>
      </c>
      <c r="T922" s="4" t="s">
        <v>1658</v>
      </c>
      <c r="U922" s="4" t="s">
        <v>36</v>
      </c>
      <c r="V922" s="4" t="s">
        <v>1028</v>
      </c>
      <c r="W922" s="4" t="s">
        <v>36</v>
      </c>
      <c r="X922" s="4" t="s">
        <v>1658</v>
      </c>
      <c r="Y922" s="4">
        <v>1048</v>
      </c>
      <c r="Z922" s="4" t="s">
        <v>12845</v>
      </c>
      <c r="AA922" s="4">
        <v>127</v>
      </c>
      <c r="AB922" s="4" t="s">
        <v>302</v>
      </c>
      <c r="AC922" s="4" t="s">
        <v>229</v>
      </c>
      <c r="AD922" s="4">
        <v>13</v>
      </c>
      <c r="AE922" s="4">
        <v>291</v>
      </c>
      <c r="AF922" s="4">
        <v>3577</v>
      </c>
      <c r="AG922" s="4">
        <v>8373</v>
      </c>
      <c r="AH922" s="4" t="s">
        <v>916</v>
      </c>
      <c r="AI922" s="4">
        <v>60</v>
      </c>
      <c r="AJ922" s="4" t="s">
        <v>228</v>
      </c>
      <c r="AK922" s="4">
        <v>19</v>
      </c>
      <c r="AL922" s="4">
        <v>0</v>
      </c>
      <c r="AM922" s="4" t="s">
        <v>228</v>
      </c>
      <c r="AN922" s="4" t="s">
        <v>228</v>
      </c>
      <c r="AO922" s="4" t="s">
        <v>228</v>
      </c>
      <c r="AP922" s="4" t="s">
        <v>230</v>
      </c>
      <c r="AQ922" s="4" t="s">
        <v>193</v>
      </c>
      <c r="AR922" s="4" t="s">
        <v>193</v>
      </c>
      <c r="AS922" s="4" t="s">
        <v>193</v>
      </c>
      <c r="AT922" s="4" t="s">
        <v>193</v>
      </c>
      <c r="AU922" s="4" t="s">
        <v>228</v>
      </c>
      <c r="AV922" s="4" t="s">
        <v>228</v>
      </c>
      <c r="AW922" s="4" t="s">
        <v>228</v>
      </c>
      <c r="AX922" s="4">
        <v>238190.19</v>
      </c>
      <c r="AY922" s="4">
        <v>0</v>
      </c>
      <c r="AZ922" s="4">
        <v>1</v>
      </c>
      <c r="BA922" s="4" t="s">
        <v>228</v>
      </c>
      <c r="BB922" s="4">
        <v>0.77459999999999996</v>
      </c>
      <c r="BC922" s="4">
        <v>0</v>
      </c>
      <c r="BD922" s="4">
        <v>184502.121174</v>
      </c>
      <c r="BE922" s="4" t="s">
        <v>30</v>
      </c>
    </row>
    <row r="923" spans="3:57" x14ac:dyDescent="0.25">
      <c r="C923" s="4">
        <v>1766</v>
      </c>
      <c r="D923" s="4">
        <v>256517</v>
      </c>
      <c r="E923" s="4" t="s">
        <v>193</v>
      </c>
      <c r="F923" s="4" t="s">
        <v>13804</v>
      </c>
      <c r="G923" s="4" t="s">
        <v>13802</v>
      </c>
      <c r="H923" s="4" t="s">
        <v>13802</v>
      </c>
      <c r="I923" s="4" t="s">
        <v>193</v>
      </c>
      <c r="J923" s="4" t="s">
        <v>228</v>
      </c>
      <c r="K923" s="4">
        <v>-111828.83</v>
      </c>
      <c r="L923" s="4">
        <v>0</v>
      </c>
      <c r="M923" s="4">
        <v>0</v>
      </c>
      <c r="N923" s="4" t="s">
        <v>13193</v>
      </c>
      <c r="O923" s="4" t="s">
        <v>12788</v>
      </c>
      <c r="P923" s="4" t="s">
        <v>12788</v>
      </c>
      <c r="Q923" s="4" t="s">
        <v>12789</v>
      </c>
      <c r="R923" s="4" t="s">
        <v>193</v>
      </c>
      <c r="S923" s="4" t="s">
        <v>12979</v>
      </c>
      <c r="T923" s="4" t="s">
        <v>1658</v>
      </c>
      <c r="U923" s="4" t="s">
        <v>36</v>
      </c>
      <c r="V923" s="4" t="s">
        <v>1028</v>
      </c>
      <c r="W923" s="4" t="s">
        <v>36</v>
      </c>
      <c r="X923" s="4" t="s">
        <v>1658</v>
      </c>
      <c r="Y923" s="4">
        <v>287</v>
      </c>
      <c r="Z923" s="4" t="s">
        <v>12845</v>
      </c>
      <c r="AA923" s="4">
        <v>127</v>
      </c>
      <c r="AB923" s="4" t="s">
        <v>302</v>
      </c>
      <c r="AC923" s="4" t="s">
        <v>229</v>
      </c>
      <c r="AD923" s="4">
        <v>13</v>
      </c>
      <c r="AE923" s="4">
        <v>291</v>
      </c>
      <c r="AF923" s="4">
        <v>3577</v>
      </c>
      <c r="AG923" s="4">
        <v>8373</v>
      </c>
      <c r="AH923" s="4" t="s">
        <v>917</v>
      </c>
      <c r="AI923" s="4">
        <v>60</v>
      </c>
      <c r="AJ923" s="4" t="s">
        <v>228</v>
      </c>
      <c r="AK923" s="4">
        <v>20</v>
      </c>
      <c r="AL923" s="4">
        <v>0</v>
      </c>
      <c r="AM923" s="4" t="s">
        <v>228</v>
      </c>
      <c r="AN923" s="4" t="s">
        <v>228</v>
      </c>
      <c r="AO923" s="4" t="s">
        <v>228</v>
      </c>
      <c r="AP923" s="4" t="s">
        <v>230</v>
      </c>
      <c r="AQ923" s="4" t="s">
        <v>193</v>
      </c>
      <c r="AR923" s="4" t="s">
        <v>193</v>
      </c>
      <c r="AS923" s="4" t="s">
        <v>193</v>
      </c>
      <c r="AT923" s="4" t="s">
        <v>193</v>
      </c>
      <c r="AU923" s="4" t="s">
        <v>228</v>
      </c>
      <c r="AV923" s="4" t="s">
        <v>228</v>
      </c>
      <c r="AW923" s="4" t="s">
        <v>228</v>
      </c>
      <c r="AX923" s="4">
        <v>-111828.83</v>
      </c>
      <c r="AY923" s="4">
        <v>0</v>
      </c>
      <c r="AZ923" s="4">
        <v>1</v>
      </c>
      <c r="BA923" s="4" t="s">
        <v>228</v>
      </c>
      <c r="BB923" s="4">
        <v>0.77459999999999996</v>
      </c>
      <c r="BC923" s="4">
        <v>0</v>
      </c>
      <c r="BD923" s="4">
        <v>-86622.611718</v>
      </c>
      <c r="BE923" s="4" t="s">
        <v>30</v>
      </c>
    </row>
    <row r="924" spans="3:57" x14ac:dyDescent="0.25">
      <c r="C924" s="4">
        <v>1764</v>
      </c>
      <c r="D924" s="4">
        <v>256516</v>
      </c>
      <c r="E924" s="4" t="s">
        <v>193</v>
      </c>
      <c r="F924" s="4" t="s">
        <v>13805</v>
      </c>
      <c r="G924" s="4" t="s">
        <v>13802</v>
      </c>
      <c r="H924" s="4" t="s">
        <v>13802</v>
      </c>
      <c r="I924" s="4" t="s">
        <v>193</v>
      </c>
      <c r="J924" s="4" t="s">
        <v>228</v>
      </c>
      <c r="K924" s="4">
        <v>-238141.32</v>
      </c>
      <c r="L924" s="4">
        <v>0</v>
      </c>
      <c r="M924" s="4">
        <v>0</v>
      </c>
      <c r="N924" s="4" t="s">
        <v>13193</v>
      </c>
      <c r="O924" s="4" t="s">
        <v>12788</v>
      </c>
      <c r="P924" s="4" t="s">
        <v>12788</v>
      </c>
      <c r="Q924" s="4" t="s">
        <v>12789</v>
      </c>
      <c r="R924" s="4" t="s">
        <v>193</v>
      </c>
      <c r="S924" s="4" t="s">
        <v>12979</v>
      </c>
      <c r="T924" s="4" t="s">
        <v>1658</v>
      </c>
      <c r="U924" s="4" t="s">
        <v>36</v>
      </c>
      <c r="V924" s="4" t="s">
        <v>1028</v>
      </c>
      <c r="W924" s="4" t="s">
        <v>36</v>
      </c>
      <c r="X924" s="4" t="s">
        <v>1658</v>
      </c>
      <c r="Y924" s="4">
        <v>1050</v>
      </c>
      <c r="Z924" s="4" t="s">
        <v>12845</v>
      </c>
      <c r="AA924" s="4">
        <v>127</v>
      </c>
      <c r="AB924" s="4" t="s">
        <v>302</v>
      </c>
      <c r="AC924" s="4" t="s">
        <v>229</v>
      </c>
      <c r="AD924" s="4">
        <v>13</v>
      </c>
      <c r="AE924" s="4">
        <v>291</v>
      </c>
      <c r="AF924" s="4">
        <v>3577</v>
      </c>
      <c r="AG924" s="4">
        <v>8373</v>
      </c>
      <c r="AH924" s="4" t="s">
        <v>918</v>
      </c>
      <c r="AI924" s="4">
        <v>60</v>
      </c>
      <c r="AJ924" s="4" t="s">
        <v>228</v>
      </c>
      <c r="AK924" s="4">
        <v>20</v>
      </c>
      <c r="AL924" s="4">
        <v>0</v>
      </c>
      <c r="AM924" s="4" t="s">
        <v>228</v>
      </c>
      <c r="AN924" s="4" t="s">
        <v>228</v>
      </c>
      <c r="AO924" s="4" t="s">
        <v>228</v>
      </c>
      <c r="AP924" s="4" t="s">
        <v>230</v>
      </c>
      <c r="AQ924" s="4" t="s">
        <v>193</v>
      </c>
      <c r="AR924" s="4" t="s">
        <v>193</v>
      </c>
      <c r="AS924" s="4" t="s">
        <v>193</v>
      </c>
      <c r="AT924" s="4" t="s">
        <v>193</v>
      </c>
      <c r="AU924" s="4" t="s">
        <v>228</v>
      </c>
      <c r="AV924" s="4" t="s">
        <v>228</v>
      </c>
      <c r="AW924" s="4" t="s">
        <v>228</v>
      </c>
      <c r="AX924" s="4">
        <v>-238141.32</v>
      </c>
      <c r="AY924" s="4">
        <v>0</v>
      </c>
      <c r="AZ924" s="4">
        <v>1</v>
      </c>
      <c r="BA924" s="4" t="s">
        <v>228</v>
      </c>
      <c r="BB924" s="4">
        <v>0.77459999999999996</v>
      </c>
      <c r="BC924" s="4">
        <v>0</v>
      </c>
      <c r="BD924" s="4">
        <v>-184464.26647199999</v>
      </c>
      <c r="BE924" s="4" t="s">
        <v>30</v>
      </c>
    </row>
    <row r="925" spans="3:57" x14ac:dyDescent="0.25">
      <c r="C925" s="4">
        <v>1762</v>
      </c>
      <c r="D925" s="4">
        <v>256515</v>
      </c>
      <c r="E925" s="4" t="s">
        <v>193</v>
      </c>
      <c r="F925" s="4" t="s">
        <v>13806</v>
      </c>
      <c r="G925" s="4" t="s">
        <v>13802</v>
      </c>
      <c r="H925" s="4" t="s">
        <v>13802</v>
      </c>
      <c r="I925" s="4" t="s">
        <v>193</v>
      </c>
      <c r="J925" s="4" t="s">
        <v>228</v>
      </c>
      <c r="K925" s="4">
        <v>111876.87</v>
      </c>
      <c r="L925" s="4">
        <v>0</v>
      </c>
      <c r="M925" s="4">
        <v>0</v>
      </c>
      <c r="N925" s="4" t="s">
        <v>13119</v>
      </c>
      <c r="O925" s="4" t="s">
        <v>12788</v>
      </c>
      <c r="P925" s="4" t="s">
        <v>12788</v>
      </c>
      <c r="Q925" s="4" t="s">
        <v>12789</v>
      </c>
      <c r="R925" s="4" t="s">
        <v>193</v>
      </c>
      <c r="S925" s="4" t="s">
        <v>12979</v>
      </c>
      <c r="T925" s="4" t="s">
        <v>1658</v>
      </c>
      <c r="U925" s="4" t="s">
        <v>36</v>
      </c>
      <c r="V925" s="4" t="s">
        <v>1028</v>
      </c>
      <c r="W925" s="4" t="s">
        <v>36</v>
      </c>
      <c r="X925" s="4" t="s">
        <v>1658</v>
      </c>
      <c r="Y925" s="4">
        <v>1047</v>
      </c>
      <c r="Z925" s="4" t="s">
        <v>12845</v>
      </c>
      <c r="AA925" s="4">
        <v>127</v>
      </c>
      <c r="AB925" s="4" t="s">
        <v>302</v>
      </c>
      <c r="AC925" s="4" t="s">
        <v>229</v>
      </c>
      <c r="AD925" s="4">
        <v>13</v>
      </c>
      <c r="AE925" s="4">
        <v>291</v>
      </c>
      <c r="AF925" s="4">
        <v>3577</v>
      </c>
      <c r="AG925" s="4">
        <v>8373</v>
      </c>
      <c r="AH925" s="4" t="s">
        <v>919</v>
      </c>
      <c r="AI925" s="4">
        <v>60</v>
      </c>
      <c r="AJ925" s="4" t="s">
        <v>228</v>
      </c>
      <c r="AK925" s="4">
        <v>19</v>
      </c>
      <c r="AL925" s="4">
        <v>0</v>
      </c>
      <c r="AM925" s="4" t="s">
        <v>228</v>
      </c>
      <c r="AN925" s="4" t="s">
        <v>228</v>
      </c>
      <c r="AO925" s="4" t="s">
        <v>228</v>
      </c>
      <c r="AP925" s="4" t="s">
        <v>230</v>
      </c>
      <c r="AQ925" s="4" t="s">
        <v>193</v>
      </c>
      <c r="AR925" s="4" t="s">
        <v>193</v>
      </c>
      <c r="AS925" s="4" t="s">
        <v>193</v>
      </c>
      <c r="AT925" s="4" t="s">
        <v>193</v>
      </c>
      <c r="AU925" s="4" t="s">
        <v>228</v>
      </c>
      <c r="AV925" s="4" t="s">
        <v>228</v>
      </c>
      <c r="AW925" s="4" t="s">
        <v>228</v>
      </c>
      <c r="AX925" s="4">
        <v>111876.87</v>
      </c>
      <c r="AY925" s="4">
        <v>0</v>
      </c>
      <c r="AZ925" s="4">
        <v>1</v>
      </c>
      <c r="BA925" s="4" t="s">
        <v>228</v>
      </c>
      <c r="BB925" s="4">
        <v>0.77459999999999996</v>
      </c>
      <c r="BC925" s="4">
        <v>0</v>
      </c>
      <c r="BD925" s="4">
        <v>86659.823501999985</v>
      </c>
      <c r="BE925" s="4" t="s">
        <v>30</v>
      </c>
    </row>
    <row r="926" spans="3:57" x14ac:dyDescent="0.25">
      <c r="C926" s="4">
        <v>1463</v>
      </c>
      <c r="D926" s="4">
        <v>256296</v>
      </c>
      <c r="E926" s="4" t="s">
        <v>193</v>
      </c>
      <c r="F926" s="4" t="s">
        <v>13807</v>
      </c>
      <c r="G926" s="4" t="s">
        <v>13802</v>
      </c>
      <c r="H926" s="4" t="s">
        <v>13802</v>
      </c>
      <c r="I926" s="4" t="s">
        <v>193</v>
      </c>
      <c r="J926" s="4" t="s">
        <v>228</v>
      </c>
      <c r="K926" s="4">
        <v>-48.039999999993597</v>
      </c>
      <c r="L926" s="4">
        <v>0</v>
      </c>
      <c r="M926" s="4">
        <v>0</v>
      </c>
      <c r="N926" s="4" t="s">
        <v>13397</v>
      </c>
      <c r="O926" s="4" t="s">
        <v>12788</v>
      </c>
      <c r="P926" s="4" t="s">
        <v>12788</v>
      </c>
      <c r="Q926" s="4" t="s">
        <v>12789</v>
      </c>
      <c r="R926" s="4" t="s">
        <v>193</v>
      </c>
      <c r="S926" s="4" t="s">
        <v>12979</v>
      </c>
      <c r="T926" s="4" t="s">
        <v>1658</v>
      </c>
      <c r="U926" s="4" t="s">
        <v>36</v>
      </c>
      <c r="V926" s="4" t="s">
        <v>1028</v>
      </c>
      <c r="W926" s="4" t="s">
        <v>36</v>
      </c>
      <c r="X926" s="4" t="s">
        <v>1658</v>
      </c>
      <c r="Y926" s="4">
        <v>23</v>
      </c>
      <c r="Z926" s="4" t="s">
        <v>12845</v>
      </c>
      <c r="AA926" s="4">
        <v>127</v>
      </c>
      <c r="AB926" s="4" t="s">
        <v>302</v>
      </c>
      <c r="AC926" s="4" t="s">
        <v>229</v>
      </c>
      <c r="AD926" s="4">
        <v>13</v>
      </c>
      <c r="AE926" s="4">
        <v>291</v>
      </c>
      <c r="AF926" s="4">
        <v>3577</v>
      </c>
      <c r="AG926" s="4">
        <v>8373</v>
      </c>
      <c r="AH926" s="4" t="s">
        <v>921</v>
      </c>
      <c r="AI926" s="4">
        <v>69</v>
      </c>
      <c r="AJ926" s="4" t="s">
        <v>228</v>
      </c>
      <c r="AK926" s="4">
        <v>21</v>
      </c>
      <c r="AL926" s="4">
        <v>0</v>
      </c>
      <c r="AM926" s="4" t="s">
        <v>228</v>
      </c>
      <c r="AN926" s="4" t="s">
        <v>228</v>
      </c>
      <c r="AO926" s="4" t="s">
        <v>228</v>
      </c>
      <c r="AP926" s="4" t="s">
        <v>230</v>
      </c>
      <c r="AQ926" s="4" t="s">
        <v>193</v>
      </c>
      <c r="AR926" s="4" t="s">
        <v>193</v>
      </c>
      <c r="AS926" s="4" t="s">
        <v>193</v>
      </c>
      <c r="AT926" s="4" t="s">
        <v>193</v>
      </c>
      <c r="AU926" s="4" t="s">
        <v>228</v>
      </c>
      <c r="AV926" s="4" t="s">
        <v>228</v>
      </c>
      <c r="AW926" s="4" t="s">
        <v>228</v>
      </c>
      <c r="AX926" s="4">
        <v>-48.039999999993597</v>
      </c>
      <c r="AY926" s="4">
        <v>0</v>
      </c>
      <c r="AZ926" s="4">
        <v>1</v>
      </c>
      <c r="BA926" s="4" t="s">
        <v>228</v>
      </c>
      <c r="BB926" s="4">
        <v>0.77459999999999996</v>
      </c>
      <c r="BC926" s="4">
        <v>0</v>
      </c>
      <c r="BD926" s="4">
        <v>-37.211783999995035</v>
      </c>
      <c r="BE926" s="4" t="s">
        <v>30</v>
      </c>
    </row>
    <row r="927" spans="3:57" x14ac:dyDescent="0.25">
      <c r="C927" s="4">
        <v>1963</v>
      </c>
      <c r="D927" s="4">
        <v>256645</v>
      </c>
      <c r="E927" s="4" t="s">
        <v>193</v>
      </c>
      <c r="F927" s="4" t="s">
        <v>13808</v>
      </c>
      <c r="G927" s="4" t="s">
        <v>13802</v>
      </c>
      <c r="H927" s="4" t="s">
        <v>13802</v>
      </c>
      <c r="I927" s="4" t="s">
        <v>193</v>
      </c>
      <c r="J927" s="4" t="s">
        <v>228</v>
      </c>
      <c r="K927" s="4">
        <v>5750</v>
      </c>
      <c r="L927" s="4">
        <v>0</v>
      </c>
      <c r="M927" s="4">
        <v>0</v>
      </c>
      <c r="N927" s="4" t="s">
        <v>13109</v>
      </c>
      <c r="O927" s="4" t="s">
        <v>12788</v>
      </c>
      <c r="P927" s="4" t="s">
        <v>12788</v>
      </c>
      <c r="Q927" s="4" t="s">
        <v>12789</v>
      </c>
      <c r="R927" s="4" t="s">
        <v>193</v>
      </c>
      <c r="S927" s="4" t="s">
        <v>12979</v>
      </c>
      <c r="T927" s="4" t="s">
        <v>1658</v>
      </c>
      <c r="U927" s="4" t="s">
        <v>36</v>
      </c>
      <c r="V927" s="4" t="s">
        <v>1028</v>
      </c>
      <c r="W927" s="4" t="s">
        <v>36</v>
      </c>
      <c r="X927" s="4" t="s">
        <v>1658</v>
      </c>
      <c r="Y927" s="4">
        <v>11</v>
      </c>
      <c r="Z927" s="4" t="s">
        <v>30</v>
      </c>
      <c r="AA927" s="4">
        <v>148</v>
      </c>
      <c r="AB927" s="4" t="s">
        <v>300</v>
      </c>
      <c r="AC927" s="4" t="s">
        <v>229</v>
      </c>
      <c r="AD927" s="4">
        <v>13</v>
      </c>
      <c r="AE927" s="4">
        <v>291</v>
      </c>
      <c r="AF927" s="4">
        <v>3577</v>
      </c>
      <c r="AG927" s="4">
        <v>8372</v>
      </c>
      <c r="AH927" s="4" t="s">
        <v>923</v>
      </c>
      <c r="AI927" s="4">
        <v>549</v>
      </c>
      <c r="AJ927" s="4" t="s">
        <v>228</v>
      </c>
      <c r="AK927" s="4">
        <v>7</v>
      </c>
      <c r="AL927" s="4">
        <v>0</v>
      </c>
      <c r="AM927" s="4">
        <v>10179</v>
      </c>
      <c r="AN927" s="4" t="s">
        <v>183</v>
      </c>
      <c r="AO927" s="4" t="s">
        <v>182</v>
      </c>
      <c r="AP927" s="4" t="s">
        <v>230</v>
      </c>
      <c r="AQ927" s="4" t="s">
        <v>193</v>
      </c>
      <c r="AR927" s="4" t="s">
        <v>193</v>
      </c>
      <c r="AS927" s="4" t="s">
        <v>193</v>
      </c>
      <c r="AT927" s="4" t="s">
        <v>193</v>
      </c>
      <c r="AU927" s="4" t="s">
        <v>228</v>
      </c>
      <c r="AV927" s="4" t="s">
        <v>228</v>
      </c>
      <c r="AW927" s="4" t="s">
        <v>228</v>
      </c>
      <c r="AX927" s="4">
        <v>5750</v>
      </c>
      <c r="AY927" s="4">
        <v>0</v>
      </c>
      <c r="AZ927" s="4">
        <v>1</v>
      </c>
      <c r="BA927" s="4" t="s">
        <v>228</v>
      </c>
      <c r="BB927" s="4">
        <v>1</v>
      </c>
      <c r="BC927" s="4">
        <v>0</v>
      </c>
      <c r="BD927" s="4">
        <v>5750</v>
      </c>
      <c r="BE927" s="4" t="s">
        <v>30</v>
      </c>
    </row>
    <row r="928" spans="3:57" x14ac:dyDescent="0.25">
      <c r="C928" s="4">
        <v>1962</v>
      </c>
      <c r="D928" s="4">
        <v>256644</v>
      </c>
      <c r="E928" s="4" t="s">
        <v>193</v>
      </c>
      <c r="F928" s="4" t="s">
        <v>13809</v>
      </c>
      <c r="G928" s="4" t="s">
        <v>13802</v>
      </c>
      <c r="H928" s="4" t="s">
        <v>13802</v>
      </c>
      <c r="I928" s="4" t="s">
        <v>193</v>
      </c>
      <c r="J928" s="4" t="s">
        <v>228</v>
      </c>
      <c r="K928" s="4">
        <v>4250</v>
      </c>
      <c r="L928" s="4">
        <v>0</v>
      </c>
      <c r="M928" s="4">
        <v>0</v>
      </c>
      <c r="N928" s="4" t="s">
        <v>13109</v>
      </c>
      <c r="O928" s="4" t="s">
        <v>12788</v>
      </c>
      <c r="P928" s="4" t="s">
        <v>12788</v>
      </c>
      <c r="Q928" s="4" t="s">
        <v>12789</v>
      </c>
      <c r="R928" s="4" t="s">
        <v>193</v>
      </c>
      <c r="S928" s="4" t="s">
        <v>12979</v>
      </c>
      <c r="T928" s="4" t="s">
        <v>1658</v>
      </c>
      <c r="U928" s="4" t="s">
        <v>36</v>
      </c>
      <c r="V928" s="4" t="s">
        <v>1028</v>
      </c>
      <c r="W928" s="4" t="s">
        <v>36</v>
      </c>
      <c r="X928" s="4" t="s">
        <v>1658</v>
      </c>
      <c r="Y928" s="4">
        <v>11</v>
      </c>
      <c r="Z928" s="4" t="s">
        <v>30</v>
      </c>
      <c r="AA928" s="4">
        <v>148</v>
      </c>
      <c r="AB928" s="4" t="s">
        <v>300</v>
      </c>
      <c r="AC928" s="4" t="s">
        <v>229</v>
      </c>
      <c r="AD928" s="4">
        <v>13</v>
      </c>
      <c r="AE928" s="4">
        <v>291</v>
      </c>
      <c r="AF928" s="4">
        <v>3577</v>
      </c>
      <c r="AG928" s="4">
        <v>8372</v>
      </c>
      <c r="AH928" s="4" t="s">
        <v>922</v>
      </c>
      <c r="AI928" s="4">
        <v>550</v>
      </c>
      <c r="AJ928" s="4" t="s">
        <v>228</v>
      </c>
      <c r="AK928" s="4">
        <v>7</v>
      </c>
      <c r="AL928" s="4">
        <v>0</v>
      </c>
      <c r="AM928" s="4">
        <v>10716</v>
      </c>
      <c r="AN928" s="4" t="s">
        <v>65</v>
      </c>
      <c r="AO928" s="4" t="s">
        <v>64</v>
      </c>
      <c r="AP928" s="4" t="s">
        <v>230</v>
      </c>
      <c r="AQ928" s="4" t="s">
        <v>193</v>
      </c>
      <c r="AR928" s="4" t="s">
        <v>193</v>
      </c>
      <c r="AS928" s="4" t="s">
        <v>193</v>
      </c>
      <c r="AT928" s="4" t="s">
        <v>193</v>
      </c>
      <c r="AU928" s="4" t="s">
        <v>228</v>
      </c>
      <c r="AV928" s="4" t="s">
        <v>228</v>
      </c>
      <c r="AW928" s="4" t="s">
        <v>228</v>
      </c>
      <c r="AX928" s="4">
        <v>4250</v>
      </c>
      <c r="AY928" s="4">
        <v>0</v>
      </c>
      <c r="AZ928" s="4">
        <v>1</v>
      </c>
      <c r="BA928" s="4" t="s">
        <v>228</v>
      </c>
      <c r="BB928" s="4">
        <v>1</v>
      </c>
      <c r="BC928" s="4">
        <v>0</v>
      </c>
      <c r="BD928" s="4">
        <v>4250</v>
      </c>
      <c r="BE928" s="4" t="s">
        <v>30</v>
      </c>
    </row>
    <row r="929" spans="3:57" x14ac:dyDescent="0.25">
      <c r="C929" s="4">
        <v>1767</v>
      </c>
      <c r="D929" s="4">
        <v>256518</v>
      </c>
      <c r="E929" s="4" t="s">
        <v>12942</v>
      </c>
      <c r="F929" s="4" t="s">
        <v>13803</v>
      </c>
      <c r="G929" s="4" t="s">
        <v>13802</v>
      </c>
      <c r="H929" s="4" t="s">
        <v>13802</v>
      </c>
      <c r="I929" s="4" t="s">
        <v>13810</v>
      </c>
      <c r="J929" s="4" t="s">
        <v>228</v>
      </c>
      <c r="K929" s="4">
        <v>-238190.19</v>
      </c>
      <c r="L929" s="4">
        <v>1</v>
      </c>
      <c r="M929" s="4">
        <v>1</v>
      </c>
      <c r="N929" s="4" t="s">
        <v>13119</v>
      </c>
      <c r="O929" s="4" t="s">
        <v>12788</v>
      </c>
      <c r="P929" s="4" t="s">
        <v>12788</v>
      </c>
      <c r="Q929" s="4" t="s">
        <v>12789</v>
      </c>
      <c r="R929" s="4" t="s">
        <v>13810</v>
      </c>
      <c r="S929" s="4" t="s">
        <v>12979</v>
      </c>
      <c r="T929" s="4" t="s">
        <v>1658</v>
      </c>
      <c r="U929" s="4" t="s">
        <v>36</v>
      </c>
      <c r="V929" s="4" t="s">
        <v>1028</v>
      </c>
      <c r="W929" s="4" t="s">
        <v>36</v>
      </c>
      <c r="X929" s="4" t="s">
        <v>1658</v>
      </c>
      <c r="Y929" s="4">
        <v>1048</v>
      </c>
      <c r="Z929" s="4" t="s">
        <v>12845</v>
      </c>
      <c r="AA929" s="4">
        <v>127</v>
      </c>
      <c r="AB929" s="4" t="s">
        <v>302</v>
      </c>
      <c r="AC929" s="4" t="s">
        <v>229</v>
      </c>
      <c r="AD929" s="4">
        <v>13</v>
      </c>
      <c r="AE929" s="4">
        <v>291</v>
      </c>
      <c r="AF929" s="4">
        <v>3577</v>
      </c>
      <c r="AG929" s="4">
        <v>8373</v>
      </c>
      <c r="AH929" s="4" t="s">
        <v>916</v>
      </c>
      <c r="AI929" s="4">
        <v>60</v>
      </c>
      <c r="AJ929" s="4" t="s">
        <v>228</v>
      </c>
      <c r="AK929" s="4">
        <v>19</v>
      </c>
      <c r="AL929" s="4">
        <v>18420</v>
      </c>
      <c r="AM929" s="4" t="s">
        <v>228</v>
      </c>
      <c r="AN929" s="4" t="s">
        <v>228</v>
      </c>
      <c r="AO929" s="4" t="s">
        <v>228</v>
      </c>
      <c r="AP929" s="4" t="s">
        <v>231</v>
      </c>
      <c r="AQ929" s="4" t="s">
        <v>197</v>
      </c>
      <c r="AR929" s="4" t="s">
        <v>197</v>
      </c>
      <c r="AS929" s="4" t="s">
        <v>197</v>
      </c>
      <c r="AT929" s="4" t="s">
        <v>197</v>
      </c>
      <c r="AU929" s="4" t="s">
        <v>228</v>
      </c>
      <c r="AV929" s="4" t="s">
        <v>228</v>
      </c>
      <c r="AW929" s="4" t="s">
        <v>228</v>
      </c>
      <c r="AX929" s="4">
        <v>-238190.19</v>
      </c>
      <c r="AY929" s="4">
        <v>0</v>
      </c>
      <c r="AZ929" s="4">
        <v>1</v>
      </c>
      <c r="BA929" s="4" t="s">
        <v>228</v>
      </c>
      <c r="BB929" s="4">
        <v>0.77459999999999996</v>
      </c>
      <c r="BC929" s="4">
        <v>0</v>
      </c>
      <c r="BD929" s="4">
        <v>-184502.121174</v>
      </c>
      <c r="BE929" s="4" t="s">
        <v>30</v>
      </c>
    </row>
    <row r="930" spans="3:57" x14ac:dyDescent="0.25">
      <c r="C930" s="4">
        <v>1763</v>
      </c>
      <c r="D930" s="4">
        <v>256516</v>
      </c>
      <c r="E930" s="4" t="s">
        <v>12942</v>
      </c>
      <c r="F930" s="4" t="s">
        <v>13805</v>
      </c>
      <c r="G930" s="4" t="s">
        <v>13802</v>
      </c>
      <c r="H930" s="4" t="s">
        <v>13802</v>
      </c>
      <c r="I930" s="4" t="s">
        <v>13766</v>
      </c>
      <c r="J930" s="4" t="s">
        <v>228</v>
      </c>
      <c r="K930" s="4">
        <v>238141.32</v>
      </c>
      <c r="L930" s="4">
        <v>1</v>
      </c>
      <c r="M930" s="4">
        <v>1</v>
      </c>
      <c r="N930" s="4" t="s">
        <v>13193</v>
      </c>
      <c r="O930" s="4" t="s">
        <v>12788</v>
      </c>
      <c r="P930" s="4" t="s">
        <v>12788</v>
      </c>
      <c r="Q930" s="4" t="s">
        <v>12789</v>
      </c>
      <c r="R930" s="4" t="s">
        <v>13766</v>
      </c>
      <c r="S930" s="4" t="s">
        <v>12979</v>
      </c>
      <c r="T930" s="4" t="s">
        <v>1658</v>
      </c>
      <c r="U930" s="4" t="s">
        <v>36</v>
      </c>
      <c r="V930" s="4" t="s">
        <v>1028</v>
      </c>
      <c r="W930" s="4" t="s">
        <v>36</v>
      </c>
      <c r="X930" s="4" t="s">
        <v>1658</v>
      </c>
      <c r="Y930" s="4">
        <v>1050</v>
      </c>
      <c r="Z930" s="4" t="s">
        <v>12845</v>
      </c>
      <c r="AA930" s="4">
        <v>127</v>
      </c>
      <c r="AB930" s="4" t="s">
        <v>302</v>
      </c>
      <c r="AC930" s="4" t="s">
        <v>229</v>
      </c>
      <c r="AD930" s="4">
        <v>13</v>
      </c>
      <c r="AE930" s="4">
        <v>291</v>
      </c>
      <c r="AF930" s="4">
        <v>3577</v>
      </c>
      <c r="AG930" s="4">
        <v>8373</v>
      </c>
      <c r="AH930" s="4" t="s">
        <v>918</v>
      </c>
      <c r="AI930" s="4">
        <v>60</v>
      </c>
      <c r="AJ930" s="4" t="s">
        <v>228</v>
      </c>
      <c r="AK930" s="4">
        <v>20</v>
      </c>
      <c r="AL930" s="4">
        <v>18424</v>
      </c>
      <c r="AM930" s="4" t="s">
        <v>228</v>
      </c>
      <c r="AN930" s="4" t="s">
        <v>228</v>
      </c>
      <c r="AO930" s="4" t="s">
        <v>228</v>
      </c>
      <c r="AP930" s="4" t="s">
        <v>231</v>
      </c>
      <c r="AQ930" s="4" t="s">
        <v>197</v>
      </c>
      <c r="AR930" s="4" t="s">
        <v>197</v>
      </c>
      <c r="AS930" s="4" t="s">
        <v>197</v>
      </c>
      <c r="AT930" s="4" t="s">
        <v>197</v>
      </c>
      <c r="AU930" s="4" t="s">
        <v>228</v>
      </c>
      <c r="AV930" s="4" t="s">
        <v>228</v>
      </c>
      <c r="AW930" s="4" t="s">
        <v>228</v>
      </c>
      <c r="AX930" s="4">
        <v>238141.32</v>
      </c>
      <c r="AY930" s="4">
        <v>0</v>
      </c>
      <c r="AZ930" s="4">
        <v>1</v>
      </c>
      <c r="BA930" s="4" t="s">
        <v>228</v>
      </c>
      <c r="BB930" s="4">
        <v>0.77459999999999996</v>
      </c>
      <c r="BC930" s="4">
        <v>0</v>
      </c>
      <c r="BD930" s="4">
        <v>184464.26647199999</v>
      </c>
      <c r="BE930" s="4" t="s">
        <v>30</v>
      </c>
    </row>
    <row r="931" spans="3:57" x14ac:dyDescent="0.25">
      <c r="C931" s="4">
        <v>1761</v>
      </c>
      <c r="D931" s="4">
        <v>256515</v>
      </c>
      <c r="E931" s="4" t="s">
        <v>12942</v>
      </c>
      <c r="F931" s="4" t="s">
        <v>13806</v>
      </c>
      <c r="G931" s="4" t="s">
        <v>13802</v>
      </c>
      <c r="H931" s="4" t="s">
        <v>13802</v>
      </c>
      <c r="I931" s="4" t="s">
        <v>13811</v>
      </c>
      <c r="J931" s="4" t="s">
        <v>228</v>
      </c>
      <c r="K931" s="4">
        <v>-111876.87</v>
      </c>
      <c r="L931" s="4">
        <v>1</v>
      </c>
      <c r="M931" s="4">
        <v>1</v>
      </c>
      <c r="N931" s="4" t="s">
        <v>13119</v>
      </c>
      <c r="O931" s="4" t="s">
        <v>12788</v>
      </c>
      <c r="P931" s="4" t="s">
        <v>12788</v>
      </c>
      <c r="Q931" s="4" t="s">
        <v>12789</v>
      </c>
      <c r="R931" s="4" t="s">
        <v>13811</v>
      </c>
      <c r="S931" s="4" t="s">
        <v>12979</v>
      </c>
      <c r="T931" s="4" t="s">
        <v>1658</v>
      </c>
      <c r="U931" s="4" t="s">
        <v>36</v>
      </c>
      <c r="V931" s="4" t="s">
        <v>1028</v>
      </c>
      <c r="W931" s="4" t="s">
        <v>36</v>
      </c>
      <c r="X931" s="4" t="s">
        <v>1658</v>
      </c>
      <c r="Y931" s="4">
        <v>1047</v>
      </c>
      <c r="Z931" s="4" t="s">
        <v>12845</v>
      </c>
      <c r="AA931" s="4">
        <v>127</v>
      </c>
      <c r="AB931" s="4" t="s">
        <v>302</v>
      </c>
      <c r="AC931" s="4" t="s">
        <v>229</v>
      </c>
      <c r="AD931" s="4">
        <v>13</v>
      </c>
      <c r="AE931" s="4">
        <v>291</v>
      </c>
      <c r="AF931" s="4">
        <v>3577</v>
      </c>
      <c r="AG931" s="4">
        <v>8373</v>
      </c>
      <c r="AH931" s="4" t="s">
        <v>919</v>
      </c>
      <c r="AI931" s="4">
        <v>60</v>
      </c>
      <c r="AJ931" s="4" t="s">
        <v>228</v>
      </c>
      <c r="AK931" s="4">
        <v>19</v>
      </c>
      <c r="AL931" s="4">
        <v>18419</v>
      </c>
      <c r="AM931" s="4" t="s">
        <v>228</v>
      </c>
      <c r="AN931" s="4" t="s">
        <v>228</v>
      </c>
      <c r="AO931" s="4" t="s">
        <v>228</v>
      </c>
      <c r="AP931" s="4" t="s">
        <v>231</v>
      </c>
      <c r="AQ931" s="4" t="s">
        <v>197</v>
      </c>
      <c r="AR931" s="4" t="s">
        <v>197</v>
      </c>
      <c r="AS931" s="4" t="s">
        <v>197</v>
      </c>
      <c r="AT931" s="4" t="s">
        <v>197</v>
      </c>
      <c r="AU931" s="4" t="s">
        <v>228</v>
      </c>
      <c r="AV931" s="4" t="s">
        <v>228</v>
      </c>
      <c r="AW931" s="4" t="s">
        <v>228</v>
      </c>
      <c r="AX931" s="4">
        <v>-111876.87</v>
      </c>
      <c r="AY931" s="4">
        <v>0</v>
      </c>
      <c r="AZ931" s="4">
        <v>1</v>
      </c>
      <c r="BA931" s="4" t="s">
        <v>228</v>
      </c>
      <c r="BB931" s="4">
        <v>0.77459999999999996</v>
      </c>
      <c r="BC931" s="4">
        <v>0</v>
      </c>
      <c r="BD931" s="4">
        <v>-86659.823501999985</v>
      </c>
      <c r="BE931" s="4" t="s">
        <v>30</v>
      </c>
    </row>
    <row r="932" spans="3:57" x14ac:dyDescent="0.25">
      <c r="C932" s="4">
        <v>1765</v>
      </c>
      <c r="D932" s="4">
        <v>256517</v>
      </c>
      <c r="E932" s="4" t="s">
        <v>12942</v>
      </c>
      <c r="F932" s="4" t="s">
        <v>13804</v>
      </c>
      <c r="G932" s="4" t="s">
        <v>13802</v>
      </c>
      <c r="H932" s="4" t="s">
        <v>13802</v>
      </c>
      <c r="I932" s="4" t="s">
        <v>13733</v>
      </c>
      <c r="J932" s="4" t="s">
        <v>228</v>
      </c>
      <c r="K932" s="4">
        <v>111828.83</v>
      </c>
      <c r="L932" s="4">
        <v>1</v>
      </c>
      <c r="M932" s="4">
        <v>1</v>
      </c>
      <c r="N932" s="4" t="s">
        <v>13193</v>
      </c>
      <c r="O932" s="4" t="s">
        <v>12788</v>
      </c>
      <c r="P932" s="4" t="s">
        <v>12788</v>
      </c>
      <c r="Q932" s="4" t="s">
        <v>12789</v>
      </c>
      <c r="R932" s="4" t="s">
        <v>13733</v>
      </c>
      <c r="S932" s="4" t="s">
        <v>12979</v>
      </c>
      <c r="T932" s="4" t="s">
        <v>1658</v>
      </c>
      <c r="U932" s="4" t="s">
        <v>36</v>
      </c>
      <c r="V932" s="4" t="s">
        <v>1028</v>
      </c>
      <c r="W932" s="4" t="s">
        <v>36</v>
      </c>
      <c r="X932" s="4" t="s">
        <v>1658</v>
      </c>
      <c r="Y932" s="4">
        <v>287</v>
      </c>
      <c r="Z932" s="4" t="s">
        <v>12845</v>
      </c>
      <c r="AA932" s="4">
        <v>127</v>
      </c>
      <c r="AB932" s="4" t="s">
        <v>302</v>
      </c>
      <c r="AC932" s="4" t="s">
        <v>229</v>
      </c>
      <c r="AD932" s="4">
        <v>13</v>
      </c>
      <c r="AE932" s="4">
        <v>291</v>
      </c>
      <c r="AF932" s="4">
        <v>3577</v>
      </c>
      <c r="AG932" s="4">
        <v>8373</v>
      </c>
      <c r="AH932" s="4" t="s">
        <v>917</v>
      </c>
      <c r="AI932" s="4">
        <v>60</v>
      </c>
      <c r="AJ932" s="4" t="s">
        <v>228</v>
      </c>
      <c r="AK932" s="4">
        <v>20</v>
      </c>
      <c r="AL932" s="4">
        <v>17582</v>
      </c>
      <c r="AM932" s="4" t="s">
        <v>228</v>
      </c>
      <c r="AN932" s="4" t="s">
        <v>228</v>
      </c>
      <c r="AO932" s="4" t="s">
        <v>228</v>
      </c>
      <c r="AP932" s="4" t="s">
        <v>231</v>
      </c>
      <c r="AQ932" s="4" t="s">
        <v>197</v>
      </c>
      <c r="AR932" s="4" t="s">
        <v>197</v>
      </c>
      <c r="AS932" s="4" t="s">
        <v>197</v>
      </c>
      <c r="AT932" s="4" t="s">
        <v>197</v>
      </c>
      <c r="AU932" s="4" t="s">
        <v>228</v>
      </c>
      <c r="AV932" s="4" t="s">
        <v>228</v>
      </c>
      <c r="AW932" s="4" t="s">
        <v>228</v>
      </c>
      <c r="AX932" s="4">
        <v>111828.83</v>
      </c>
      <c r="AY932" s="4">
        <v>0</v>
      </c>
      <c r="AZ932" s="4">
        <v>1</v>
      </c>
      <c r="BA932" s="4" t="s">
        <v>228</v>
      </c>
      <c r="BB932" s="4">
        <v>0.77459999999999996</v>
      </c>
      <c r="BC932" s="4">
        <v>0</v>
      </c>
      <c r="BD932" s="4">
        <v>86622.611718</v>
      </c>
      <c r="BE932" s="4" t="s">
        <v>30</v>
      </c>
    </row>
    <row r="933" spans="3:57" x14ac:dyDescent="0.25">
      <c r="C933" s="4">
        <v>1466</v>
      </c>
      <c r="D933" s="4">
        <v>256298</v>
      </c>
      <c r="E933" s="4" t="s">
        <v>193</v>
      </c>
      <c r="F933" s="4" t="s">
        <v>13812</v>
      </c>
      <c r="G933" s="4" t="s">
        <v>13813</v>
      </c>
      <c r="H933" s="4" t="s">
        <v>13814</v>
      </c>
      <c r="I933" s="4" t="s">
        <v>193</v>
      </c>
      <c r="J933" s="4" t="s">
        <v>228</v>
      </c>
      <c r="K933" s="4">
        <v>-255378.42</v>
      </c>
      <c r="L933" s="4">
        <v>0</v>
      </c>
      <c r="M933" s="4">
        <v>0</v>
      </c>
      <c r="N933" s="4" t="s">
        <v>12787</v>
      </c>
      <c r="O933" s="4" t="s">
        <v>12788</v>
      </c>
      <c r="P933" s="4" t="s">
        <v>12788</v>
      </c>
      <c r="Q933" s="4" t="s">
        <v>12789</v>
      </c>
      <c r="R933" s="4" t="s">
        <v>193</v>
      </c>
      <c r="S933" s="4" t="s">
        <v>12979</v>
      </c>
      <c r="T933" s="4" t="s">
        <v>1658</v>
      </c>
      <c r="U933" s="4" t="s">
        <v>36</v>
      </c>
      <c r="V933" s="4" t="s">
        <v>1028</v>
      </c>
      <c r="W933" s="4" t="s">
        <v>36</v>
      </c>
      <c r="X933" s="4" t="s">
        <v>1658</v>
      </c>
      <c r="Y933" s="4">
        <v>6607</v>
      </c>
      <c r="Z933" s="4" t="s">
        <v>12845</v>
      </c>
      <c r="AA933" s="4">
        <v>127</v>
      </c>
      <c r="AB933" s="4" t="s">
        <v>302</v>
      </c>
      <c r="AC933" s="4" t="s">
        <v>232</v>
      </c>
      <c r="AD933" s="4">
        <v>13</v>
      </c>
      <c r="AE933" s="4">
        <v>291</v>
      </c>
      <c r="AF933" s="4">
        <v>3577</v>
      </c>
      <c r="AG933" s="4">
        <v>8373</v>
      </c>
      <c r="AH933" s="4" t="s">
        <v>924</v>
      </c>
      <c r="AI933" s="4">
        <v>1838</v>
      </c>
      <c r="AJ933" s="4" t="s">
        <v>228</v>
      </c>
      <c r="AK933" s="4">
        <v>5</v>
      </c>
      <c r="AL933" s="4">
        <v>0</v>
      </c>
      <c r="AM933" s="4" t="s">
        <v>228</v>
      </c>
      <c r="AN933" s="4" t="s">
        <v>228</v>
      </c>
      <c r="AO933" s="4" t="s">
        <v>228</v>
      </c>
      <c r="AP933" s="4" t="s">
        <v>230</v>
      </c>
      <c r="AQ933" s="4" t="s">
        <v>193</v>
      </c>
      <c r="AR933" s="4" t="s">
        <v>193</v>
      </c>
      <c r="AS933" s="4" t="s">
        <v>193</v>
      </c>
      <c r="AT933" s="4" t="s">
        <v>193</v>
      </c>
      <c r="AU933" s="4" t="s">
        <v>228</v>
      </c>
      <c r="AV933" s="4" t="s">
        <v>228</v>
      </c>
      <c r="AW933" s="4" t="s">
        <v>228</v>
      </c>
      <c r="AX933" s="4">
        <v>-255378.42</v>
      </c>
      <c r="AY933" s="4">
        <v>0</v>
      </c>
      <c r="AZ933" s="4">
        <v>1</v>
      </c>
      <c r="BA933" s="4" t="s">
        <v>228</v>
      </c>
      <c r="BB933" s="4">
        <v>0.7752</v>
      </c>
      <c r="BC933" s="4">
        <v>0</v>
      </c>
      <c r="BD933" s="4">
        <v>-197969.351184</v>
      </c>
      <c r="BE933" s="4" t="s">
        <v>30</v>
      </c>
    </row>
    <row r="934" spans="3:57" x14ac:dyDescent="0.25">
      <c r="C934" s="4">
        <v>1465</v>
      </c>
      <c r="D934" s="4">
        <v>256298</v>
      </c>
      <c r="E934" s="4" t="s">
        <v>12942</v>
      </c>
      <c r="F934" s="4" t="s">
        <v>13812</v>
      </c>
      <c r="G934" s="4" t="s">
        <v>13813</v>
      </c>
      <c r="H934" s="4" t="s">
        <v>13814</v>
      </c>
      <c r="I934" s="4" t="s">
        <v>1882</v>
      </c>
      <c r="J934" s="4" t="s">
        <v>1882</v>
      </c>
      <c r="K934" s="4">
        <v>2500</v>
      </c>
      <c r="L934" s="4">
        <v>100.85</v>
      </c>
      <c r="M934" s="4">
        <v>102.1514</v>
      </c>
      <c r="N934" s="4" t="s">
        <v>12787</v>
      </c>
      <c r="O934" s="4" t="s">
        <v>12788</v>
      </c>
      <c r="P934" s="4" t="s">
        <v>12788</v>
      </c>
      <c r="Q934" s="4" t="s">
        <v>12789</v>
      </c>
      <c r="R934" s="4" t="s">
        <v>1881</v>
      </c>
      <c r="S934" s="4" t="s">
        <v>12979</v>
      </c>
      <c r="T934" s="4" t="s">
        <v>1658</v>
      </c>
      <c r="U934" s="4" t="s">
        <v>36</v>
      </c>
      <c r="V934" s="4" t="s">
        <v>1028</v>
      </c>
      <c r="W934" s="4" t="s">
        <v>36</v>
      </c>
      <c r="X934" s="4" t="s">
        <v>1658</v>
      </c>
      <c r="Y934" s="4">
        <v>6607</v>
      </c>
      <c r="Z934" s="4" t="s">
        <v>12845</v>
      </c>
      <c r="AA934" s="4">
        <v>127</v>
      </c>
      <c r="AB934" s="4" t="s">
        <v>302</v>
      </c>
      <c r="AC934" s="4" t="s">
        <v>232</v>
      </c>
      <c r="AD934" s="4">
        <v>13</v>
      </c>
      <c r="AE934" s="4">
        <v>291</v>
      </c>
      <c r="AF934" s="4">
        <v>3577</v>
      </c>
      <c r="AG934" s="4">
        <v>8373</v>
      </c>
      <c r="AH934" s="4" t="s">
        <v>924</v>
      </c>
      <c r="AI934" s="4">
        <v>1838</v>
      </c>
      <c r="AJ934" s="4" t="s">
        <v>228</v>
      </c>
      <c r="AK934" s="4">
        <v>5</v>
      </c>
      <c r="AL934" s="4">
        <v>9343</v>
      </c>
      <c r="AM934" s="4" t="s">
        <v>228</v>
      </c>
      <c r="AN934" s="4" t="s">
        <v>228</v>
      </c>
      <c r="AO934" s="4" t="s">
        <v>228</v>
      </c>
      <c r="AP934" s="4" t="s">
        <v>925</v>
      </c>
      <c r="AQ934" s="4" t="s">
        <v>192</v>
      </c>
      <c r="AR934" s="4" t="s">
        <v>284</v>
      </c>
      <c r="AS934" s="4" t="s">
        <v>261</v>
      </c>
      <c r="AT934" s="4" t="s">
        <v>235</v>
      </c>
      <c r="AU934" s="4" t="s">
        <v>228</v>
      </c>
      <c r="AV934" s="4" t="s">
        <v>228</v>
      </c>
      <c r="AW934" s="4" t="s">
        <v>228</v>
      </c>
      <c r="AX934" s="4">
        <v>254697.5</v>
      </c>
      <c r="AY934" s="4">
        <v>-680.99999999997613</v>
      </c>
      <c r="AZ934" s="4">
        <v>101.879</v>
      </c>
      <c r="BA934" s="4">
        <v>100.539</v>
      </c>
      <c r="BB934" s="4">
        <v>0.7752</v>
      </c>
      <c r="BC934" s="4">
        <v>-527.91119999998148</v>
      </c>
      <c r="BD934" s="4">
        <v>197441.50200000001</v>
      </c>
      <c r="BE934" s="4" t="s">
        <v>30</v>
      </c>
    </row>
    <row r="935" spans="3:57" x14ac:dyDescent="0.25">
      <c r="C935" s="4">
        <v>1969</v>
      </c>
      <c r="D935" s="4">
        <v>256648</v>
      </c>
      <c r="E935" s="4" t="s">
        <v>193</v>
      </c>
      <c r="F935" s="4" t="s">
        <v>13815</v>
      </c>
      <c r="G935" s="4" t="s">
        <v>13816</v>
      </c>
      <c r="H935" s="4" t="s">
        <v>13816</v>
      </c>
      <c r="I935" s="4" t="s">
        <v>193</v>
      </c>
      <c r="J935" s="4" t="s">
        <v>228</v>
      </c>
      <c r="K935" s="4">
        <v>266343.02</v>
      </c>
      <c r="L935" s="4">
        <v>0</v>
      </c>
      <c r="M935" s="4">
        <v>0</v>
      </c>
      <c r="N935" s="4" t="s">
        <v>13119</v>
      </c>
      <c r="O935" s="4" t="s">
        <v>12788</v>
      </c>
      <c r="P935" s="4" t="s">
        <v>12788</v>
      </c>
      <c r="Q935" s="4" t="s">
        <v>12789</v>
      </c>
      <c r="R935" s="4" t="s">
        <v>193</v>
      </c>
      <c r="S935" s="4" t="s">
        <v>12979</v>
      </c>
      <c r="T935" s="4" t="s">
        <v>1658</v>
      </c>
      <c r="U935" s="4" t="s">
        <v>36</v>
      </c>
      <c r="V935" s="4" t="s">
        <v>1028</v>
      </c>
      <c r="W935" s="4" t="s">
        <v>36</v>
      </c>
      <c r="X935" s="4" t="s">
        <v>1658</v>
      </c>
      <c r="Y935" s="4">
        <v>1056</v>
      </c>
      <c r="Z935" s="4" t="s">
        <v>30</v>
      </c>
      <c r="AA935" s="4">
        <v>148</v>
      </c>
      <c r="AB935" s="4" t="s">
        <v>300</v>
      </c>
      <c r="AC935" s="4" t="s">
        <v>229</v>
      </c>
      <c r="AD935" s="4">
        <v>13</v>
      </c>
      <c r="AE935" s="4">
        <v>291</v>
      </c>
      <c r="AF935" s="4">
        <v>3577</v>
      </c>
      <c r="AG935" s="4">
        <v>8372</v>
      </c>
      <c r="AH935" s="4" t="s">
        <v>930</v>
      </c>
      <c r="AI935" s="4">
        <v>60</v>
      </c>
      <c r="AJ935" s="4" t="s">
        <v>228</v>
      </c>
      <c r="AK935" s="4">
        <v>19</v>
      </c>
      <c r="AL935" s="4">
        <v>0</v>
      </c>
      <c r="AM935" s="4" t="s">
        <v>228</v>
      </c>
      <c r="AN935" s="4" t="s">
        <v>228</v>
      </c>
      <c r="AO935" s="4" t="s">
        <v>228</v>
      </c>
      <c r="AP935" s="4" t="s">
        <v>230</v>
      </c>
      <c r="AQ935" s="4" t="s">
        <v>193</v>
      </c>
      <c r="AR935" s="4" t="s">
        <v>193</v>
      </c>
      <c r="AS935" s="4" t="s">
        <v>193</v>
      </c>
      <c r="AT935" s="4" t="s">
        <v>193</v>
      </c>
      <c r="AU935" s="4" t="s">
        <v>228</v>
      </c>
      <c r="AV935" s="4" t="s">
        <v>228</v>
      </c>
      <c r="AW935" s="4" t="s">
        <v>228</v>
      </c>
      <c r="AX935" s="4">
        <v>266343.02</v>
      </c>
      <c r="AY935" s="4">
        <v>0</v>
      </c>
      <c r="AZ935" s="4">
        <v>1</v>
      </c>
      <c r="BA935" s="4" t="s">
        <v>228</v>
      </c>
      <c r="BB935" s="4">
        <v>1</v>
      </c>
      <c r="BC935" s="4">
        <v>0</v>
      </c>
      <c r="BD935" s="4">
        <v>266343.02</v>
      </c>
      <c r="BE935" s="4" t="s">
        <v>30</v>
      </c>
    </row>
    <row r="936" spans="3:57" x14ac:dyDescent="0.25">
      <c r="C936" s="4">
        <v>1470</v>
      </c>
      <c r="D936" s="4">
        <v>256300</v>
      </c>
      <c r="E936" s="4" t="s">
        <v>193</v>
      </c>
      <c r="F936" s="4" t="s">
        <v>13817</v>
      </c>
      <c r="G936" s="4" t="s">
        <v>13816</v>
      </c>
      <c r="H936" s="4" t="s">
        <v>13818</v>
      </c>
      <c r="I936" s="4" t="s">
        <v>193</v>
      </c>
      <c r="J936" s="4" t="s">
        <v>228</v>
      </c>
      <c r="K936" s="4">
        <v>-500000</v>
      </c>
      <c r="L936" s="4">
        <v>0</v>
      </c>
      <c r="M936" s="4">
        <v>0</v>
      </c>
      <c r="N936" s="4" t="s">
        <v>12787</v>
      </c>
      <c r="O936" s="4" t="s">
        <v>12788</v>
      </c>
      <c r="P936" s="4" t="s">
        <v>12788</v>
      </c>
      <c r="Q936" s="4" t="s">
        <v>12789</v>
      </c>
      <c r="R936" s="4" t="s">
        <v>193</v>
      </c>
      <c r="S936" s="4" t="s">
        <v>12979</v>
      </c>
      <c r="T936" s="4" t="s">
        <v>1658</v>
      </c>
      <c r="U936" s="4" t="s">
        <v>36</v>
      </c>
      <c r="V936" s="4" t="s">
        <v>1028</v>
      </c>
      <c r="W936" s="4" t="s">
        <v>36</v>
      </c>
      <c r="X936" s="4" t="s">
        <v>1658</v>
      </c>
      <c r="Y936" s="4">
        <v>6608</v>
      </c>
      <c r="Z936" s="4" t="s">
        <v>12845</v>
      </c>
      <c r="AA936" s="4">
        <v>127</v>
      </c>
      <c r="AB936" s="4" t="s">
        <v>302</v>
      </c>
      <c r="AC936" s="4" t="s">
        <v>232</v>
      </c>
      <c r="AD936" s="4">
        <v>13</v>
      </c>
      <c r="AE936" s="4">
        <v>291</v>
      </c>
      <c r="AF936" s="4">
        <v>3577</v>
      </c>
      <c r="AG936" s="4">
        <v>8373</v>
      </c>
      <c r="AH936" s="4" t="s">
        <v>926</v>
      </c>
      <c r="AI936" s="4">
        <v>1838</v>
      </c>
      <c r="AJ936" s="4" t="s">
        <v>228</v>
      </c>
      <c r="AK936" s="4">
        <v>5</v>
      </c>
      <c r="AL936" s="4">
        <v>0</v>
      </c>
      <c r="AM936" s="4" t="s">
        <v>228</v>
      </c>
      <c r="AN936" s="4" t="s">
        <v>228</v>
      </c>
      <c r="AO936" s="4" t="s">
        <v>228</v>
      </c>
      <c r="AP936" s="4" t="s">
        <v>230</v>
      </c>
      <c r="AQ936" s="4" t="s">
        <v>193</v>
      </c>
      <c r="AR936" s="4" t="s">
        <v>193</v>
      </c>
      <c r="AS936" s="4" t="s">
        <v>193</v>
      </c>
      <c r="AT936" s="4" t="s">
        <v>193</v>
      </c>
      <c r="AU936" s="4" t="s">
        <v>228</v>
      </c>
      <c r="AV936" s="4" t="s">
        <v>228</v>
      </c>
      <c r="AW936" s="4" t="s">
        <v>228</v>
      </c>
      <c r="AX936" s="4">
        <v>-500000</v>
      </c>
      <c r="AY936" s="4">
        <v>0</v>
      </c>
      <c r="AZ936" s="4">
        <v>1</v>
      </c>
      <c r="BA936" s="4" t="s">
        <v>228</v>
      </c>
      <c r="BB936" s="4">
        <v>0.77429999999999999</v>
      </c>
      <c r="BC936" s="4">
        <v>0</v>
      </c>
      <c r="BD936" s="4">
        <v>-387150</v>
      </c>
      <c r="BE936" s="4" t="s">
        <v>30</v>
      </c>
    </row>
    <row r="937" spans="3:57" x14ac:dyDescent="0.25">
      <c r="C937" s="4">
        <v>1468</v>
      </c>
      <c r="D937" s="4">
        <v>256299</v>
      </c>
      <c r="E937" s="4" t="s">
        <v>193</v>
      </c>
      <c r="F937" s="4" t="s">
        <v>13819</v>
      </c>
      <c r="G937" s="4" t="s">
        <v>13816</v>
      </c>
      <c r="H937" s="4" t="s">
        <v>13820</v>
      </c>
      <c r="I937" s="4" t="s">
        <v>193</v>
      </c>
      <c r="J937" s="4" t="s">
        <v>228</v>
      </c>
      <c r="K937" s="4">
        <v>256113.01</v>
      </c>
      <c r="L937" s="4">
        <v>0</v>
      </c>
      <c r="M937" s="4">
        <v>0</v>
      </c>
      <c r="N937" s="4" t="s">
        <v>12827</v>
      </c>
      <c r="O937" s="4" t="s">
        <v>12788</v>
      </c>
      <c r="P937" s="4" t="s">
        <v>12788</v>
      </c>
      <c r="Q937" s="4" t="s">
        <v>12789</v>
      </c>
      <c r="R937" s="4" t="s">
        <v>193</v>
      </c>
      <c r="S937" s="4" t="s">
        <v>12979</v>
      </c>
      <c r="T937" s="4" t="s">
        <v>1658</v>
      </c>
      <c r="U937" s="4" t="s">
        <v>36</v>
      </c>
      <c r="V937" s="4" t="s">
        <v>1028</v>
      </c>
      <c r="W937" s="4" t="s">
        <v>36</v>
      </c>
      <c r="X937" s="4" t="s">
        <v>1658</v>
      </c>
      <c r="Y937" s="4">
        <v>6524</v>
      </c>
      <c r="Z937" s="4" t="s">
        <v>12845</v>
      </c>
      <c r="AA937" s="4">
        <v>127</v>
      </c>
      <c r="AB937" s="4" t="s">
        <v>302</v>
      </c>
      <c r="AC937" s="4" t="s">
        <v>232</v>
      </c>
      <c r="AD937" s="4">
        <v>13</v>
      </c>
      <c r="AE937" s="4">
        <v>291</v>
      </c>
      <c r="AF937" s="4">
        <v>3577</v>
      </c>
      <c r="AG937" s="4">
        <v>8373</v>
      </c>
      <c r="AH937" s="4" t="s">
        <v>927</v>
      </c>
      <c r="AI937" s="4">
        <v>1838</v>
      </c>
      <c r="AJ937" s="4" t="s">
        <v>228</v>
      </c>
      <c r="AK937" s="4">
        <v>6</v>
      </c>
      <c r="AL937" s="4">
        <v>0</v>
      </c>
      <c r="AM937" s="4" t="s">
        <v>228</v>
      </c>
      <c r="AN937" s="4" t="s">
        <v>228</v>
      </c>
      <c r="AO937" s="4" t="s">
        <v>228</v>
      </c>
      <c r="AP937" s="4" t="s">
        <v>230</v>
      </c>
      <c r="AQ937" s="4" t="s">
        <v>193</v>
      </c>
      <c r="AR937" s="4" t="s">
        <v>193</v>
      </c>
      <c r="AS937" s="4" t="s">
        <v>193</v>
      </c>
      <c r="AT937" s="4" t="s">
        <v>193</v>
      </c>
      <c r="AU937" s="4" t="s">
        <v>228</v>
      </c>
      <c r="AV937" s="4" t="s">
        <v>228</v>
      </c>
      <c r="AW937" s="4" t="s">
        <v>228</v>
      </c>
      <c r="AX937" s="4">
        <v>256113.01</v>
      </c>
      <c r="AY937" s="4">
        <v>0</v>
      </c>
      <c r="AZ937" s="4">
        <v>1</v>
      </c>
      <c r="BA937" s="4" t="s">
        <v>228</v>
      </c>
      <c r="BB937" s="4">
        <v>0.77429999999999999</v>
      </c>
      <c r="BC937" s="4">
        <v>0</v>
      </c>
      <c r="BD937" s="4">
        <v>198308.30364299999</v>
      </c>
      <c r="BE937" s="4" t="s">
        <v>30</v>
      </c>
    </row>
    <row r="938" spans="3:57" x14ac:dyDescent="0.25">
      <c r="C938" s="4">
        <v>1619</v>
      </c>
      <c r="D938" s="4">
        <v>256406</v>
      </c>
      <c r="E938" s="4" t="s">
        <v>193</v>
      </c>
      <c r="F938" s="4" t="s">
        <v>13821</v>
      </c>
      <c r="G938" s="4" t="s">
        <v>13816</v>
      </c>
      <c r="H938" s="4" t="s">
        <v>13816</v>
      </c>
      <c r="I938" s="4" t="s">
        <v>193</v>
      </c>
      <c r="J938" s="4" t="s">
        <v>228</v>
      </c>
      <c r="K938" s="4">
        <v>-46.359999999986002</v>
      </c>
      <c r="L938" s="4">
        <v>0</v>
      </c>
      <c r="M938" s="4">
        <v>0</v>
      </c>
      <c r="N938" s="4" t="s">
        <v>13397</v>
      </c>
      <c r="O938" s="4" t="s">
        <v>12788</v>
      </c>
      <c r="P938" s="4" t="s">
        <v>12788</v>
      </c>
      <c r="Q938" s="4" t="s">
        <v>12789</v>
      </c>
      <c r="R938" s="4" t="s">
        <v>193</v>
      </c>
      <c r="S938" s="4" t="s">
        <v>12979</v>
      </c>
      <c r="T938" s="4" t="s">
        <v>1658</v>
      </c>
      <c r="U938" s="4" t="s">
        <v>36</v>
      </c>
      <c r="V938" s="4" t="s">
        <v>1028</v>
      </c>
      <c r="W938" s="4" t="s">
        <v>36</v>
      </c>
      <c r="X938" s="4" t="s">
        <v>1658</v>
      </c>
      <c r="Y938" s="4">
        <v>22</v>
      </c>
      <c r="Z938" s="4" t="s">
        <v>30</v>
      </c>
      <c r="AA938" s="4">
        <v>148</v>
      </c>
      <c r="AB938" s="4" t="s">
        <v>300</v>
      </c>
      <c r="AC938" s="4" t="s">
        <v>229</v>
      </c>
      <c r="AD938" s="4">
        <v>13</v>
      </c>
      <c r="AE938" s="4">
        <v>291</v>
      </c>
      <c r="AF938" s="4">
        <v>3577</v>
      </c>
      <c r="AG938" s="4">
        <v>8372</v>
      </c>
      <c r="AH938" s="4" t="s">
        <v>928</v>
      </c>
      <c r="AI938" s="4">
        <v>69</v>
      </c>
      <c r="AJ938" s="4" t="s">
        <v>228</v>
      </c>
      <c r="AK938" s="4">
        <v>21</v>
      </c>
      <c r="AL938" s="4">
        <v>0</v>
      </c>
      <c r="AM938" s="4" t="s">
        <v>228</v>
      </c>
      <c r="AN938" s="4" t="s">
        <v>228</v>
      </c>
      <c r="AO938" s="4" t="s">
        <v>228</v>
      </c>
      <c r="AP938" s="4" t="s">
        <v>230</v>
      </c>
      <c r="AQ938" s="4" t="s">
        <v>193</v>
      </c>
      <c r="AR938" s="4" t="s">
        <v>193</v>
      </c>
      <c r="AS938" s="4" t="s">
        <v>193</v>
      </c>
      <c r="AT938" s="4" t="s">
        <v>193</v>
      </c>
      <c r="AU938" s="4" t="s">
        <v>228</v>
      </c>
      <c r="AV938" s="4" t="s">
        <v>228</v>
      </c>
      <c r="AW938" s="4" t="s">
        <v>228</v>
      </c>
      <c r="AX938" s="4">
        <v>-46.359999999986002</v>
      </c>
      <c r="AY938" s="4">
        <v>0</v>
      </c>
      <c r="AZ938" s="4">
        <v>1</v>
      </c>
      <c r="BA938" s="4" t="s">
        <v>228</v>
      </c>
      <c r="BB938" s="4">
        <v>1</v>
      </c>
      <c r="BC938" s="4">
        <v>0</v>
      </c>
      <c r="BD938" s="4">
        <v>-46.359999999986002</v>
      </c>
      <c r="BE938" s="4" t="s">
        <v>30</v>
      </c>
    </row>
    <row r="939" spans="3:57" x14ac:dyDescent="0.25">
      <c r="C939" s="4">
        <v>1618</v>
      </c>
      <c r="D939" s="4">
        <v>256405</v>
      </c>
      <c r="E939" s="4" t="s">
        <v>193</v>
      </c>
      <c r="F939" s="4" t="s">
        <v>13822</v>
      </c>
      <c r="G939" s="4" t="s">
        <v>13816</v>
      </c>
      <c r="H939" s="4" t="s">
        <v>13816</v>
      </c>
      <c r="I939" s="4" t="s">
        <v>193</v>
      </c>
      <c r="J939" s="4" t="s">
        <v>228</v>
      </c>
      <c r="K939" s="4">
        <v>-20.9900000000052</v>
      </c>
      <c r="L939" s="4">
        <v>0</v>
      </c>
      <c r="M939" s="4">
        <v>0</v>
      </c>
      <c r="N939" s="4" t="s">
        <v>13397</v>
      </c>
      <c r="O939" s="4" t="s">
        <v>12788</v>
      </c>
      <c r="P939" s="4" t="s">
        <v>12788</v>
      </c>
      <c r="Q939" s="4" t="s">
        <v>12789</v>
      </c>
      <c r="R939" s="4" t="s">
        <v>193</v>
      </c>
      <c r="S939" s="4" t="s">
        <v>12979</v>
      </c>
      <c r="T939" s="4" t="s">
        <v>1658</v>
      </c>
      <c r="U939" s="4" t="s">
        <v>36</v>
      </c>
      <c r="V939" s="4" t="s">
        <v>1028</v>
      </c>
      <c r="W939" s="4" t="s">
        <v>36</v>
      </c>
      <c r="X939" s="4" t="s">
        <v>1658</v>
      </c>
      <c r="Y939" s="4">
        <v>22</v>
      </c>
      <c r="Z939" s="4" t="s">
        <v>30</v>
      </c>
      <c r="AA939" s="4">
        <v>148</v>
      </c>
      <c r="AB939" s="4" t="s">
        <v>300</v>
      </c>
      <c r="AC939" s="4" t="s">
        <v>229</v>
      </c>
      <c r="AD939" s="4">
        <v>13</v>
      </c>
      <c r="AE939" s="4">
        <v>291</v>
      </c>
      <c r="AF939" s="4">
        <v>3577</v>
      </c>
      <c r="AG939" s="4">
        <v>8372</v>
      </c>
      <c r="AH939" s="4" t="s">
        <v>929</v>
      </c>
      <c r="AI939" s="4">
        <v>69</v>
      </c>
      <c r="AJ939" s="4" t="s">
        <v>228</v>
      </c>
      <c r="AK939" s="4">
        <v>21</v>
      </c>
      <c r="AL939" s="4">
        <v>0</v>
      </c>
      <c r="AM939" s="4" t="s">
        <v>228</v>
      </c>
      <c r="AN939" s="4" t="s">
        <v>228</v>
      </c>
      <c r="AO939" s="4" t="s">
        <v>228</v>
      </c>
      <c r="AP939" s="4" t="s">
        <v>230</v>
      </c>
      <c r="AQ939" s="4" t="s">
        <v>193</v>
      </c>
      <c r="AR939" s="4" t="s">
        <v>193</v>
      </c>
      <c r="AS939" s="4" t="s">
        <v>193</v>
      </c>
      <c r="AT939" s="4" t="s">
        <v>193</v>
      </c>
      <c r="AU939" s="4" t="s">
        <v>228</v>
      </c>
      <c r="AV939" s="4" t="s">
        <v>228</v>
      </c>
      <c r="AW939" s="4" t="s">
        <v>228</v>
      </c>
      <c r="AX939" s="4">
        <v>-20.9900000000052</v>
      </c>
      <c r="AY939" s="4">
        <v>0</v>
      </c>
      <c r="AZ939" s="4">
        <v>1</v>
      </c>
      <c r="BA939" s="4" t="s">
        <v>228</v>
      </c>
      <c r="BB939" s="4">
        <v>1</v>
      </c>
      <c r="BC939" s="4">
        <v>0</v>
      </c>
      <c r="BD939" s="4">
        <v>-20.9900000000052</v>
      </c>
      <c r="BE939" s="4" t="s">
        <v>30</v>
      </c>
    </row>
    <row r="940" spans="3:57" x14ac:dyDescent="0.25">
      <c r="C940" s="4">
        <v>1965</v>
      </c>
      <c r="D940" s="4">
        <v>256646</v>
      </c>
      <c r="E940" s="4" t="s">
        <v>193</v>
      </c>
      <c r="F940" s="4" t="s">
        <v>13823</v>
      </c>
      <c r="G940" s="4" t="s">
        <v>13816</v>
      </c>
      <c r="H940" s="4" t="s">
        <v>13816</v>
      </c>
      <c r="I940" s="4" t="s">
        <v>193</v>
      </c>
      <c r="J940" s="4" t="s">
        <v>228</v>
      </c>
      <c r="K940" s="4">
        <v>-200246.35</v>
      </c>
      <c r="L940" s="4">
        <v>0</v>
      </c>
      <c r="M940" s="4">
        <v>0</v>
      </c>
      <c r="N940" s="4" t="s">
        <v>13193</v>
      </c>
      <c r="O940" s="4" t="s">
        <v>12788</v>
      </c>
      <c r="P940" s="4" t="s">
        <v>12788</v>
      </c>
      <c r="Q940" s="4" t="s">
        <v>12789</v>
      </c>
      <c r="R940" s="4" t="s">
        <v>193</v>
      </c>
      <c r="S940" s="4" t="s">
        <v>12979</v>
      </c>
      <c r="T940" s="4" t="s">
        <v>1658</v>
      </c>
      <c r="U940" s="4" t="s">
        <v>36</v>
      </c>
      <c r="V940" s="4" t="s">
        <v>1028</v>
      </c>
      <c r="W940" s="4" t="s">
        <v>36</v>
      </c>
      <c r="X940" s="4" t="s">
        <v>1658</v>
      </c>
      <c r="Y940" s="4">
        <v>1058</v>
      </c>
      <c r="Z940" s="4" t="s">
        <v>30</v>
      </c>
      <c r="AA940" s="4">
        <v>148</v>
      </c>
      <c r="AB940" s="4" t="s">
        <v>300</v>
      </c>
      <c r="AC940" s="4" t="s">
        <v>229</v>
      </c>
      <c r="AD940" s="4">
        <v>13</v>
      </c>
      <c r="AE940" s="4">
        <v>291</v>
      </c>
      <c r="AF940" s="4">
        <v>3577</v>
      </c>
      <c r="AG940" s="4">
        <v>8372</v>
      </c>
      <c r="AH940" s="4" t="s">
        <v>931</v>
      </c>
      <c r="AI940" s="4">
        <v>60</v>
      </c>
      <c r="AJ940" s="4" t="s">
        <v>228</v>
      </c>
      <c r="AK940" s="4">
        <v>20</v>
      </c>
      <c r="AL940" s="4">
        <v>0</v>
      </c>
      <c r="AM940" s="4" t="s">
        <v>228</v>
      </c>
      <c r="AN940" s="4" t="s">
        <v>228</v>
      </c>
      <c r="AO940" s="4" t="s">
        <v>228</v>
      </c>
      <c r="AP940" s="4" t="s">
        <v>230</v>
      </c>
      <c r="AQ940" s="4" t="s">
        <v>193</v>
      </c>
      <c r="AR940" s="4" t="s">
        <v>193</v>
      </c>
      <c r="AS940" s="4" t="s">
        <v>193</v>
      </c>
      <c r="AT940" s="4" t="s">
        <v>193</v>
      </c>
      <c r="AU940" s="4" t="s">
        <v>228</v>
      </c>
      <c r="AV940" s="4" t="s">
        <v>228</v>
      </c>
      <c r="AW940" s="4" t="s">
        <v>228</v>
      </c>
      <c r="AX940" s="4">
        <v>-200246.35</v>
      </c>
      <c r="AY940" s="4">
        <v>0</v>
      </c>
      <c r="AZ940" s="4">
        <v>1</v>
      </c>
      <c r="BA940" s="4" t="s">
        <v>228</v>
      </c>
      <c r="BB940" s="4">
        <v>1</v>
      </c>
      <c r="BC940" s="4">
        <v>0</v>
      </c>
      <c r="BD940" s="4">
        <v>-200246.35</v>
      </c>
      <c r="BE940" s="4" t="s">
        <v>30</v>
      </c>
    </row>
    <row r="941" spans="3:57" x14ac:dyDescent="0.25">
      <c r="C941" s="4">
        <v>1967</v>
      </c>
      <c r="D941" s="4">
        <v>256647</v>
      </c>
      <c r="E941" s="4" t="s">
        <v>193</v>
      </c>
      <c r="F941" s="4" t="s">
        <v>13824</v>
      </c>
      <c r="G941" s="4" t="s">
        <v>13816</v>
      </c>
      <c r="H941" s="4" t="s">
        <v>13816</v>
      </c>
      <c r="I941" s="4" t="s">
        <v>193</v>
      </c>
      <c r="J941" s="4" t="s">
        <v>228</v>
      </c>
      <c r="K941" s="4">
        <v>-90654.65</v>
      </c>
      <c r="L941" s="4">
        <v>0</v>
      </c>
      <c r="M941" s="4">
        <v>0</v>
      </c>
      <c r="N941" s="4" t="s">
        <v>13193</v>
      </c>
      <c r="O941" s="4" t="s">
        <v>12788</v>
      </c>
      <c r="P941" s="4" t="s">
        <v>12788</v>
      </c>
      <c r="Q941" s="4" t="s">
        <v>12789</v>
      </c>
      <c r="R941" s="4" t="s">
        <v>193</v>
      </c>
      <c r="S941" s="4" t="s">
        <v>12979</v>
      </c>
      <c r="T941" s="4" t="s">
        <v>1658</v>
      </c>
      <c r="U941" s="4" t="s">
        <v>36</v>
      </c>
      <c r="V941" s="4" t="s">
        <v>1028</v>
      </c>
      <c r="W941" s="4" t="s">
        <v>36</v>
      </c>
      <c r="X941" s="4" t="s">
        <v>1658</v>
      </c>
      <c r="Y941" s="4">
        <v>1057</v>
      </c>
      <c r="Z941" s="4" t="s">
        <v>30</v>
      </c>
      <c r="AA941" s="4">
        <v>148</v>
      </c>
      <c r="AB941" s="4" t="s">
        <v>300</v>
      </c>
      <c r="AC941" s="4" t="s">
        <v>229</v>
      </c>
      <c r="AD941" s="4">
        <v>13</v>
      </c>
      <c r="AE941" s="4">
        <v>291</v>
      </c>
      <c r="AF941" s="4">
        <v>3577</v>
      </c>
      <c r="AG941" s="4">
        <v>8372</v>
      </c>
      <c r="AH941" s="4" t="s">
        <v>932</v>
      </c>
      <c r="AI941" s="4">
        <v>60</v>
      </c>
      <c r="AJ941" s="4" t="s">
        <v>228</v>
      </c>
      <c r="AK941" s="4">
        <v>20</v>
      </c>
      <c r="AL941" s="4">
        <v>0</v>
      </c>
      <c r="AM941" s="4" t="s">
        <v>228</v>
      </c>
      <c r="AN941" s="4" t="s">
        <v>228</v>
      </c>
      <c r="AO941" s="4" t="s">
        <v>228</v>
      </c>
      <c r="AP941" s="4" t="s">
        <v>230</v>
      </c>
      <c r="AQ941" s="4" t="s">
        <v>193</v>
      </c>
      <c r="AR941" s="4" t="s">
        <v>193</v>
      </c>
      <c r="AS941" s="4" t="s">
        <v>193</v>
      </c>
      <c r="AT941" s="4" t="s">
        <v>193</v>
      </c>
      <c r="AU941" s="4" t="s">
        <v>228</v>
      </c>
      <c r="AV941" s="4" t="s">
        <v>228</v>
      </c>
      <c r="AW941" s="4" t="s">
        <v>228</v>
      </c>
      <c r="AX941" s="4">
        <v>-90654.65</v>
      </c>
      <c r="AY941" s="4">
        <v>0</v>
      </c>
      <c r="AZ941" s="4">
        <v>1</v>
      </c>
      <c r="BA941" s="4" t="s">
        <v>228</v>
      </c>
      <c r="BB941" s="4">
        <v>1</v>
      </c>
      <c r="BC941" s="4">
        <v>0</v>
      </c>
      <c r="BD941" s="4">
        <v>-90654.65</v>
      </c>
      <c r="BE941" s="4" t="s">
        <v>30</v>
      </c>
    </row>
    <row r="942" spans="3:57" x14ac:dyDescent="0.25">
      <c r="C942" s="4">
        <v>1964</v>
      </c>
      <c r="D942" s="4">
        <v>256646</v>
      </c>
      <c r="E942" s="4" t="s">
        <v>12942</v>
      </c>
      <c r="F942" s="4" t="s">
        <v>13823</v>
      </c>
      <c r="G942" s="4" t="s">
        <v>13816</v>
      </c>
      <c r="H942" s="4" t="s">
        <v>13816</v>
      </c>
      <c r="I942" s="4" t="s">
        <v>13786</v>
      </c>
      <c r="J942" s="4" t="s">
        <v>228</v>
      </c>
      <c r="K942" s="4">
        <v>200246.35</v>
      </c>
      <c r="L942" s="4">
        <v>1</v>
      </c>
      <c r="M942" s="4">
        <v>1</v>
      </c>
      <c r="N942" s="4" t="s">
        <v>13193</v>
      </c>
      <c r="O942" s="4" t="s">
        <v>12788</v>
      </c>
      <c r="P942" s="4" t="s">
        <v>12788</v>
      </c>
      <c r="Q942" s="4" t="s">
        <v>12789</v>
      </c>
      <c r="R942" s="4" t="s">
        <v>13786</v>
      </c>
      <c r="S942" s="4" t="s">
        <v>12979</v>
      </c>
      <c r="T942" s="4" t="s">
        <v>1658</v>
      </c>
      <c r="U942" s="4" t="s">
        <v>36</v>
      </c>
      <c r="V942" s="4" t="s">
        <v>1028</v>
      </c>
      <c r="W942" s="4" t="s">
        <v>36</v>
      </c>
      <c r="X942" s="4" t="s">
        <v>1658</v>
      </c>
      <c r="Y942" s="4">
        <v>1058</v>
      </c>
      <c r="Z942" s="4" t="s">
        <v>30</v>
      </c>
      <c r="AA942" s="4">
        <v>148</v>
      </c>
      <c r="AB942" s="4" t="s">
        <v>300</v>
      </c>
      <c r="AC942" s="4" t="s">
        <v>229</v>
      </c>
      <c r="AD942" s="4">
        <v>13</v>
      </c>
      <c r="AE942" s="4">
        <v>291</v>
      </c>
      <c r="AF942" s="4">
        <v>3577</v>
      </c>
      <c r="AG942" s="4">
        <v>8372</v>
      </c>
      <c r="AH942" s="4" t="s">
        <v>931</v>
      </c>
      <c r="AI942" s="4">
        <v>60</v>
      </c>
      <c r="AJ942" s="4" t="s">
        <v>228</v>
      </c>
      <c r="AK942" s="4">
        <v>20</v>
      </c>
      <c r="AL942" s="4">
        <v>18440</v>
      </c>
      <c r="AM942" s="4" t="s">
        <v>228</v>
      </c>
      <c r="AN942" s="4" t="s">
        <v>228</v>
      </c>
      <c r="AO942" s="4" t="s">
        <v>228</v>
      </c>
      <c r="AP942" s="4" t="s">
        <v>231</v>
      </c>
      <c r="AQ942" s="4" t="s">
        <v>197</v>
      </c>
      <c r="AR942" s="4" t="s">
        <v>197</v>
      </c>
      <c r="AS942" s="4" t="s">
        <v>197</v>
      </c>
      <c r="AT942" s="4" t="s">
        <v>197</v>
      </c>
      <c r="AU942" s="4" t="s">
        <v>228</v>
      </c>
      <c r="AV942" s="4" t="s">
        <v>228</v>
      </c>
      <c r="AW942" s="4" t="s">
        <v>228</v>
      </c>
      <c r="AX942" s="4">
        <v>200246.35</v>
      </c>
      <c r="AY942" s="4">
        <v>0</v>
      </c>
      <c r="AZ942" s="4">
        <v>1</v>
      </c>
      <c r="BA942" s="4" t="s">
        <v>228</v>
      </c>
      <c r="BB942" s="4">
        <v>1</v>
      </c>
      <c r="BC942" s="4">
        <v>0</v>
      </c>
      <c r="BD942" s="4">
        <v>200246.35</v>
      </c>
      <c r="BE942" s="4" t="s">
        <v>30</v>
      </c>
    </row>
    <row r="943" spans="3:57" x14ac:dyDescent="0.25">
      <c r="C943" s="4">
        <v>1467</v>
      </c>
      <c r="D943" s="4">
        <v>256299</v>
      </c>
      <c r="E943" s="4" t="s">
        <v>12942</v>
      </c>
      <c r="F943" s="4" t="s">
        <v>13819</v>
      </c>
      <c r="G943" s="4" t="s">
        <v>13816</v>
      </c>
      <c r="H943" s="4" t="s">
        <v>13820</v>
      </c>
      <c r="I943" s="4" t="s">
        <v>71</v>
      </c>
      <c r="J943" s="4" t="s">
        <v>71</v>
      </c>
      <c r="K943" s="4">
        <v>-2500</v>
      </c>
      <c r="L943" s="4">
        <v>102.25</v>
      </c>
      <c r="M943" s="4">
        <v>102.4452</v>
      </c>
      <c r="N943" s="4" t="s">
        <v>12827</v>
      </c>
      <c r="O943" s="4" t="s">
        <v>12788</v>
      </c>
      <c r="P943" s="4" t="s">
        <v>12788</v>
      </c>
      <c r="Q943" s="4" t="s">
        <v>12789</v>
      </c>
      <c r="R943" s="4" t="s">
        <v>70</v>
      </c>
      <c r="S943" s="4" t="s">
        <v>12979</v>
      </c>
      <c r="T943" s="4" t="s">
        <v>1658</v>
      </c>
      <c r="U943" s="4" t="s">
        <v>36</v>
      </c>
      <c r="V943" s="4" t="s">
        <v>1028</v>
      </c>
      <c r="W943" s="4" t="s">
        <v>36</v>
      </c>
      <c r="X943" s="4" t="s">
        <v>1658</v>
      </c>
      <c r="Y943" s="4">
        <v>6524</v>
      </c>
      <c r="Z943" s="4" t="s">
        <v>12845</v>
      </c>
      <c r="AA943" s="4">
        <v>127</v>
      </c>
      <c r="AB943" s="4" t="s">
        <v>302</v>
      </c>
      <c r="AC943" s="4" t="s">
        <v>232</v>
      </c>
      <c r="AD943" s="4">
        <v>13</v>
      </c>
      <c r="AE943" s="4">
        <v>291</v>
      </c>
      <c r="AF943" s="4">
        <v>3577</v>
      </c>
      <c r="AG943" s="4">
        <v>8373</v>
      </c>
      <c r="AH943" s="4" t="s">
        <v>927</v>
      </c>
      <c r="AI943" s="4">
        <v>1838</v>
      </c>
      <c r="AJ943" s="4" t="s">
        <v>228</v>
      </c>
      <c r="AK943" s="4">
        <v>6</v>
      </c>
      <c r="AL943" s="4">
        <v>8541</v>
      </c>
      <c r="AM943" s="4" t="s">
        <v>228</v>
      </c>
      <c r="AN943" s="4" t="s">
        <v>228</v>
      </c>
      <c r="AO943" s="4" t="s">
        <v>228</v>
      </c>
      <c r="AP943" s="4" t="s">
        <v>377</v>
      </c>
      <c r="AQ943" s="4" t="s">
        <v>192</v>
      </c>
      <c r="AR943" s="4" t="s">
        <v>284</v>
      </c>
      <c r="AS943" s="4" t="s">
        <v>261</v>
      </c>
      <c r="AT943" s="4" t="s">
        <v>235</v>
      </c>
      <c r="AU943" s="4" t="s">
        <v>228</v>
      </c>
      <c r="AV943" s="4" t="s">
        <v>228</v>
      </c>
      <c r="AW943" s="4" t="s">
        <v>228</v>
      </c>
      <c r="AX943" s="4">
        <v>-256830</v>
      </c>
      <c r="AY943" s="4">
        <v>-716.99999999999875</v>
      </c>
      <c r="AZ943" s="4">
        <v>102.732</v>
      </c>
      <c r="BA943" s="4">
        <v>102.523</v>
      </c>
      <c r="BB943" s="4">
        <v>0.77429999999999999</v>
      </c>
      <c r="BC943" s="4">
        <v>-555.17309999999907</v>
      </c>
      <c r="BD943" s="4">
        <v>-198863.46899999998</v>
      </c>
      <c r="BE943" s="4" t="s">
        <v>30</v>
      </c>
    </row>
    <row r="944" spans="3:57" x14ac:dyDescent="0.25">
      <c r="C944" s="4">
        <v>1968</v>
      </c>
      <c r="D944" s="4">
        <v>256648</v>
      </c>
      <c r="E944" s="4" t="s">
        <v>12942</v>
      </c>
      <c r="F944" s="4" t="s">
        <v>13815</v>
      </c>
      <c r="G944" s="4" t="s">
        <v>13816</v>
      </c>
      <c r="H944" s="4" t="s">
        <v>13816</v>
      </c>
      <c r="I944" s="4" t="s">
        <v>13825</v>
      </c>
      <c r="J944" s="4" t="s">
        <v>228</v>
      </c>
      <c r="K944" s="4">
        <v>-266343.02</v>
      </c>
      <c r="L944" s="4">
        <v>1</v>
      </c>
      <c r="M944" s="4">
        <v>1</v>
      </c>
      <c r="N944" s="4" t="s">
        <v>13119</v>
      </c>
      <c r="O944" s="4" t="s">
        <v>12788</v>
      </c>
      <c r="P944" s="4" t="s">
        <v>12788</v>
      </c>
      <c r="Q944" s="4" t="s">
        <v>12789</v>
      </c>
      <c r="R944" s="4" t="s">
        <v>13825</v>
      </c>
      <c r="S944" s="4" t="s">
        <v>12979</v>
      </c>
      <c r="T944" s="4" t="s">
        <v>1658</v>
      </c>
      <c r="U944" s="4" t="s">
        <v>36</v>
      </c>
      <c r="V944" s="4" t="s">
        <v>1028</v>
      </c>
      <c r="W944" s="4" t="s">
        <v>36</v>
      </c>
      <c r="X944" s="4" t="s">
        <v>1658</v>
      </c>
      <c r="Y944" s="4">
        <v>1056</v>
      </c>
      <c r="Z944" s="4" t="s">
        <v>30</v>
      </c>
      <c r="AA944" s="4">
        <v>148</v>
      </c>
      <c r="AB944" s="4" t="s">
        <v>300</v>
      </c>
      <c r="AC944" s="4" t="s">
        <v>229</v>
      </c>
      <c r="AD944" s="4">
        <v>13</v>
      </c>
      <c r="AE944" s="4">
        <v>291</v>
      </c>
      <c r="AF944" s="4">
        <v>3577</v>
      </c>
      <c r="AG944" s="4">
        <v>8372</v>
      </c>
      <c r="AH944" s="4" t="s">
        <v>930</v>
      </c>
      <c r="AI944" s="4">
        <v>60</v>
      </c>
      <c r="AJ944" s="4" t="s">
        <v>228</v>
      </c>
      <c r="AK944" s="4">
        <v>19</v>
      </c>
      <c r="AL944" s="4">
        <v>18437</v>
      </c>
      <c r="AM944" s="4" t="s">
        <v>228</v>
      </c>
      <c r="AN944" s="4" t="s">
        <v>228</v>
      </c>
      <c r="AO944" s="4" t="s">
        <v>228</v>
      </c>
      <c r="AP944" s="4" t="s">
        <v>231</v>
      </c>
      <c r="AQ944" s="4" t="s">
        <v>197</v>
      </c>
      <c r="AR944" s="4" t="s">
        <v>197</v>
      </c>
      <c r="AS944" s="4" t="s">
        <v>197</v>
      </c>
      <c r="AT944" s="4" t="s">
        <v>197</v>
      </c>
      <c r="AU944" s="4" t="s">
        <v>228</v>
      </c>
      <c r="AV944" s="4" t="s">
        <v>228</v>
      </c>
      <c r="AW944" s="4" t="s">
        <v>228</v>
      </c>
      <c r="AX944" s="4">
        <v>-266343.02</v>
      </c>
      <c r="AY944" s="4">
        <v>0</v>
      </c>
      <c r="AZ944" s="4">
        <v>1</v>
      </c>
      <c r="BA944" s="4" t="s">
        <v>228</v>
      </c>
      <c r="BB944" s="4">
        <v>1</v>
      </c>
      <c r="BC944" s="4">
        <v>0</v>
      </c>
      <c r="BD944" s="4">
        <v>-266343.02</v>
      </c>
      <c r="BE944" s="4" t="s">
        <v>30</v>
      </c>
    </row>
    <row r="945" spans="3:57" x14ac:dyDescent="0.25">
      <c r="C945" s="4">
        <v>1469</v>
      </c>
      <c r="D945" s="4">
        <v>256300</v>
      </c>
      <c r="E945" s="4" t="s">
        <v>12942</v>
      </c>
      <c r="F945" s="4" t="s">
        <v>13817</v>
      </c>
      <c r="G945" s="4" t="s">
        <v>13816</v>
      </c>
      <c r="H945" s="4" t="s">
        <v>13818</v>
      </c>
      <c r="I945" s="4" t="s">
        <v>1779</v>
      </c>
      <c r="J945" s="4" t="s">
        <v>1779</v>
      </c>
      <c r="K945" s="4">
        <v>5000</v>
      </c>
      <c r="L945" s="4">
        <v>100</v>
      </c>
      <c r="M945" s="4">
        <v>100</v>
      </c>
      <c r="N945" s="4" t="s">
        <v>12787</v>
      </c>
      <c r="O945" s="4" t="s">
        <v>12788</v>
      </c>
      <c r="P945" s="4" t="s">
        <v>12788</v>
      </c>
      <c r="Q945" s="4" t="s">
        <v>12789</v>
      </c>
      <c r="R945" s="4" t="s">
        <v>1778</v>
      </c>
      <c r="S945" s="4" t="s">
        <v>12979</v>
      </c>
      <c r="T945" s="4" t="s">
        <v>1658</v>
      </c>
      <c r="U945" s="4" t="s">
        <v>36</v>
      </c>
      <c r="V945" s="4" t="s">
        <v>1028</v>
      </c>
      <c r="W945" s="4" t="s">
        <v>36</v>
      </c>
      <c r="X945" s="4" t="s">
        <v>1658</v>
      </c>
      <c r="Y945" s="4">
        <v>6608</v>
      </c>
      <c r="Z945" s="4" t="s">
        <v>12845</v>
      </c>
      <c r="AA945" s="4">
        <v>127</v>
      </c>
      <c r="AB945" s="4" t="s">
        <v>302</v>
      </c>
      <c r="AC945" s="4" t="s">
        <v>232</v>
      </c>
      <c r="AD945" s="4">
        <v>13</v>
      </c>
      <c r="AE945" s="4">
        <v>291</v>
      </c>
      <c r="AF945" s="4">
        <v>3577</v>
      </c>
      <c r="AG945" s="4">
        <v>8373</v>
      </c>
      <c r="AH945" s="4" t="s">
        <v>926</v>
      </c>
      <c r="AI945" s="4">
        <v>1838</v>
      </c>
      <c r="AJ945" s="4" t="s">
        <v>228</v>
      </c>
      <c r="AK945" s="4">
        <v>5</v>
      </c>
      <c r="AL945" s="4">
        <v>9344</v>
      </c>
      <c r="AM945" s="4" t="s">
        <v>228</v>
      </c>
      <c r="AN945" s="4" t="s">
        <v>228</v>
      </c>
      <c r="AO945" s="4" t="s">
        <v>228</v>
      </c>
      <c r="AP945" s="4" t="s">
        <v>933</v>
      </c>
      <c r="AQ945" s="4" t="s">
        <v>192</v>
      </c>
      <c r="AR945" s="4" t="s">
        <v>284</v>
      </c>
      <c r="AS945" s="4" t="s">
        <v>269</v>
      </c>
      <c r="AT945" s="4" t="s">
        <v>235</v>
      </c>
      <c r="AU945" s="4" t="s">
        <v>228</v>
      </c>
      <c r="AV945" s="4" t="s">
        <v>228</v>
      </c>
      <c r="AW945" s="4" t="s">
        <v>228</v>
      </c>
      <c r="AX945" s="4">
        <v>502815</v>
      </c>
      <c r="AY945" s="4">
        <v>2815.0000000000118</v>
      </c>
      <c r="AZ945" s="4">
        <v>100.563</v>
      </c>
      <c r="BA945" s="4">
        <v>100.563</v>
      </c>
      <c r="BB945" s="4">
        <v>0.77429999999999999</v>
      </c>
      <c r="BC945" s="4">
        <v>2179.6545000000092</v>
      </c>
      <c r="BD945" s="4">
        <v>389329.6545</v>
      </c>
      <c r="BE945" s="4" t="s">
        <v>30</v>
      </c>
    </row>
    <row r="946" spans="3:57" x14ac:dyDescent="0.25">
      <c r="C946" s="4">
        <v>1966</v>
      </c>
      <c r="D946" s="4">
        <v>256647</v>
      </c>
      <c r="E946" s="4" t="s">
        <v>12942</v>
      </c>
      <c r="F946" s="4" t="s">
        <v>13824</v>
      </c>
      <c r="G946" s="4" t="s">
        <v>13816</v>
      </c>
      <c r="H946" s="4" t="s">
        <v>13816</v>
      </c>
      <c r="I946" s="4" t="s">
        <v>13785</v>
      </c>
      <c r="J946" s="4" t="s">
        <v>228</v>
      </c>
      <c r="K946" s="4">
        <v>90654.65</v>
      </c>
      <c r="L946" s="4">
        <v>1</v>
      </c>
      <c r="M946" s="4">
        <v>1</v>
      </c>
      <c r="N946" s="4" t="s">
        <v>13193</v>
      </c>
      <c r="O946" s="4" t="s">
        <v>12788</v>
      </c>
      <c r="P946" s="4" t="s">
        <v>12788</v>
      </c>
      <c r="Q946" s="4" t="s">
        <v>12789</v>
      </c>
      <c r="R946" s="4" t="s">
        <v>13785</v>
      </c>
      <c r="S946" s="4" t="s">
        <v>12979</v>
      </c>
      <c r="T946" s="4" t="s">
        <v>1658</v>
      </c>
      <c r="U946" s="4" t="s">
        <v>36</v>
      </c>
      <c r="V946" s="4" t="s">
        <v>1028</v>
      </c>
      <c r="W946" s="4" t="s">
        <v>36</v>
      </c>
      <c r="X946" s="4" t="s">
        <v>1658</v>
      </c>
      <c r="Y946" s="4">
        <v>1057</v>
      </c>
      <c r="Z946" s="4" t="s">
        <v>30</v>
      </c>
      <c r="AA946" s="4">
        <v>148</v>
      </c>
      <c r="AB946" s="4" t="s">
        <v>300</v>
      </c>
      <c r="AC946" s="4" t="s">
        <v>229</v>
      </c>
      <c r="AD946" s="4">
        <v>13</v>
      </c>
      <c r="AE946" s="4">
        <v>291</v>
      </c>
      <c r="AF946" s="4">
        <v>3577</v>
      </c>
      <c r="AG946" s="4">
        <v>8372</v>
      </c>
      <c r="AH946" s="4" t="s">
        <v>932</v>
      </c>
      <c r="AI946" s="4">
        <v>60</v>
      </c>
      <c r="AJ946" s="4" t="s">
        <v>228</v>
      </c>
      <c r="AK946" s="4">
        <v>20</v>
      </c>
      <c r="AL946" s="4">
        <v>18438</v>
      </c>
      <c r="AM946" s="4" t="s">
        <v>228</v>
      </c>
      <c r="AN946" s="4" t="s">
        <v>228</v>
      </c>
      <c r="AO946" s="4" t="s">
        <v>228</v>
      </c>
      <c r="AP946" s="4" t="s">
        <v>231</v>
      </c>
      <c r="AQ946" s="4" t="s">
        <v>197</v>
      </c>
      <c r="AR946" s="4" t="s">
        <v>197</v>
      </c>
      <c r="AS946" s="4" t="s">
        <v>197</v>
      </c>
      <c r="AT946" s="4" t="s">
        <v>197</v>
      </c>
      <c r="AU946" s="4" t="s">
        <v>228</v>
      </c>
      <c r="AV946" s="4" t="s">
        <v>228</v>
      </c>
      <c r="AW946" s="4" t="s">
        <v>228</v>
      </c>
      <c r="AX946" s="4">
        <v>90654.65</v>
      </c>
      <c r="AY946" s="4">
        <v>0</v>
      </c>
      <c r="AZ946" s="4">
        <v>1</v>
      </c>
      <c r="BA946" s="4" t="s">
        <v>228</v>
      </c>
      <c r="BB946" s="4">
        <v>1</v>
      </c>
      <c r="BC946" s="4">
        <v>0</v>
      </c>
      <c r="BD946" s="4">
        <v>90654.65</v>
      </c>
      <c r="BE946" s="4" t="s">
        <v>30</v>
      </c>
    </row>
    <row r="947" spans="3:57" x14ac:dyDescent="0.25">
      <c r="C947" s="4">
        <v>1770</v>
      </c>
      <c r="D947" s="4">
        <v>256519</v>
      </c>
      <c r="E947" s="4" t="s">
        <v>193</v>
      </c>
      <c r="F947" s="4" t="s">
        <v>13826</v>
      </c>
      <c r="G947" s="4" t="s">
        <v>13814</v>
      </c>
      <c r="H947" s="4" t="s">
        <v>13814</v>
      </c>
      <c r="I947" s="4" t="s">
        <v>193</v>
      </c>
      <c r="J947" s="4" t="s">
        <v>228</v>
      </c>
      <c r="K947" s="4">
        <v>249392.11</v>
      </c>
      <c r="L947" s="4">
        <v>0</v>
      </c>
      <c r="M947" s="4">
        <v>0</v>
      </c>
      <c r="N947" s="4" t="s">
        <v>13119</v>
      </c>
      <c r="O947" s="4" t="s">
        <v>12788</v>
      </c>
      <c r="P947" s="4" t="s">
        <v>12788</v>
      </c>
      <c r="Q947" s="4" t="s">
        <v>12789</v>
      </c>
      <c r="R947" s="4" t="s">
        <v>193</v>
      </c>
      <c r="S947" s="4" t="s">
        <v>12979</v>
      </c>
      <c r="T947" s="4" t="s">
        <v>1658</v>
      </c>
      <c r="U947" s="4" t="s">
        <v>36</v>
      </c>
      <c r="V947" s="4" t="s">
        <v>1028</v>
      </c>
      <c r="W947" s="4" t="s">
        <v>36</v>
      </c>
      <c r="X947" s="4" t="s">
        <v>1658</v>
      </c>
      <c r="Y947" s="4">
        <v>1046</v>
      </c>
      <c r="Z947" s="4" t="s">
        <v>12845</v>
      </c>
      <c r="AA947" s="4">
        <v>127</v>
      </c>
      <c r="AB947" s="4" t="s">
        <v>302</v>
      </c>
      <c r="AC947" s="4" t="s">
        <v>229</v>
      </c>
      <c r="AD947" s="4">
        <v>13</v>
      </c>
      <c r="AE947" s="4">
        <v>291</v>
      </c>
      <c r="AF947" s="4">
        <v>3577</v>
      </c>
      <c r="AG947" s="4">
        <v>8373</v>
      </c>
      <c r="AH947" s="4" t="s">
        <v>937</v>
      </c>
      <c r="AI947" s="4">
        <v>60</v>
      </c>
      <c r="AJ947" s="4" t="s">
        <v>228</v>
      </c>
      <c r="AK947" s="4">
        <v>19</v>
      </c>
      <c r="AL947" s="4">
        <v>0</v>
      </c>
      <c r="AM947" s="4" t="s">
        <v>228</v>
      </c>
      <c r="AN947" s="4" t="s">
        <v>228</v>
      </c>
      <c r="AO947" s="4" t="s">
        <v>228</v>
      </c>
      <c r="AP947" s="4" t="s">
        <v>230</v>
      </c>
      <c r="AQ947" s="4" t="s">
        <v>193</v>
      </c>
      <c r="AR947" s="4" t="s">
        <v>193</v>
      </c>
      <c r="AS947" s="4" t="s">
        <v>193</v>
      </c>
      <c r="AT947" s="4" t="s">
        <v>193</v>
      </c>
      <c r="AU947" s="4" t="s">
        <v>228</v>
      </c>
      <c r="AV947" s="4" t="s">
        <v>228</v>
      </c>
      <c r="AW947" s="4" t="s">
        <v>228</v>
      </c>
      <c r="AX947" s="4">
        <v>249392.11</v>
      </c>
      <c r="AY947" s="4">
        <v>0</v>
      </c>
      <c r="AZ947" s="4">
        <v>1</v>
      </c>
      <c r="BA947" s="4" t="s">
        <v>228</v>
      </c>
      <c r="BB947" s="4">
        <v>0.77090000000000003</v>
      </c>
      <c r="BC947" s="4">
        <v>0</v>
      </c>
      <c r="BD947" s="4">
        <v>192256.377599</v>
      </c>
      <c r="BE947" s="4" t="s">
        <v>30</v>
      </c>
    </row>
    <row r="948" spans="3:57" x14ac:dyDescent="0.25">
      <c r="C948" s="4">
        <v>1471</v>
      </c>
      <c r="D948" s="4">
        <v>256301</v>
      </c>
      <c r="E948" s="4" t="s">
        <v>193</v>
      </c>
      <c r="F948" s="4" t="s">
        <v>13827</v>
      </c>
      <c r="G948" s="4" t="s">
        <v>13814</v>
      </c>
      <c r="H948" s="4" t="s">
        <v>13814</v>
      </c>
      <c r="I948" s="4" t="s">
        <v>193</v>
      </c>
      <c r="J948" s="4" t="s">
        <v>228</v>
      </c>
      <c r="K948" s="4">
        <v>-56.880000000004699</v>
      </c>
      <c r="L948" s="4">
        <v>0</v>
      </c>
      <c r="M948" s="4">
        <v>0</v>
      </c>
      <c r="N948" s="4" t="s">
        <v>13397</v>
      </c>
      <c r="O948" s="4" t="s">
        <v>12788</v>
      </c>
      <c r="P948" s="4" t="s">
        <v>12788</v>
      </c>
      <c r="Q948" s="4" t="s">
        <v>12789</v>
      </c>
      <c r="R948" s="4" t="s">
        <v>193</v>
      </c>
      <c r="S948" s="4" t="s">
        <v>12979</v>
      </c>
      <c r="T948" s="4" t="s">
        <v>1658</v>
      </c>
      <c r="U948" s="4" t="s">
        <v>36</v>
      </c>
      <c r="V948" s="4" t="s">
        <v>1028</v>
      </c>
      <c r="W948" s="4" t="s">
        <v>36</v>
      </c>
      <c r="X948" s="4" t="s">
        <v>1658</v>
      </c>
      <c r="Y948" s="4">
        <v>23</v>
      </c>
      <c r="Z948" s="4" t="s">
        <v>12845</v>
      </c>
      <c r="AA948" s="4">
        <v>127</v>
      </c>
      <c r="AB948" s="4" t="s">
        <v>302</v>
      </c>
      <c r="AC948" s="4" t="s">
        <v>229</v>
      </c>
      <c r="AD948" s="4">
        <v>13</v>
      </c>
      <c r="AE948" s="4">
        <v>291</v>
      </c>
      <c r="AF948" s="4">
        <v>3577</v>
      </c>
      <c r="AG948" s="4">
        <v>8373</v>
      </c>
      <c r="AH948" s="4" t="s">
        <v>939</v>
      </c>
      <c r="AI948" s="4">
        <v>69</v>
      </c>
      <c r="AJ948" s="4" t="s">
        <v>228</v>
      </c>
      <c r="AK948" s="4">
        <v>21</v>
      </c>
      <c r="AL948" s="4">
        <v>0</v>
      </c>
      <c r="AM948" s="4" t="s">
        <v>228</v>
      </c>
      <c r="AN948" s="4" t="s">
        <v>228</v>
      </c>
      <c r="AO948" s="4" t="s">
        <v>228</v>
      </c>
      <c r="AP948" s="4" t="s">
        <v>230</v>
      </c>
      <c r="AQ948" s="4" t="s">
        <v>193</v>
      </c>
      <c r="AR948" s="4" t="s">
        <v>193</v>
      </c>
      <c r="AS948" s="4" t="s">
        <v>193</v>
      </c>
      <c r="AT948" s="4" t="s">
        <v>193</v>
      </c>
      <c r="AU948" s="4" t="s">
        <v>228</v>
      </c>
      <c r="AV948" s="4" t="s">
        <v>228</v>
      </c>
      <c r="AW948" s="4" t="s">
        <v>228</v>
      </c>
      <c r="AX948" s="4">
        <v>-56.880000000004699</v>
      </c>
      <c r="AY948" s="4">
        <v>0</v>
      </c>
      <c r="AZ948" s="4">
        <v>1</v>
      </c>
      <c r="BA948" s="4" t="s">
        <v>228</v>
      </c>
      <c r="BB948" s="4">
        <v>0.77090000000000003</v>
      </c>
      <c r="BC948" s="4">
        <v>0</v>
      </c>
      <c r="BD948" s="4">
        <v>-43.848792000003627</v>
      </c>
      <c r="BE948" s="4" t="s">
        <v>30</v>
      </c>
    </row>
    <row r="949" spans="3:57" x14ac:dyDescent="0.25">
      <c r="C949" s="4">
        <v>950</v>
      </c>
      <c r="D949" s="4">
        <v>255934</v>
      </c>
      <c r="E949" s="4" t="s">
        <v>193</v>
      </c>
      <c r="F949" s="4" t="s">
        <v>13828</v>
      </c>
      <c r="G949" s="4" t="s">
        <v>13814</v>
      </c>
      <c r="H949" s="4" t="s">
        <v>13829</v>
      </c>
      <c r="I949" s="4" t="s">
        <v>193</v>
      </c>
      <c r="J949" s="4" t="s">
        <v>228</v>
      </c>
      <c r="K949" s="4">
        <v>16941.02</v>
      </c>
      <c r="L949" s="4">
        <v>0</v>
      </c>
      <c r="M949" s="4">
        <v>0</v>
      </c>
      <c r="N949" s="4" t="s">
        <v>12827</v>
      </c>
      <c r="O949" s="4" t="s">
        <v>12788</v>
      </c>
      <c r="P949" s="4" t="s">
        <v>12788</v>
      </c>
      <c r="Q949" s="4" t="s">
        <v>12789</v>
      </c>
      <c r="R949" s="4" t="s">
        <v>193</v>
      </c>
      <c r="S949" s="4" t="s">
        <v>12790</v>
      </c>
      <c r="T949" s="4" t="s">
        <v>1657</v>
      </c>
      <c r="U949" s="4" t="s">
        <v>36</v>
      </c>
      <c r="V949" s="4" t="s">
        <v>1025</v>
      </c>
      <c r="W949" s="4" t="s">
        <v>36</v>
      </c>
      <c r="X949" s="4" t="s">
        <v>12791</v>
      </c>
      <c r="Y949" s="4">
        <v>253</v>
      </c>
      <c r="Z949" s="4" t="s">
        <v>30</v>
      </c>
      <c r="AA949" s="4">
        <v>148</v>
      </c>
      <c r="AB949" s="4" t="s">
        <v>248</v>
      </c>
      <c r="AC949" s="4" t="s">
        <v>247</v>
      </c>
      <c r="AD949" s="4">
        <v>22</v>
      </c>
      <c r="AE949" s="4">
        <v>291</v>
      </c>
      <c r="AF949" s="4">
        <v>3575</v>
      </c>
      <c r="AG949" s="4">
        <v>8383</v>
      </c>
      <c r="AH949" s="4" t="s">
        <v>938</v>
      </c>
      <c r="AI949" s="4">
        <v>4</v>
      </c>
      <c r="AJ949" s="4" t="s">
        <v>228</v>
      </c>
      <c r="AK949" s="4">
        <v>6</v>
      </c>
      <c r="AL949" s="4">
        <v>0</v>
      </c>
      <c r="AM949" s="4" t="s">
        <v>228</v>
      </c>
      <c r="AN949" s="4" t="s">
        <v>228</v>
      </c>
      <c r="AO949" s="4" t="s">
        <v>228</v>
      </c>
      <c r="AP949" s="4" t="s">
        <v>230</v>
      </c>
      <c r="AQ949" s="4" t="s">
        <v>193</v>
      </c>
      <c r="AR949" s="4" t="s">
        <v>193</v>
      </c>
      <c r="AS949" s="4" t="s">
        <v>193</v>
      </c>
      <c r="AT949" s="4" t="s">
        <v>193</v>
      </c>
      <c r="AU949" s="4" t="s">
        <v>228</v>
      </c>
      <c r="AV949" s="4" t="s">
        <v>228</v>
      </c>
      <c r="AW949" s="4" t="s">
        <v>228</v>
      </c>
      <c r="AX949" s="4">
        <v>16941.02</v>
      </c>
      <c r="AY949" s="4">
        <v>0</v>
      </c>
      <c r="AZ949" s="4">
        <v>1</v>
      </c>
      <c r="BA949" s="4" t="s">
        <v>228</v>
      </c>
      <c r="BB949" s="4">
        <v>1</v>
      </c>
      <c r="BC949" s="4">
        <v>0</v>
      </c>
      <c r="BD949" s="4">
        <v>16941.02</v>
      </c>
      <c r="BE949" s="4" t="s">
        <v>30</v>
      </c>
    </row>
    <row r="950" spans="3:57" x14ac:dyDescent="0.25">
      <c r="C950" s="4">
        <v>2165</v>
      </c>
      <c r="D950" s="4">
        <v>256817</v>
      </c>
      <c r="E950" s="4" t="s">
        <v>193</v>
      </c>
      <c r="F950" s="4" t="s">
        <v>13830</v>
      </c>
      <c r="G950" s="4" t="s">
        <v>13814</v>
      </c>
      <c r="H950" s="4" t="s">
        <v>13829</v>
      </c>
      <c r="I950" s="4" t="s">
        <v>193</v>
      </c>
      <c r="J950" s="4" t="s">
        <v>228</v>
      </c>
      <c r="K950" s="4">
        <v>19859.36</v>
      </c>
      <c r="L950" s="4">
        <v>0</v>
      </c>
      <c r="M950" s="4">
        <v>0</v>
      </c>
      <c r="N950" s="4" t="s">
        <v>12827</v>
      </c>
      <c r="O950" s="4" t="s">
        <v>12788</v>
      </c>
      <c r="P950" s="4" t="s">
        <v>12788</v>
      </c>
      <c r="Q950" s="4" t="s">
        <v>12789</v>
      </c>
      <c r="R950" s="4" t="s">
        <v>193</v>
      </c>
      <c r="S950" s="4" t="s">
        <v>12790</v>
      </c>
      <c r="T950" s="4" t="s">
        <v>1657</v>
      </c>
      <c r="U950" s="4" t="s">
        <v>36</v>
      </c>
      <c r="V950" s="4" t="s">
        <v>1025</v>
      </c>
      <c r="W950" s="4" t="s">
        <v>36</v>
      </c>
      <c r="X950" s="4" t="s">
        <v>12791</v>
      </c>
      <c r="Y950" s="4">
        <v>408</v>
      </c>
      <c r="Z950" s="4" t="s">
        <v>30</v>
      </c>
      <c r="AA950" s="4">
        <v>148</v>
      </c>
      <c r="AB950" s="4" t="s">
        <v>248</v>
      </c>
      <c r="AC950" s="4" t="s">
        <v>247</v>
      </c>
      <c r="AD950" s="4">
        <v>22</v>
      </c>
      <c r="AE950" s="4">
        <v>291</v>
      </c>
      <c r="AF950" s="4">
        <v>3575</v>
      </c>
      <c r="AG950" s="4">
        <v>8383</v>
      </c>
      <c r="AH950" s="4" t="s">
        <v>940</v>
      </c>
      <c r="AI950" s="4">
        <v>4</v>
      </c>
      <c r="AJ950" s="4" t="s">
        <v>228</v>
      </c>
      <c r="AK950" s="4">
        <v>6</v>
      </c>
      <c r="AL950" s="4">
        <v>0</v>
      </c>
      <c r="AM950" s="4" t="s">
        <v>228</v>
      </c>
      <c r="AN950" s="4" t="s">
        <v>228</v>
      </c>
      <c r="AO950" s="4" t="s">
        <v>228</v>
      </c>
      <c r="AP950" s="4" t="s">
        <v>230</v>
      </c>
      <c r="AQ950" s="4" t="s">
        <v>193</v>
      </c>
      <c r="AR950" s="4" t="s">
        <v>193</v>
      </c>
      <c r="AS950" s="4" t="s">
        <v>193</v>
      </c>
      <c r="AT950" s="4" t="s">
        <v>193</v>
      </c>
      <c r="AU950" s="4" t="s">
        <v>228</v>
      </c>
      <c r="AV950" s="4" t="s">
        <v>228</v>
      </c>
      <c r="AW950" s="4" t="s">
        <v>228</v>
      </c>
      <c r="AX950" s="4">
        <v>19859.36</v>
      </c>
      <c r="AY950" s="4">
        <v>0</v>
      </c>
      <c r="AZ950" s="4">
        <v>1</v>
      </c>
      <c r="BA950" s="4" t="s">
        <v>228</v>
      </c>
      <c r="BB950" s="4">
        <v>1</v>
      </c>
      <c r="BC950" s="4">
        <v>0</v>
      </c>
      <c r="BD950" s="4">
        <v>19859.36</v>
      </c>
      <c r="BE950" s="4" t="s">
        <v>30</v>
      </c>
    </row>
    <row r="951" spans="3:57" x14ac:dyDescent="0.25">
      <c r="C951" s="4">
        <v>1772</v>
      </c>
      <c r="D951" s="4">
        <v>256520</v>
      </c>
      <c r="E951" s="4" t="s">
        <v>193</v>
      </c>
      <c r="F951" s="4" t="s">
        <v>13831</v>
      </c>
      <c r="G951" s="4" t="s">
        <v>13814</v>
      </c>
      <c r="H951" s="4" t="s">
        <v>13814</v>
      </c>
      <c r="I951" s="4" t="s">
        <v>193</v>
      </c>
      <c r="J951" s="4" t="s">
        <v>228</v>
      </c>
      <c r="K951" s="4">
        <v>237307.24</v>
      </c>
      <c r="L951" s="4">
        <v>0</v>
      </c>
      <c r="M951" s="4">
        <v>0</v>
      </c>
      <c r="N951" s="4" t="s">
        <v>13119</v>
      </c>
      <c r="O951" s="4" t="s">
        <v>12788</v>
      </c>
      <c r="P951" s="4" t="s">
        <v>12788</v>
      </c>
      <c r="Q951" s="4" t="s">
        <v>12789</v>
      </c>
      <c r="R951" s="4" t="s">
        <v>193</v>
      </c>
      <c r="S951" s="4" t="s">
        <v>12979</v>
      </c>
      <c r="T951" s="4" t="s">
        <v>1658</v>
      </c>
      <c r="U951" s="4" t="s">
        <v>36</v>
      </c>
      <c r="V951" s="4" t="s">
        <v>1028</v>
      </c>
      <c r="W951" s="4" t="s">
        <v>36</v>
      </c>
      <c r="X951" s="4" t="s">
        <v>1658</v>
      </c>
      <c r="Y951" s="4">
        <v>1045</v>
      </c>
      <c r="Z951" s="4" t="s">
        <v>12845</v>
      </c>
      <c r="AA951" s="4">
        <v>127</v>
      </c>
      <c r="AB951" s="4" t="s">
        <v>302</v>
      </c>
      <c r="AC951" s="4" t="s">
        <v>229</v>
      </c>
      <c r="AD951" s="4">
        <v>13</v>
      </c>
      <c r="AE951" s="4">
        <v>291</v>
      </c>
      <c r="AF951" s="4">
        <v>3577</v>
      </c>
      <c r="AG951" s="4">
        <v>8373</v>
      </c>
      <c r="AH951" s="4" t="s">
        <v>936</v>
      </c>
      <c r="AI951" s="4">
        <v>60</v>
      </c>
      <c r="AJ951" s="4" t="s">
        <v>228</v>
      </c>
      <c r="AK951" s="4">
        <v>19</v>
      </c>
      <c r="AL951" s="4">
        <v>0</v>
      </c>
      <c r="AM951" s="4" t="s">
        <v>228</v>
      </c>
      <c r="AN951" s="4" t="s">
        <v>228</v>
      </c>
      <c r="AO951" s="4" t="s">
        <v>228</v>
      </c>
      <c r="AP951" s="4" t="s">
        <v>230</v>
      </c>
      <c r="AQ951" s="4" t="s">
        <v>193</v>
      </c>
      <c r="AR951" s="4" t="s">
        <v>193</v>
      </c>
      <c r="AS951" s="4" t="s">
        <v>193</v>
      </c>
      <c r="AT951" s="4" t="s">
        <v>193</v>
      </c>
      <c r="AU951" s="4" t="s">
        <v>228</v>
      </c>
      <c r="AV951" s="4" t="s">
        <v>228</v>
      </c>
      <c r="AW951" s="4" t="s">
        <v>228</v>
      </c>
      <c r="AX951" s="4">
        <v>237307.24</v>
      </c>
      <c r="AY951" s="4">
        <v>0</v>
      </c>
      <c r="AZ951" s="4">
        <v>1</v>
      </c>
      <c r="BA951" s="4" t="s">
        <v>228</v>
      </c>
      <c r="BB951" s="4">
        <v>0.77090000000000003</v>
      </c>
      <c r="BC951" s="4">
        <v>0</v>
      </c>
      <c r="BD951" s="4">
        <v>182940.151316</v>
      </c>
      <c r="BE951" s="4" t="s">
        <v>30</v>
      </c>
    </row>
    <row r="952" spans="3:57" x14ac:dyDescent="0.25">
      <c r="C952" s="4">
        <v>1774</v>
      </c>
      <c r="D952" s="4">
        <v>256521</v>
      </c>
      <c r="E952" s="4" t="s">
        <v>193</v>
      </c>
      <c r="F952" s="4" t="s">
        <v>13832</v>
      </c>
      <c r="G952" s="4" t="s">
        <v>13814</v>
      </c>
      <c r="H952" s="4" t="s">
        <v>13814</v>
      </c>
      <c r="I952" s="4" t="s">
        <v>193</v>
      </c>
      <c r="J952" s="4" t="s">
        <v>228</v>
      </c>
      <c r="K952" s="4">
        <v>-237250.36</v>
      </c>
      <c r="L952" s="4">
        <v>0</v>
      </c>
      <c r="M952" s="4">
        <v>0</v>
      </c>
      <c r="N952" s="4" t="s">
        <v>13193</v>
      </c>
      <c r="O952" s="4" t="s">
        <v>12788</v>
      </c>
      <c r="P952" s="4" t="s">
        <v>12788</v>
      </c>
      <c r="Q952" s="4" t="s">
        <v>12789</v>
      </c>
      <c r="R952" s="4" t="s">
        <v>193</v>
      </c>
      <c r="S952" s="4" t="s">
        <v>12979</v>
      </c>
      <c r="T952" s="4" t="s">
        <v>1658</v>
      </c>
      <c r="U952" s="4" t="s">
        <v>36</v>
      </c>
      <c r="V952" s="4" t="s">
        <v>1028</v>
      </c>
      <c r="W952" s="4" t="s">
        <v>36</v>
      </c>
      <c r="X952" s="4" t="s">
        <v>1658</v>
      </c>
      <c r="Y952" s="4">
        <v>1049</v>
      </c>
      <c r="Z952" s="4" t="s">
        <v>12845</v>
      </c>
      <c r="AA952" s="4">
        <v>127</v>
      </c>
      <c r="AB952" s="4" t="s">
        <v>302</v>
      </c>
      <c r="AC952" s="4" t="s">
        <v>229</v>
      </c>
      <c r="AD952" s="4">
        <v>13</v>
      </c>
      <c r="AE952" s="4">
        <v>291</v>
      </c>
      <c r="AF952" s="4">
        <v>3577</v>
      </c>
      <c r="AG952" s="4">
        <v>8373</v>
      </c>
      <c r="AH952" s="4" t="s">
        <v>935</v>
      </c>
      <c r="AI952" s="4">
        <v>60</v>
      </c>
      <c r="AJ952" s="4" t="s">
        <v>228</v>
      </c>
      <c r="AK952" s="4">
        <v>20</v>
      </c>
      <c r="AL952" s="4">
        <v>0</v>
      </c>
      <c r="AM952" s="4" t="s">
        <v>228</v>
      </c>
      <c r="AN952" s="4" t="s">
        <v>228</v>
      </c>
      <c r="AO952" s="4" t="s">
        <v>228</v>
      </c>
      <c r="AP952" s="4" t="s">
        <v>230</v>
      </c>
      <c r="AQ952" s="4" t="s">
        <v>193</v>
      </c>
      <c r="AR952" s="4" t="s">
        <v>193</v>
      </c>
      <c r="AS952" s="4" t="s">
        <v>193</v>
      </c>
      <c r="AT952" s="4" t="s">
        <v>193</v>
      </c>
      <c r="AU952" s="4" t="s">
        <v>228</v>
      </c>
      <c r="AV952" s="4" t="s">
        <v>228</v>
      </c>
      <c r="AW952" s="4" t="s">
        <v>228</v>
      </c>
      <c r="AX952" s="4">
        <v>-237250.36</v>
      </c>
      <c r="AY952" s="4">
        <v>0</v>
      </c>
      <c r="AZ952" s="4">
        <v>1</v>
      </c>
      <c r="BA952" s="4" t="s">
        <v>228</v>
      </c>
      <c r="BB952" s="4">
        <v>0.77090000000000003</v>
      </c>
      <c r="BC952" s="4">
        <v>0</v>
      </c>
      <c r="BD952" s="4">
        <v>-182896.302524</v>
      </c>
      <c r="BE952" s="4" t="s">
        <v>30</v>
      </c>
    </row>
    <row r="953" spans="3:57" x14ac:dyDescent="0.25">
      <c r="C953" s="4">
        <v>2163</v>
      </c>
      <c r="D953" s="4">
        <v>256816</v>
      </c>
      <c r="E953" s="4" t="s">
        <v>193</v>
      </c>
      <c r="F953" s="4" t="s">
        <v>13833</v>
      </c>
      <c r="G953" s="4" t="s">
        <v>13814</v>
      </c>
      <c r="H953" s="4" t="s">
        <v>13829</v>
      </c>
      <c r="I953" s="4" t="s">
        <v>193</v>
      </c>
      <c r="J953" s="4" t="s">
        <v>228</v>
      </c>
      <c r="K953" s="4">
        <v>21072.11</v>
      </c>
      <c r="L953" s="4">
        <v>0</v>
      </c>
      <c r="M953" s="4">
        <v>0</v>
      </c>
      <c r="N953" s="4" t="s">
        <v>12827</v>
      </c>
      <c r="O953" s="4" t="s">
        <v>12788</v>
      </c>
      <c r="P953" s="4" t="s">
        <v>12788</v>
      </c>
      <c r="Q953" s="4" t="s">
        <v>12789</v>
      </c>
      <c r="R953" s="4" t="s">
        <v>193</v>
      </c>
      <c r="S953" s="4" t="s">
        <v>12790</v>
      </c>
      <c r="T953" s="4" t="s">
        <v>1657</v>
      </c>
      <c r="U953" s="4" t="s">
        <v>36</v>
      </c>
      <c r="V953" s="4" t="s">
        <v>1025</v>
      </c>
      <c r="W953" s="4" t="s">
        <v>36</v>
      </c>
      <c r="X953" s="4" t="s">
        <v>12791</v>
      </c>
      <c r="Y953" s="4">
        <v>354</v>
      </c>
      <c r="Z953" s="4" t="s">
        <v>30</v>
      </c>
      <c r="AA953" s="4">
        <v>148</v>
      </c>
      <c r="AB953" s="4" t="s">
        <v>248</v>
      </c>
      <c r="AC953" s="4" t="s">
        <v>247</v>
      </c>
      <c r="AD953" s="4">
        <v>22</v>
      </c>
      <c r="AE953" s="4">
        <v>291</v>
      </c>
      <c r="AF953" s="4">
        <v>3575</v>
      </c>
      <c r="AG953" s="4">
        <v>8383</v>
      </c>
      <c r="AH953" s="4" t="s">
        <v>934</v>
      </c>
      <c r="AI953" s="4">
        <v>4</v>
      </c>
      <c r="AJ953" s="4" t="s">
        <v>228</v>
      </c>
      <c r="AK953" s="4">
        <v>6</v>
      </c>
      <c r="AL953" s="4">
        <v>0</v>
      </c>
      <c r="AM953" s="4" t="s">
        <v>228</v>
      </c>
      <c r="AN953" s="4" t="s">
        <v>228</v>
      </c>
      <c r="AO953" s="4" t="s">
        <v>228</v>
      </c>
      <c r="AP953" s="4" t="s">
        <v>230</v>
      </c>
      <c r="AQ953" s="4" t="s">
        <v>193</v>
      </c>
      <c r="AR953" s="4" t="s">
        <v>193</v>
      </c>
      <c r="AS953" s="4" t="s">
        <v>193</v>
      </c>
      <c r="AT953" s="4" t="s">
        <v>193</v>
      </c>
      <c r="AU953" s="4" t="s">
        <v>228</v>
      </c>
      <c r="AV953" s="4" t="s">
        <v>228</v>
      </c>
      <c r="AW953" s="4" t="s">
        <v>228</v>
      </c>
      <c r="AX953" s="4">
        <v>21072.11</v>
      </c>
      <c r="AY953" s="4">
        <v>0</v>
      </c>
      <c r="AZ953" s="4">
        <v>1</v>
      </c>
      <c r="BA953" s="4" t="s">
        <v>228</v>
      </c>
      <c r="BB953" s="4">
        <v>1</v>
      </c>
      <c r="BC953" s="4">
        <v>0</v>
      </c>
      <c r="BD953" s="4">
        <v>21072.11</v>
      </c>
      <c r="BE953" s="4" t="s">
        <v>30</v>
      </c>
    </row>
    <row r="954" spans="3:57" x14ac:dyDescent="0.25">
      <c r="C954" s="4">
        <v>952</v>
      </c>
      <c r="D954" s="4">
        <v>255935</v>
      </c>
      <c r="E954" s="4" t="s">
        <v>193</v>
      </c>
      <c r="F954" s="4" t="s">
        <v>13834</v>
      </c>
      <c r="G954" s="4" t="s">
        <v>13814</v>
      </c>
      <c r="H954" s="4" t="s">
        <v>13829</v>
      </c>
      <c r="I954" s="4" t="s">
        <v>193</v>
      </c>
      <c r="J954" s="4" t="s">
        <v>228</v>
      </c>
      <c r="K954" s="4">
        <v>-93935.1</v>
      </c>
      <c r="L954" s="4">
        <v>0</v>
      </c>
      <c r="M954" s="4">
        <v>0</v>
      </c>
      <c r="N954" s="4" t="s">
        <v>12787</v>
      </c>
      <c r="O954" s="4" t="s">
        <v>12788</v>
      </c>
      <c r="P954" s="4" t="s">
        <v>12788</v>
      </c>
      <c r="Q954" s="4" t="s">
        <v>12789</v>
      </c>
      <c r="R954" s="4" t="s">
        <v>193</v>
      </c>
      <c r="S954" s="4" t="s">
        <v>12790</v>
      </c>
      <c r="T954" s="4" t="s">
        <v>1657</v>
      </c>
      <c r="U954" s="4" t="s">
        <v>36</v>
      </c>
      <c r="V954" s="4" t="s">
        <v>1025</v>
      </c>
      <c r="W954" s="4" t="s">
        <v>36</v>
      </c>
      <c r="X954" s="4" t="s">
        <v>12791</v>
      </c>
      <c r="Y954" s="4">
        <v>2071</v>
      </c>
      <c r="Z954" s="4" t="s">
        <v>30</v>
      </c>
      <c r="AA954" s="4">
        <v>148</v>
      </c>
      <c r="AB954" s="4" t="s">
        <v>248</v>
      </c>
      <c r="AC954" s="4" t="s">
        <v>247</v>
      </c>
      <c r="AD954" s="4">
        <v>22</v>
      </c>
      <c r="AE954" s="4">
        <v>291</v>
      </c>
      <c r="AF954" s="4">
        <v>3575</v>
      </c>
      <c r="AG954" s="4">
        <v>8383</v>
      </c>
      <c r="AH954" s="4" t="s">
        <v>941</v>
      </c>
      <c r="AI954" s="4">
        <v>4</v>
      </c>
      <c r="AJ954" s="4" t="s">
        <v>228</v>
      </c>
      <c r="AK954" s="4">
        <v>5</v>
      </c>
      <c r="AL954" s="4">
        <v>0</v>
      </c>
      <c r="AM954" s="4" t="s">
        <v>228</v>
      </c>
      <c r="AN954" s="4" t="s">
        <v>228</v>
      </c>
      <c r="AO954" s="4" t="s">
        <v>228</v>
      </c>
      <c r="AP954" s="4" t="s">
        <v>230</v>
      </c>
      <c r="AQ954" s="4" t="s">
        <v>193</v>
      </c>
      <c r="AR954" s="4" t="s">
        <v>193</v>
      </c>
      <c r="AS954" s="4" t="s">
        <v>193</v>
      </c>
      <c r="AT954" s="4" t="s">
        <v>193</v>
      </c>
      <c r="AU954" s="4" t="s">
        <v>228</v>
      </c>
      <c r="AV954" s="4" t="s">
        <v>228</v>
      </c>
      <c r="AW954" s="4" t="s">
        <v>228</v>
      </c>
      <c r="AX954" s="4">
        <v>-93935.1</v>
      </c>
      <c r="AY954" s="4">
        <v>0</v>
      </c>
      <c r="AZ954" s="4">
        <v>1</v>
      </c>
      <c r="BA954" s="4" t="s">
        <v>228</v>
      </c>
      <c r="BB954" s="4">
        <v>1</v>
      </c>
      <c r="BC954" s="4">
        <v>0</v>
      </c>
      <c r="BD954" s="4">
        <v>-93935.1</v>
      </c>
      <c r="BE954" s="4" t="s">
        <v>30</v>
      </c>
    </row>
    <row r="955" spans="3:57" x14ac:dyDescent="0.25">
      <c r="C955" s="4">
        <v>2164</v>
      </c>
      <c r="D955" s="4">
        <v>256817</v>
      </c>
      <c r="E955" s="4" t="s">
        <v>12942</v>
      </c>
      <c r="F955" s="4" t="s">
        <v>13830</v>
      </c>
      <c r="G955" s="4" t="s">
        <v>13814</v>
      </c>
      <c r="H955" s="4" t="s">
        <v>13829</v>
      </c>
      <c r="I955" s="4" t="s">
        <v>75</v>
      </c>
      <c r="J955" s="4" t="s">
        <v>12962</v>
      </c>
      <c r="K955" s="4">
        <v>-250</v>
      </c>
      <c r="L955" s="4">
        <v>79.437439999999995</v>
      </c>
      <c r="M955" s="4">
        <v>79.437439999999995</v>
      </c>
      <c r="N955" s="4" t="s">
        <v>12827</v>
      </c>
      <c r="O955" s="4" t="s">
        <v>12788</v>
      </c>
      <c r="P955" s="4" t="s">
        <v>12788</v>
      </c>
      <c r="Q955" s="4" t="s">
        <v>12789</v>
      </c>
      <c r="R955" s="4" t="s">
        <v>74</v>
      </c>
      <c r="S955" s="4" t="s">
        <v>12790</v>
      </c>
      <c r="T955" s="4" t="s">
        <v>1657</v>
      </c>
      <c r="U955" s="4" t="s">
        <v>36</v>
      </c>
      <c r="V955" s="4" t="s">
        <v>1025</v>
      </c>
      <c r="W955" s="4" t="s">
        <v>36</v>
      </c>
      <c r="X955" s="4" t="s">
        <v>12791</v>
      </c>
      <c r="Y955" s="4">
        <v>408</v>
      </c>
      <c r="Z955" s="4" t="s">
        <v>30</v>
      </c>
      <c r="AA955" s="4">
        <v>148</v>
      </c>
      <c r="AB955" s="4" t="s">
        <v>248</v>
      </c>
      <c r="AC955" s="4" t="s">
        <v>247</v>
      </c>
      <c r="AD955" s="4">
        <v>22</v>
      </c>
      <c r="AE955" s="4">
        <v>291</v>
      </c>
      <c r="AF955" s="4">
        <v>3575</v>
      </c>
      <c r="AG955" s="4">
        <v>8383</v>
      </c>
      <c r="AH955" s="4" t="s">
        <v>940</v>
      </c>
      <c r="AI955" s="4">
        <v>4</v>
      </c>
      <c r="AJ955" s="4" t="s">
        <v>228</v>
      </c>
      <c r="AK955" s="4">
        <v>6</v>
      </c>
      <c r="AL955" s="4">
        <v>2776</v>
      </c>
      <c r="AM955" s="4" t="s">
        <v>228</v>
      </c>
      <c r="AN955" s="4" t="s">
        <v>228</v>
      </c>
      <c r="AO955" s="4" t="s">
        <v>228</v>
      </c>
      <c r="AP955" s="4" t="s">
        <v>256</v>
      </c>
      <c r="AQ955" s="4" t="s">
        <v>194</v>
      </c>
      <c r="AR955" s="4" t="s">
        <v>236</v>
      </c>
      <c r="AS955" s="4" t="s">
        <v>254</v>
      </c>
      <c r="AT955" s="4" t="s">
        <v>257</v>
      </c>
      <c r="AU955" s="4" t="s">
        <v>228</v>
      </c>
      <c r="AV955" s="4" t="s">
        <v>228</v>
      </c>
      <c r="AW955" s="4" t="s">
        <v>228</v>
      </c>
      <c r="AX955" s="4">
        <v>-19777.5</v>
      </c>
      <c r="AY955" s="4">
        <v>81.859999999998934</v>
      </c>
      <c r="AZ955" s="4">
        <v>79.11</v>
      </c>
      <c r="BA955" s="4">
        <v>79.11</v>
      </c>
      <c r="BB955" s="4">
        <v>1</v>
      </c>
      <c r="BC955" s="4">
        <v>81.859999999998934</v>
      </c>
      <c r="BD955" s="4">
        <v>-19777.5</v>
      </c>
      <c r="BE955" s="4" t="s">
        <v>30</v>
      </c>
    </row>
    <row r="956" spans="3:57" x14ac:dyDescent="0.25">
      <c r="C956" s="4">
        <v>949</v>
      </c>
      <c r="D956" s="4">
        <v>255934</v>
      </c>
      <c r="E956" s="4" t="s">
        <v>12942</v>
      </c>
      <c r="F956" s="4" t="s">
        <v>13828</v>
      </c>
      <c r="G956" s="4" t="s">
        <v>13814</v>
      </c>
      <c r="H956" s="4" t="s">
        <v>13829</v>
      </c>
      <c r="I956" s="4" t="s">
        <v>49</v>
      </c>
      <c r="J956" s="4" t="s">
        <v>12958</v>
      </c>
      <c r="K956" s="4">
        <v>-300</v>
      </c>
      <c r="L956" s="4">
        <v>56.470066666666703</v>
      </c>
      <c r="M956" s="4">
        <v>56.470066666666703</v>
      </c>
      <c r="N956" s="4" t="s">
        <v>12827</v>
      </c>
      <c r="O956" s="4" t="s">
        <v>12788</v>
      </c>
      <c r="P956" s="4" t="s">
        <v>12788</v>
      </c>
      <c r="Q956" s="4" t="s">
        <v>12789</v>
      </c>
      <c r="R956" s="4" t="s">
        <v>48</v>
      </c>
      <c r="S956" s="4" t="s">
        <v>12790</v>
      </c>
      <c r="T956" s="4" t="s">
        <v>1657</v>
      </c>
      <c r="U956" s="4" t="s">
        <v>36</v>
      </c>
      <c r="V956" s="4" t="s">
        <v>1025</v>
      </c>
      <c r="W956" s="4" t="s">
        <v>36</v>
      </c>
      <c r="X956" s="4" t="s">
        <v>12791</v>
      </c>
      <c r="Y956" s="4">
        <v>253</v>
      </c>
      <c r="Z956" s="4" t="s">
        <v>30</v>
      </c>
      <c r="AA956" s="4">
        <v>148</v>
      </c>
      <c r="AB956" s="4" t="s">
        <v>248</v>
      </c>
      <c r="AC956" s="4" t="s">
        <v>247</v>
      </c>
      <c r="AD956" s="4">
        <v>22</v>
      </c>
      <c r="AE956" s="4">
        <v>291</v>
      </c>
      <c r="AF956" s="4">
        <v>3575</v>
      </c>
      <c r="AG956" s="4">
        <v>8383</v>
      </c>
      <c r="AH956" s="4" t="s">
        <v>938</v>
      </c>
      <c r="AI956" s="4">
        <v>4</v>
      </c>
      <c r="AJ956" s="4" t="s">
        <v>228</v>
      </c>
      <c r="AK956" s="4">
        <v>6</v>
      </c>
      <c r="AL956" s="4">
        <v>3624</v>
      </c>
      <c r="AM956" s="4" t="s">
        <v>228</v>
      </c>
      <c r="AN956" s="4" t="s">
        <v>228</v>
      </c>
      <c r="AO956" s="4" t="s">
        <v>228</v>
      </c>
      <c r="AP956" s="4" t="s">
        <v>277</v>
      </c>
      <c r="AQ956" s="4" t="s">
        <v>194</v>
      </c>
      <c r="AR956" s="4" t="s">
        <v>236</v>
      </c>
      <c r="AS956" s="4" t="s">
        <v>254</v>
      </c>
      <c r="AT956" s="4" t="s">
        <v>257</v>
      </c>
      <c r="AU956" s="4" t="s">
        <v>228</v>
      </c>
      <c r="AV956" s="4" t="s">
        <v>228</v>
      </c>
      <c r="AW956" s="4" t="s">
        <v>228</v>
      </c>
      <c r="AX956" s="4">
        <v>-16818</v>
      </c>
      <c r="AY956" s="4">
        <v>123.0200000000103</v>
      </c>
      <c r="AZ956" s="4">
        <v>56.06</v>
      </c>
      <c r="BA956" s="4">
        <v>56.06</v>
      </c>
      <c r="BB956" s="4">
        <v>1</v>
      </c>
      <c r="BC956" s="4">
        <v>123.0200000000103</v>
      </c>
      <c r="BD956" s="4">
        <v>-16818</v>
      </c>
      <c r="BE956" s="4" t="s">
        <v>30</v>
      </c>
    </row>
    <row r="957" spans="3:57" x14ac:dyDescent="0.25">
      <c r="C957" s="4">
        <v>951</v>
      </c>
      <c r="D957" s="4">
        <v>255935</v>
      </c>
      <c r="E957" s="4" t="s">
        <v>12942</v>
      </c>
      <c r="F957" s="4" t="s">
        <v>13834</v>
      </c>
      <c r="G957" s="4" t="s">
        <v>13814</v>
      </c>
      <c r="H957" s="4" t="s">
        <v>13829</v>
      </c>
      <c r="I957" s="4" t="s">
        <v>1939</v>
      </c>
      <c r="J957" s="4" t="s">
        <v>13835</v>
      </c>
      <c r="K957" s="4">
        <v>7000</v>
      </c>
      <c r="L957" s="4">
        <v>13.4193</v>
      </c>
      <c r="M957" s="4">
        <v>13.4193</v>
      </c>
      <c r="N957" s="4" t="s">
        <v>12787</v>
      </c>
      <c r="O957" s="4" t="s">
        <v>12788</v>
      </c>
      <c r="P957" s="4" t="s">
        <v>12788</v>
      </c>
      <c r="Q957" s="4" t="s">
        <v>12789</v>
      </c>
      <c r="R957" s="4" t="s">
        <v>1938</v>
      </c>
      <c r="S957" s="4" t="s">
        <v>12790</v>
      </c>
      <c r="T957" s="4" t="s">
        <v>1657</v>
      </c>
      <c r="U957" s="4" t="s">
        <v>36</v>
      </c>
      <c r="V957" s="4" t="s">
        <v>1025</v>
      </c>
      <c r="W957" s="4" t="s">
        <v>36</v>
      </c>
      <c r="X957" s="4" t="s">
        <v>12791</v>
      </c>
      <c r="Y957" s="4">
        <v>2071</v>
      </c>
      <c r="Z957" s="4" t="s">
        <v>30</v>
      </c>
      <c r="AA957" s="4">
        <v>148</v>
      </c>
      <c r="AB957" s="4" t="s">
        <v>248</v>
      </c>
      <c r="AC957" s="4" t="s">
        <v>247</v>
      </c>
      <c r="AD957" s="4">
        <v>22</v>
      </c>
      <c r="AE957" s="4">
        <v>291</v>
      </c>
      <c r="AF957" s="4">
        <v>3575</v>
      </c>
      <c r="AG957" s="4">
        <v>8383</v>
      </c>
      <c r="AH957" s="4" t="s">
        <v>941</v>
      </c>
      <c r="AI957" s="4">
        <v>4</v>
      </c>
      <c r="AJ957" s="4" t="s">
        <v>228</v>
      </c>
      <c r="AK957" s="4">
        <v>5</v>
      </c>
      <c r="AL957" s="4">
        <v>4380</v>
      </c>
      <c r="AM957" s="4" t="s">
        <v>228</v>
      </c>
      <c r="AN957" s="4" t="s">
        <v>228</v>
      </c>
      <c r="AO957" s="4" t="s">
        <v>228</v>
      </c>
      <c r="AP957" s="4" t="s">
        <v>942</v>
      </c>
      <c r="AQ957" s="4" t="s">
        <v>194</v>
      </c>
      <c r="AR957" s="4" t="s">
        <v>236</v>
      </c>
      <c r="AS957" s="4" t="s">
        <v>261</v>
      </c>
      <c r="AT957" s="4" t="s">
        <v>257</v>
      </c>
      <c r="AU957" s="4" t="s">
        <v>228</v>
      </c>
      <c r="AV957" s="4" t="s">
        <v>228</v>
      </c>
      <c r="AW957" s="4" t="s">
        <v>228</v>
      </c>
      <c r="AX957" s="4">
        <v>94150</v>
      </c>
      <c r="AY957" s="4">
        <v>214.89999999999654</v>
      </c>
      <c r="AZ957" s="4">
        <v>13.45</v>
      </c>
      <c r="BA957" s="4">
        <v>13.45</v>
      </c>
      <c r="BB957" s="4">
        <v>1</v>
      </c>
      <c r="BC957" s="4">
        <v>214.89999999999654</v>
      </c>
      <c r="BD957" s="4">
        <v>94150</v>
      </c>
      <c r="BE957" s="4" t="s">
        <v>30</v>
      </c>
    </row>
    <row r="958" spans="3:57" x14ac:dyDescent="0.25">
      <c r="C958" s="4">
        <v>1769</v>
      </c>
      <c r="D958" s="4">
        <v>256519</v>
      </c>
      <c r="E958" s="4" t="s">
        <v>12942</v>
      </c>
      <c r="F958" s="4" t="s">
        <v>13826</v>
      </c>
      <c r="G958" s="4" t="s">
        <v>13814</v>
      </c>
      <c r="H958" s="4" t="s">
        <v>13814</v>
      </c>
      <c r="I958" s="4" t="s">
        <v>13836</v>
      </c>
      <c r="J958" s="4" t="s">
        <v>228</v>
      </c>
      <c r="K958" s="4">
        <v>-249392.11</v>
      </c>
      <c r="L958" s="4">
        <v>1</v>
      </c>
      <c r="M958" s="4">
        <v>1</v>
      </c>
      <c r="N958" s="4" t="s">
        <v>13119</v>
      </c>
      <c r="O958" s="4" t="s">
        <v>12788</v>
      </c>
      <c r="P958" s="4" t="s">
        <v>12788</v>
      </c>
      <c r="Q958" s="4" t="s">
        <v>12789</v>
      </c>
      <c r="R958" s="4" t="s">
        <v>13836</v>
      </c>
      <c r="S958" s="4" t="s">
        <v>12979</v>
      </c>
      <c r="T958" s="4" t="s">
        <v>1658</v>
      </c>
      <c r="U958" s="4" t="s">
        <v>36</v>
      </c>
      <c r="V958" s="4" t="s">
        <v>1028</v>
      </c>
      <c r="W958" s="4" t="s">
        <v>36</v>
      </c>
      <c r="X958" s="4" t="s">
        <v>1658</v>
      </c>
      <c r="Y958" s="4">
        <v>1046</v>
      </c>
      <c r="Z958" s="4" t="s">
        <v>12845</v>
      </c>
      <c r="AA958" s="4">
        <v>127</v>
      </c>
      <c r="AB958" s="4" t="s">
        <v>302</v>
      </c>
      <c r="AC958" s="4" t="s">
        <v>229</v>
      </c>
      <c r="AD958" s="4">
        <v>13</v>
      </c>
      <c r="AE958" s="4">
        <v>291</v>
      </c>
      <c r="AF958" s="4">
        <v>3577</v>
      </c>
      <c r="AG958" s="4">
        <v>8373</v>
      </c>
      <c r="AH958" s="4" t="s">
        <v>937</v>
      </c>
      <c r="AI958" s="4">
        <v>60</v>
      </c>
      <c r="AJ958" s="4" t="s">
        <v>228</v>
      </c>
      <c r="AK958" s="4">
        <v>19</v>
      </c>
      <c r="AL958" s="4">
        <v>18418</v>
      </c>
      <c r="AM958" s="4" t="s">
        <v>228</v>
      </c>
      <c r="AN958" s="4" t="s">
        <v>228</v>
      </c>
      <c r="AO958" s="4" t="s">
        <v>228</v>
      </c>
      <c r="AP958" s="4" t="s">
        <v>231</v>
      </c>
      <c r="AQ958" s="4" t="s">
        <v>197</v>
      </c>
      <c r="AR958" s="4" t="s">
        <v>197</v>
      </c>
      <c r="AS958" s="4" t="s">
        <v>197</v>
      </c>
      <c r="AT958" s="4" t="s">
        <v>197</v>
      </c>
      <c r="AU958" s="4" t="s">
        <v>228</v>
      </c>
      <c r="AV958" s="4" t="s">
        <v>228</v>
      </c>
      <c r="AW958" s="4" t="s">
        <v>228</v>
      </c>
      <c r="AX958" s="4">
        <v>-249392.11</v>
      </c>
      <c r="AY958" s="4">
        <v>0</v>
      </c>
      <c r="AZ958" s="4">
        <v>1</v>
      </c>
      <c r="BA958" s="4" t="s">
        <v>228</v>
      </c>
      <c r="BB958" s="4">
        <v>0.77090000000000003</v>
      </c>
      <c r="BC958" s="4">
        <v>0</v>
      </c>
      <c r="BD958" s="4">
        <v>-192256.377599</v>
      </c>
      <c r="BE958" s="4" t="s">
        <v>30</v>
      </c>
    </row>
    <row r="959" spans="3:57" x14ac:dyDescent="0.25">
      <c r="C959" s="4">
        <v>1771</v>
      </c>
      <c r="D959" s="4">
        <v>256520</v>
      </c>
      <c r="E959" s="4" t="s">
        <v>12942</v>
      </c>
      <c r="F959" s="4" t="s">
        <v>13831</v>
      </c>
      <c r="G959" s="4" t="s">
        <v>13814</v>
      </c>
      <c r="H959" s="4" t="s">
        <v>13814</v>
      </c>
      <c r="I959" s="4" t="s">
        <v>13837</v>
      </c>
      <c r="J959" s="4" t="s">
        <v>228</v>
      </c>
      <c r="K959" s="4">
        <v>-237307.24</v>
      </c>
      <c r="L959" s="4">
        <v>1</v>
      </c>
      <c r="M959" s="4">
        <v>1</v>
      </c>
      <c r="N959" s="4" t="s">
        <v>13119</v>
      </c>
      <c r="O959" s="4" t="s">
        <v>12788</v>
      </c>
      <c r="P959" s="4" t="s">
        <v>12788</v>
      </c>
      <c r="Q959" s="4" t="s">
        <v>12789</v>
      </c>
      <c r="R959" s="4" t="s">
        <v>13837</v>
      </c>
      <c r="S959" s="4" t="s">
        <v>12979</v>
      </c>
      <c r="T959" s="4" t="s">
        <v>1658</v>
      </c>
      <c r="U959" s="4" t="s">
        <v>36</v>
      </c>
      <c r="V959" s="4" t="s">
        <v>1028</v>
      </c>
      <c r="W959" s="4" t="s">
        <v>36</v>
      </c>
      <c r="X959" s="4" t="s">
        <v>1658</v>
      </c>
      <c r="Y959" s="4">
        <v>1045</v>
      </c>
      <c r="Z959" s="4" t="s">
        <v>12845</v>
      </c>
      <c r="AA959" s="4">
        <v>127</v>
      </c>
      <c r="AB959" s="4" t="s">
        <v>302</v>
      </c>
      <c r="AC959" s="4" t="s">
        <v>229</v>
      </c>
      <c r="AD959" s="4">
        <v>13</v>
      </c>
      <c r="AE959" s="4">
        <v>291</v>
      </c>
      <c r="AF959" s="4">
        <v>3577</v>
      </c>
      <c r="AG959" s="4">
        <v>8373</v>
      </c>
      <c r="AH959" s="4" t="s">
        <v>936</v>
      </c>
      <c r="AI959" s="4">
        <v>60</v>
      </c>
      <c r="AJ959" s="4" t="s">
        <v>228</v>
      </c>
      <c r="AK959" s="4">
        <v>19</v>
      </c>
      <c r="AL959" s="4">
        <v>18417</v>
      </c>
      <c r="AM959" s="4" t="s">
        <v>228</v>
      </c>
      <c r="AN959" s="4" t="s">
        <v>228</v>
      </c>
      <c r="AO959" s="4" t="s">
        <v>228</v>
      </c>
      <c r="AP959" s="4" t="s">
        <v>231</v>
      </c>
      <c r="AQ959" s="4" t="s">
        <v>197</v>
      </c>
      <c r="AR959" s="4" t="s">
        <v>197</v>
      </c>
      <c r="AS959" s="4" t="s">
        <v>197</v>
      </c>
      <c r="AT959" s="4" t="s">
        <v>197</v>
      </c>
      <c r="AU959" s="4" t="s">
        <v>228</v>
      </c>
      <c r="AV959" s="4" t="s">
        <v>228</v>
      </c>
      <c r="AW959" s="4" t="s">
        <v>228</v>
      </c>
      <c r="AX959" s="4">
        <v>-237307.24</v>
      </c>
      <c r="AY959" s="4">
        <v>0</v>
      </c>
      <c r="AZ959" s="4">
        <v>1</v>
      </c>
      <c r="BA959" s="4" t="s">
        <v>228</v>
      </c>
      <c r="BB959" s="4">
        <v>0.77090000000000003</v>
      </c>
      <c r="BC959" s="4">
        <v>0</v>
      </c>
      <c r="BD959" s="4">
        <v>-182940.151316</v>
      </c>
      <c r="BE959" s="4" t="s">
        <v>30</v>
      </c>
    </row>
    <row r="960" spans="3:57" x14ac:dyDescent="0.25">
      <c r="C960" s="4">
        <v>1773</v>
      </c>
      <c r="D960" s="4">
        <v>256521</v>
      </c>
      <c r="E960" s="4" t="s">
        <v>12942</v>
      </c>
      <c r="F960" s="4" t="s">
        <v>13832</v>
      </c>
      <c r="G960" s="4" t="s">
        <v>13814</v>
      </c>
      <c r="H960" s="4" t="s">
        <v>13814</v>
      </c>
      <c r="I960" s="4" t="s">
        <v>13800</v>
      </c>
      <c r="J960" s="4" t="s">
        <v>228</v>
      </c>
      <c r="K960" s="4">
        <v>237250.36</v>
      </c>
      <c r="L960" s="4">
        <v>1</v>
      </c>
      <c r="M960" s="4">
        <v>1</v>
      </c>
      <c r="N960" s="4" t="s">
        <v>13193</v>
      </c>
      <c r="O960" s="4" t="s">
        <v>12788</v>
      </c>
      <c r="P960" s="4" t="s">
        <v>12788</v>
      </c>
      <c r="Q960" s="4" t="s">
        <v>12789</v>
      </c>
      <c r="R960" s="4" t="s">
        <v>13800</v>
      </c>
      <c r="S960" s="4" t="s">
        <v>12979</v>
      </c>
      <c r="T960" s="4" t="s">
        <v>1658</v>
      </c>
      <c r="U960" s="4" t="s">
        <v>36</v>
      </c>
      <c r="V960" s="4" t="s">
        <v>1028</v>
      </c>
      <c r="W960" s="4" t="s">
        <v>36</v>
      </c>
      <c r="X960" s="4" t="s">
        <v>1658</v>
      </c>
      <c r="Y960" s="4">
        <v>1049</v>
      </c>
      <c r="Z960" s="4" t="s">
        <v>12845</v>
      </c>
      <c r="AA960" s="4">
        <v>127</v>
      </c>
      <c r="AB960" s="4" t="s">
        <v>302</v>
      </c>
      <c r="AC960" s="4" t="s">
        <v>229</v>
      </c>
      <c r="AD960" s="4">
        <v>13</v>
      </c>
      <c r="AE960" s="4">
        <v>291</v>
      </c>
      <c r="AF960" s="4">
        <v>3577</v>
      </c>
      <c r="AG960" s="4">
        <v>8373</v>
      </c>
      <c r="AH960" s="4" t="s">
        <v>935</v>
      </c>
      <c r="AI960" s="4">
        <v>60</v>
      </c>
      <c r="AJ960" s="4" t="s">
        <v>228</v>
      </c>
      <c r="AK960" s="4">
        <v>20</v>
      </c>
      <c r="AL960" s="4">
        <v>18423</v>
      </c>
      <c r="AM960" s="4" t="s">
        <v>228</v>
      </c>
      <c r="AN960" s="4" t="s">
        <v>228</v>
      </c>
      <c r="AO960" s="4" t="s">
        <v>228</v>
      </c>
      <c r="AP960" s="4" t="s">
        <v>231</v>
      </c>
      <c r="AQ960" s="4" t="s">
        <v>197</v>
      </c>
      <c r="AR960" s="4" t="s">
        <v>197</v>
      </c>
      <c r="AS960" s="4" t="s">
        <v>197</v>
      </c>
      <c r="AT960" s="4" t="s">
        <v>197</v>
      </c>
      <c r="AU960" s="4" t="s">
        <v>228</v>
      </c>
      <c r="AV960" s="4" t="s">
        <v>228</v>
      </c>
      <c r="AW960" s="4" t="s">
        <v>228</v>
      </c>
      <c r="AX960" s="4">
        <v>237250.36</v>
      </c>
      <c r="AY960" s="4">
        <v>0</v>
      </c>
      <c r="AZ960" s="4">
        <v>1</v>
      </c>
      <c r="BA960" s="4" t="s">
        <v>228</v>
      </c>
      <c r="BB960" s="4">
        <v>0.77090000000000003</v>
      </c>
      <c r="BC960" s="4">
        <v>0</v>
      </c>
      <c r="BD960" s="4">
        <v>182896.302524</v>
      </c>
      <c r="BE960" s="4" t="s">
        <v>30</v>
      </c>
    </row>
    <row r="961" spans="3:57" x14ac:dyDescent="0.25">
      <c r="C961" s="4">
        <v>2162</v>
      </c>
      <c r="D961" s="4">
        <v>256816</v>
      </c>
      <c r="E961" s="4" t="s">
        <v>12942</v>
      </c>
      <c r="F961" s="4" t="s">
        <v>13833</v>
      </c>
      <c r="G961" s="4" t="s">
        <v>13814</v>
      </c>
      <c r="H961" s="4" t="s">
        <v>13829</v>
      </c>
      <c r="I961" s="4" t="s">
        <v>67</v>
      </c>
      <c r="J961" s="4" t="s">
        <v>12943</v>
      </c>
      <c r="K961" s="4">
        <v>-650</v>
      </c>
      <c r="L961" s="4">
        <v>32.418630769230802</v>
      </c>
      <c r="M961" s="4">
        <v>32.418630769230802</v>
      </c>
      <c r="N961" s="4" t="s">
        <v>12827</v>
      </c>
      <c r="O961" s="4" t="s">
        <v>12788</v>
      </c>
      <c r="P961" s="4" t="s">
        <v>12788</v>
      </c>
      <c r="Q961" s="4" t="s">
        <v>12789</v>
      </c>
      <c r="R961" s="4" t="s">
        <v>66</v>
      </c>
      <c r="S961" s="4" t="s">
        <v>12790</v>
      </c>
      <c r="T961" s="4" t="s">
        <v>1657</v>
      </c>
      <c r="U961" s="4" t="s">
        <v>36</v>
      </c>
      <c r="V961" s="4" t="s">
        <v>1025</v>
      </c>
      <c r="W961" s="4" t="s">
        <v>36</v>
      </c>
      <c r="X961" s="4" t="s">
        <v>12791</v>
      </c>
      <c r="Y961" s="4">
        <v>354</v>
      </c>
      <c r="Z961" s="4" t="s">
        <v>30</v>
      </c>
      <c r="AA961" s="4">
        <v>148</v>
      </c>
      <c r="AB961" s="4" t="s">
        <v>248</v>
      </c>
      <c r="AC961" s="4" t="s">
        <v>247</v>
      </c>
      <c r="AD961" s="4">
        <v>22</v>
      </c>
      <c r="AE961" s="4">
        <v>291</v>
      </c>
      <c r="AF961" s="4">
        <v>3575</v>
      </c>
      <c r="AG961" s="4">
        <v>8383</v>
      </c>
      <c r="AH961" s="4" t="s">
        <v>934</v>
      </c>
      <c r="AI961" s="4">
        <v>4</v>
      </c>
      <c r="AJ961" s="4" t="s">
        <v>228</v>
      </c>
      <c r="AK961" s="4">
        <v>6</v>
      </c>
      <c r="AL961" s="4">
        <v>2119</v>
      </c>
      <c r="AM961" s="4" t="s">
        <v>228</v>
      </c>
      <c r="AN961" s="4" t="s">
        <v>228</v>
      </c>
      <c r="AO961" s="4" t="s">
        <v>228</v>
      </c>
      <c r="AP961" s="4" t="s">
        <v>296</v>
      </c>
      <c r="AQ961" s="4" t="s">
        <v>194</v>
      </c>
      <c r="AR961" s="4" t="s">
        <v>236</v>
      </c>
      <c r="AS961" s="4" t="s">
        <v>254</v>
      </c>
      <c r="AT961" s="4" t="s">
        <v>257</v>
      </c>
      <c r="AU961" s="4" t="s">
        <v>228</v>
      </c>
      <c r="AV961" s="4" t="s">
        <v>228</v>
      </c>
      <c r="AW961" s="4" t="s">
        <v>228</v>
      </c>
      <c r="AX961" s="4">
        <v>-20897.5</v>
      </c>
      <c r="AY961" s="4">
        <v>174.61000000002224</v>
      </c>
      <c r="AZ961" s="4">
        <v>32.15</v>
      </c>
      <c r="BA961" s="4">
        <v>32.15</v>
      </c>
      <c r="BB961" s="4">
        <v>1</v>
      </c>
      <c r="BC961" s="4">
        <v>174.61000000002224</v>
      </c>
      <c r="BD961" s="4">
        <v>-20897.5</v>
      </c>
      <c r="BE961" s="4" t="s">
        <v>30</v>
      </c>
    </row>
    <row r="962" spans="3:57" x14ac:dyDescent="0.25">
      <c r="C962" s="4">
        <v>1472</v>
      </c>
      <c r="D962" s="4">
        <v>256302</v>
      </c>
      <c r="E962" s="4" t="s">
        <v>193</v>
      </c>
      <c r="F962" s="4" t="s">
        <v>13838</v>
      </c>
      <c r="G962" s="4" t="s">
        <v>13820</v>
      </c>
      <c r="H962" s="4" t="s">
        <v>13820</v>
      </c>
      <c r="I962" s="4" t="s">
        <v>193</v>
      </c>
      <c r="J962" s="4" t="s">
        <v>228</v>
      </c>
      <c r="K962" s="4">
        <v>-57.100000000005799</v>
      </c>
      <c r="L962" s="4">
        <v>0</v>
      </c>
      <c r="M962" s="4">
        <v>0</v>
      </c>
      <c r="N962" s="4" t="s">
        <v>13397</v>
      </c>
      <c r="O962" s="4" t="s">
        <v>12788</v>
      </c>
      <c r="P962" s="4" t="s">
        <v>12788</v>
      </c>
      <c r="Q962" s="4" t="s">
        <v>12789</v>
      </c>
      <c r="R962" s="4" t="s">
        <v>193</v>
      </c>
      <c r="S962" s="4" t="s">
        <v>12979</v>
      </c>
      <c r="T962" s="4" t="s">
        <v>1658</v>
      </c>
      <c r="U962" s="4" t="s">
        <v>36</v>
      </c>
      <c r="V962" s="4" t="s">
        <v>1028</v>
      </c>
      <c r="W962" s="4" t="s">
        <v>36</v>
      </c>
      <c r="X962" s="4" t="s">
        <v>1658</v>
      </c>
      <c r="Y962" s="4">
        <v>23</v>
      </c>
      <c r="Z962" s="4" t="s">
        <v>12845</v>
      </c>
      <c r="AA962" s="4">
        <v>127</v>
      </c>
      <c r="AB962" s="4" t="s">
        <v>302</v>
      </c>
      <c r="AC962" s="4" t="s">
        <v>229</v>
      </c>
      <c r="AD962" s="4">
        <v>13</v>
      </c>
      <c r="AE962" s="4">
        <v>291</v>
      </c>
      <c r="AF962" s="4">
        <v>3577</v>
      </c>
      <c r="AG962" s="4">
        <v>8373</v>
      </c>
      <c r="AH962" s="4" t="s">
        <v>948</v>
      </c>
      <c r="AI962" s="4">
        <v>69</v>
      </c>
      <c r="AJ962" s="4" t="s">
        <v>228</v>
      </c>
      <c r="AK962" s="4">
        <v>21</v>
      </c>
      <c r="AL962" s="4">
        <v>0</v>
      </c>
      <c r="AM962" s="4" t="s">
        <v>228</v>
      </c>
      <c r="AN962" s="4" t="s">
        <v>228</v>
      </c>
      <c r="AO962" s="4" t="s">
        <v>228</v>
      </c>
      <c r="AP962" s="4" t="s">
        <v>230</v>
      </c>
      <c r="AQ962" s="4" t="s">
        <v>193</v>
      </c>
      <c r="AR962" s="4" t="s">
        <v>193</v>
      </c>
      <c r="AS962" s="4" t="s">
        <v>193</v>
      </c>
      <c r="AT962" s="4" t="s">
        <v>193</v>
      </c>
      <c r="AU962" s="4" t="s">
        <v>228</v>
      </c>
      <c r="AV962" s="4" t="s">
        <v>228</v>
      </c>
      <c r="AW962" s="4" t="s">
        <v>228</v>
      </c>
      <c r="AX962" s="4">
        <v>-57.100000000005799</v>
      </c>
      <c r="AY962" s="4">
        <v>0</v>
      </c>
      <c r="AZ962" s="4">
        <v>1</v>
      </c>
      <c r="BA962" s="4" t="s">
        <v>228</v>
      </c>
      <c r="BB962" s="4">
        <v>0.77010000000000001</v>
      </c>
      <c r="BC962" s="4">
        <v>0</v>
      </c>
      <c r="BD962" s="4">
        <v>-43.972710000004469</v>
      </c>
      <c r="BE962" s="4" t="s">
        <v>30</v>
      </c>
    </row>
    <row r="963" spans="3:57" x14ac:dyDescent="0.25">
      <c r="C963" s="4">
        <v>1781</v>
      </c>
      <c r="D963" s="4">
        <v>256525</v>
      </c>
      <c r="E963" s="4" t="s">
        <v>193</v>
      </c>
      <c r="F963" s="4" t="s">
        <v>13839</v>
      </c>
      <c r="G963" s="4" t="s">
        <v>13820</v>
      </c>
      <c r="H963" s="4" t="s">
        <v>13820</v>
      </c>
      <c r="I963" s="4" t="s">
        <v>193</v>
      </c>
      <c r="J963" s="4" t="s">
        <v>228</v>
      </c>
      <c r="K963" s="4">
        <v>-238190.19</v>
      </c>
      <c r="L963" s="4">
        <v>0</v>
      </c>
      <c r="M963" s="4">
        <v>0</v>
      </c>
      <c r="N963" s="4" t="s">
        <v>13193</v>
      </c>
      <c r="O963" s="4" t="s">
        <v>12788</v>
      </c>
      <c r="P963" s="4" t="s">
        <v>12788</v>
      </c>
      <c r="Q963" s="4" t="s">
        <v>12789</v>
      </c>
      <c r="R963" s="4" t="s">
        <v>193</v>
      </c>
      <c r="S963" s="4" t="s">
        <v>12979</v>
      </c>
      <c r="T963" s="4" t="s">
        <v>1658</v>
      </c>
      <c r="U963" s="4" t="s">
        <v>36</v>
      </c>
      <c r="V963" s="4" t="s">
        <v>1028</v>
      </c>
      <c r="W963" s="4" t="s">
        <v>36</v>
      </c>
      <c r="X963" s="4" t="s">
        <v>1658</v>
      </c>
      <c r="Y963" s="4">
        <v>1048</v>
      </c>
      <c r="Z963" s="4" t="s">
        <v>12845</v>
      </c>
      <c r="AA963" s="4">
        <v>127</v>
      </c>
      <c r="AB963" s="4" t="s">
        <v>302</v>
      </c>
      <c r="AC963" s="4" t="s">
        <v>229</v>
      </c>
      <c r="AD963" s="4">
        <v>13</v>
      </c>
      <c r="AE963" s="4">
        <v>291</v>
      </c>
      <c r="AF963" s="4">
        <v>3577</v>
      </c>
      <c r="AG963" s="4">
        <v>8373</v>
      </c>
      <c r="AH963" s="4" t="s">
        <v>944</v>
      </c>
      <c r="AI963" s="4">
        <v>60</v>
      </c>
      <c r="AJ963" s="4" t="s">
        <v>228</v>
      </c>
      <c r="AK963" s="4">
        <v>20</v>
      </c>
      <c r="AL963" s="4">
        <v>0</v>
      </c>
      <c r="AM963" s="4" t="s">
        <v>228</v>
      </c>
      <c r="AN963" s="4" t="s">
        <v>228</v>
      </c>
      <c r="AO963" s="4" t="s">
        <v>228</v>
      </c>
      <c r="AP963" s="4" t="s">
        <v>230</v>
      </c>
      <c r="AQ963" s="4" t="s">
        <v>193</v>
      </c>
      <c r="AR963" s="4" t="s">
        <v>193</v>
      </c>
      <c r="AS963" s="4" t="s">
        <v>193</v>
      </c>
      <c r="AT963" s="4" t="s">
        <v>193</v>
      </c>
      <c r="AU963" s="4" t="s">
        <v>228</v>
      </c>
      <c r="AV963" s="4" t="s">
        <v>228</v>
      </c>
      <c r="AW963" s="4" t="s">
        <v>228</v>
      </c>
      <c r="AX963" s="4">
        <v>-238190.19</v>
      </c>
      <c r="AY963" s="4">
        <v>0</v>
      </c>
      <c r="AZ963" s="4">
        <v>1</v>
      </c>
      <c r="BA963" s="4" t="s">
        <v>228</v>
      </c>
      <c r="BB963" s="4">
        <v>0.77010000000000001</v>
      </c>
      <c r="BC963" s="4">
        <v>0</v>
      </c>
      <c r="BD963" s="4">
        <v>-183430.265319</v>
      </c>
      <c r="BE963" s="4" t="s">
        <v>30</v>
      </c>
    </row>
    <row r="964" spans="3:57" x14ac:dyDescent="0.25">
      <c r="C964" s="4">
        <v>1779</v>
      </c>
      <c r="D964" s="4">
        <v>256524</v>
      </c>
      <c r="E964" s="4" t="s">
        <v>193</v>
      </c>
      <c r="F964" s="4" t="s">
        <v>13840</v>
      </c>
      <c r="G964" s="4" t="s">
        <v>13820</v>
      </c>
      <c r="H964" s="4" t="s">
        <v>13829</v>
      </c>
      <c r="I964" s="4" t="s">
        <v>193</v>
      </c>
      <c r="J964" s="4" t="s">
        <v>228</v>
      </c>
      <c r="K964" s="4">
        <v>6427.4</v>
      </c>
      <c r="L964" s="4">
        <v>0</v>
      </c>
      <c r="M964" s="4">
        <v>0</v>
      </c>
      <c r="N964" s="4" t="s">
        <v>13109</v>
      </c>
      <c r="O964" s="4" t="s">
        <v>12788</v>
      </c>
      <c r="P964" s="4" t="s">
        <v>12788</v>
      </c>
      <c r="Q964" s="4" t="s">
        <v>12789</v>
      </c>
      <c r="R964" s="4" t="s">
        <v>193</v>
      </c>
      <c r="S964" s="4" t="s">
        <v>12979</v>
      </c>
      <c r="T964" s="4" t="s">
        <v>1658</v>
      </c>
      <c r="U964" s="4" t="s">
        <v>36</v>
      </c>
      <c r="V964" s="4" t="s">
        <v>1028</v>
      </c>
      <c r="W964" s="4" t="s">
        <v>36</v>
      </c>
      <c r="X964" s="4" t="s">
        <v>1658</v>
      </c>
      <c r="Y964" s="4">
        <v>12</v>
      </c>
      <c r="Z964" s="4" t="s">
        <v>12845</v>
      </c>
      <c r="AA964" s="4">
        <v>127</v>
      </c>
      <c r="AB964" s="4" t="s">
        <v>302</v>
      </c>
      <c r="AC964" s="4" t="s">
        <v>229</v>
      </c>
      <c r="AD964" s="4">
        <v>13</v>
      </c>
      <c r="AE964" s="4">
        <v>291</v>
      </c>
      <c r="AF964" s="4">
        <v>3577</v>
      </c>
      <c r="AG964" s="4">
        <v>8373</v>
      </c>
      <c r="AH964" s="4" t="s">
        <v>943</v>
      </c>
      <c r="AI964" s="4">
        <v>305</v>
      </c>
      <c r="AJ964" s="4" t="s">
        <v>228</v>
      </c>
      <c r="AK964" s="4">
        <v>7</v>
      </c>
      <c r="AL964" s="4">
        <v>0</v>
      </c>
      <c r="AM964" s="4">
        <v>10564</v>
      </c>
      <c r="AN964" s="4" t="s">
        <v>141</v>
      </c>
      <c r="AO964" s="4" t="s">
        <v>140</v>
      </c>
      <c r="AP964" s="4" t="s">
        <v>230</v>
      </c>
      <c r="AQ964" s="4" t="s">
        <v>193</v>
      </c>
      <c r="AR964" s="4" t="s">
        <v>193</v>
      </c>
      <c r="AS964" s="4" t="s">
        <v>193</v>
      </c>
      <c r="AT964" s="4" t="s">
        <v>193</v>
      </c>
      <c r="AU964" s="4" t="s">
        <v>228</v>
      </c>
      <c r="AV964" s="4" t="s">
        <v>228</v>
      </c>
      <c r="AW964" s="4" t="s">
        <v>228</v>
      </c>
      <c r="AX964" s="4">
        <v>6427.4</v>
      </c>
      <c r="AY964" s="4">
        <v>0</v>
      </c>
      <c r="AZ964" s="4">
        <v>1</v>
      </c>
      <c r="BA964" s="4" t="s">
        <v>228</v>
      </c>
      <c r="BB964" s="4">
        <v>0.77010000000000001</v>
      </c>
      <c r="BC964" s="4">
        <v>0</v>
      </c>
      <c r="BD964" s="4">
        <v>4949.7407400000002</v>
      </c>
      <c r="BE964" s="4" t="s">
        <v>30</v>
      </c>
    </row>
    <row r="965" spans="3:57" x14ac:dyDescent="0.25">
      <c r="C965" s="4">
        <v>1778</v>
      </c>
      <c r="D965" s="4">
        <v>256523</v>
      </c>
      <c r="E965" s="4" t="s">
        <v>193</v>
      </c>
      <c r="F965" s="4" t="s">
        <v>13841</v>
      </c>
      <c r="G965" s="4" t="s">
        <v>13820</v>
      </c>
      <c r="H965" s="4" t="s">
        <v>13820</v>
      </c>
      <c r="I965" s="4" t="s">
        <v>193</v>
      </c>
      <c r="J965" s="4" t="s">
        <v>228</v>
      </c>
      <c r="K965" s="4">
        <v>-249392.11</v>
      </c>
      <c r="L965" s="4">
        <v>0</v>
      </c>
      <c r="M965" s="4">
        <v>0</v>
      </c>
      <c r="N965" s="4" t="s">
        <v>13193</v>
      </c>
      <c r="O965" s="4" t="s">
        <v>12788</v>
      </c>
      <c r="P965" s="4" t="s">
        <v>12788</v>
      </c>
      <c r="Q965" s="4" t="s">
        <v>12789</v>
      </c>
      <c r="R965" s="4" t="s">
        <v>193</v>
      </c>
      <c r="S965" s="4" t="s">
        <v>12979</v>
      </c>
      <c r="T965" s="4" t="s">
        <v>1658</v>
      </c>
      <c r="U965" s="4" t="s">
        <v>36</v>
      </c>
      <c r="V965" s="4" t="s">
        <v>1028</v>
      </c>
      <c r="W965" s="4" t="s">
        <v>36</v>
      </c>
      <c r="X965" s="4" t="s">
        <v>1658</v>
      </c>
      <c r="Y965" s="4">
        <v>1046</v>
      </c>
      <c r="Z965" s="4" t="s">
        <v>12845</v>
      </c>
      <c r="AA965" s="4">
        <v>127</v>
      </c>
      <c r="AB965" s="4" t="s">
        <v>302</v>
      </c>
      <c r="AC965" s="4" t="s">
        <v>229</v>
      </c>
      <c r="AD965" s="4">
        <v>13</v>
      </c>
      <c r="AE965" s="4">
        <v>291</v>
      </c>
      <c r="AF965" s="4">
        <v>3577</v>
      </c>
      <c r="AG965" s="4">
        <v>8373</v>
      </c>
      <c r="AH965" s="4" t="s">
        <v>945</v>
      </c>
      <c r="AI965" s="4">
        <v>60</v>
      </c>
      <c r="AJ965" s="4" t="s">
        <v>228</v>
      </c>
      <c r="AK965" s="4">
        <v>20</v>
      </c>
      <c r="AL965" s="4">
        <v>0</v>
      </c>
      <c r="AM965" s="4" t="s">
        <v>228</v>
      </c>
      <c r="AN965" s="4" t="s">
        <v>228</v>
      </c>
      <c r="AO965" s="4" t="s">
        <v>228</v>
      </c>
      <c r="AP965" s="4" t="s">
        <v>230</v>
      </c>
      <c r="AQ965" s="4" t="s">
        <v>193</v>
      </c>
      <c r="AR965" s="4" t="s">
        <v>193</v>
      </c>
      <c r="AS965" s="4" t="s">
        <v>193</v>
      </c>
      <c r="AT965" s="4" t="s">
        <v>193</v>
      </c>
      <c r="AU965" s="4" t="s">
        <v>228</v>
      </c>
      <c r="AV965" s="4" t="s">
        <v>228</v>
      </c>
      <c r="AW965" s="4" t="s">
        <v>228</v>
      </c>
      <c r="AX965" s="4">
        <v>-249392.11</v>
      </c>
      <c r="AY965" s="4">
        <v>0</v>
      </c>
      <c r="AZ965" s="4">
        <v>1</v>
      </c>
      <c r="BA965" s="4" t="s">
        <v>228</v>
      </c>
      <c r="BB965" s="4">
        <v>0.77010000000000001</v>
      </c>
      <c r="BC965" s="4">
        <v>0</v>
      </c>
      <c r="BD965" s="4">
        <v>-192056.86391099999</v>
      </c>
      <c r="BE965" s="4" t="s">
        <v>30</v>
      </c>
    </row>
    <row r="966" spans="3:57" x14ac:dyDescent="0.25">
      <c r="C966" s="4">
        <v>1776</v>
      </c>
      <c r="D966" s="4">
        <v>256522</v>
      </c>
      <c r="E966" s="4" t="s">
        <v>193</v>
      </c>
      <c r="F966" s="4" t="s">
        <v>13842</v>
      </c>
      <c r="G966" s="4" t="s">
        <v>13820</v>
      </c>
      <c r="H966" s="4" t="s">
        <v>13820</v>
      </c>
      <c r="I966" s="4" t="s">
        <v>193</v>
      </c>
      <c r="J966" s="4" t="s">
        <v>228</v>
      </c>
      <c r="K966" s="4">
        <v>238247.29</v>
      </c>
      <c r="L966" s="4">
        <v>0</v>
      </c>
      <c r="M966" s="4">
        <v>0</v>
      </c>
      <c r="N966" s="4" t="s">
        <v>13119</v>
      </c>
      <c r="O966" s="4" t="s">
        <v>12788</v>
      </c>
      <c r="P966" s="4" t="s">
        <v>12788</v>
      </c>
      <c r="Q966" s="4" t="s">
        <v>12789</v>
      </c>
      <c r="R966" s="4" t="s">
        <v>193</v>
      </c>
      <c r="S966" s="4" t="s">
        <v>12979</v>
      </c>
      <c r="T966" s="4" t="s">
        <v>1658</v>
      </c>
      <c r="U966" s="4" t="s">
        <v>36</v>
      </c>
      <c r="V966" s="4" t="s">
        <v>1028</v>
      </c>
      <c r="W966" s="4" t="s">
        <v>36</v>
      </c>
      <c r="X966" s="4" t="s">
        <v>1658</v>
      </c>
      <c r="Y966" s="4">
        <v>1044</v>
      </c>
      <c r="Z966" s="4" t="s">
        <v>12845</v>
      </c>
      <c r="AA966" s="4">
        <v>127</v>
      </c>
      <c r="AB966" s="4" t="s">
        <v>302</v>
      </c>
      <c r="AC966" s="4" t="s">
        <v>229</v>
      </c>
      <c r="AD966" s="4">
        <v>13</v>
      </c>
      <c r="AE966" s="4">
        <v>291</v>
      </c>
      <c r="AF966" s="4">
        <v>3577</v>
      </c>
      <c r="AG966" s="4">
        <v>8373</v>
      </c>
      <c r="AH966" s="4" t="s">
        <v>946</v>
      </c>
      <c r="AI966" s="4">
        <v>60</v>
      </c>
      <c r="AJ966" s="4" t="s">
        <v>228</v>
      </c>
      <c r="AK966" s="4">
        <v>19</v>
      </c>
      <c r="AL966" s="4">
        <v>0</v>
      </c>
      <c r="AM966" s="4" t="s">
        <v>228</v>
      </c>
      <c r="AN966" s="4" t="s">
        <v>228</v>
      </c>
      <c r="AO966" s="4" t="s">
        <v>228</v>
      </c>
      <c r="AP966" s="4" t="s">
        <v>230</v>
      </c>
      <c r="AQ966" s="4" t="s">
        <v>193</v>
      </c>
      <c r="AR966" s="4" t="s">
        <v>193</v>
      </c>
      <c r="AS966" s="4" t="s">
        <v>193</v>
      </c>
      <c r="AT966" s="4" t="s">
        <v>193</v>
      </c>
      <c r="AU966" s="4" t="s">
        <v>228</v>
      </c>
      <c r="AV966" s="4" t="s">
        <v>228</v>
      </c>
      <c r="AW966" s="4" t="s">
        <v>228</v>
      </c>
      <c r="AX966" s="4">
        <v>238247.29</v>
      </c>
      <c r="AY966" s="4">
        <v>0</v>
      </c>
      <c r="AZ966" s="4">
        <v>1</v>
      </c>
      <c r="BA966" s="4" t="s">
        <v>228</v>
      </c>
      <c r="BB966" s="4">
        <v>0.77010000000000001</v>
      </c>
      <c r="BC966" s="4">
        <v>0</v>
      </c>
      <c r="BD966" s="4">
        <v>183474.238029</v>
      </c>
      <c r="BE966" s="4" t="s">
        <v>30</v>
      </c>
    </row>
    <row r="967" spans="3:57" x14ac:dyDescent="0.25">
      <c r="C967" s="4">
        <v>1473</v>
      </c>
      <c r="D967" s="4">
        <v>256303</v>
      </c>
      <c r="E967" s="4" t="s">
        <v>193</v>
      </c>
      <c r="F967" s="4" t="s">
        <v>13843</v>
      </c>
      <c r="G967" s="4" t="s">
        <v>13820</v>
      </c>
      <c r="H967" s="4" t="s">
        <v>13820</v>
      </c>
      <c r="I967" s="4" t="s">
        <v>193</v>
      </c>
      <c r="J967" s="4" t="s">
        <v>228</v>
      </c>
      <c r="K967" s="4">
        <v>-22.140000000013998</v>
      </c>
      <c r="L967" s="4">
        <v>0</v>
      </c>
      <c r="M967" s="4">
        <v>0</v>
      </c>
      <c r="N967" s="4" t="s">
        <v>13397</v>
      </c>
      <c r="O967" s="4" t="s">
        <v>12788</v>
      </c>
      <c r="P967" s="4" t="s">
        <v>12788</v>
      </c>
      <c r="Q967" s="4" t="s">
        <v>12789</v>
      </c>
      <c r="R967" s="4" t="s">
        <v>193</v>
      </c>
      <c r="S967" s="4" t="s">
        <v>12979</v>
      </c>
      <c r="T967" s="4" t="s">
        <v>1658</v>
      </c>
      <c r="U967" s="4" t="s">
        <v>36</v>
      </c>
      <c r="V967" s="4" t="s">
        <v>1028</v>
      </c>
      <c r="W967" s="4" t="s">
        <v>36</v>
      </c>
      <c r="X967" s="4" t="s">
        <v>1658</v>
      </c>
      <c r="Y967" s="4">
        <v>23</v>
      </c>
      <c r="Z967" s="4" t="s">
        <v>12845</v>
      </c>
      <c r="AA967" s="4">
        <v>127</v>
      </c>
      <c r="AB967" s="4" t="s">
        <v>302</v>
      </c>
      <c r="AC967" s="4" t="s">
        <v>229</v>
      </c>
      <c r="AD967" s="4">
        <v>13</v>
      </c>
      <c r="AE967" s="4">
        <v>291</v>
      </c>
      <c r="AF967" s="4">
        <v>3577</v>
      </c>
      <c r="AG967" s="4">
        <v>8373</v>
      </c>
      <c r="AH967" s="4" t="s">
        <v>947</v>
      </c>
      <c r="AI967" s="4">
        <v>69</v>
      </c>
      <c r="AJ967" s="4" t="s">
        <v>228</v>
      </c>
      <c r="AK967" s="4">
        <v>21</v>
      </c>
      <c r="AL967" s="4">
        <v>0</v>
      </c>
      <c r="AM967" s="4" t="s">
        <v>228</v>
      </c>
      <c r="AN967" s="4" t="s">
        <v>228</v>
      </c>
      <c r="AO967" s="4" t="s">
        <v>228</v>
      </c>
      <c r="AP967" s="4" t="s">
        <v>230</v>
      </c>
      <c r="AQ967" s="4" t="s">
        <v>193</v>
      </c>
      <c r="AR967" s="4" t="s">
        <v>193</v>
      </c>
      <c r="AS967" s="4" t="s">
        <v>193</v>
      </c>
      <c r="AT967" s="4" t="s">
        <v>193</v>
      </c>
      <c r="AU967" s="4" t="s">
        <v>228</v>
      </c>
      <c r="AV967" s="4" t="s">
        <v>228</v>
      </c>
      <c r="AW967" s="4" t="s">
        <v>228</v>
      </c>
      <c r="AX967" s="4">
        <v>-22.140000000013998</v>
      </c>
      <c r="AY967" s="4">
        <v>0</v>
      </c>
      <c r="AZ967" s="4">
        <v>1</v>
      </c>
      <c r="BA967" s="4" t="s">
        <v>228</v>
      </c>
      <c r="BB967" s="4">
        <v>0.77010000000000001</v>
      </c>
      <c r="BC967" s="4">
        <v>0</v>
      </c>
      <c r="BD967" s="4">
        <v>-17.05001400001078</v>
      </c>
      <c r="BE967" s="4" t="s">
        <v>30</v>
      </c>
    </row>
    <row r="968" spans="3:57" x14ac:dyDescent="0.25">
      <c r="C968" s="4">
        <v>1777</v>
      </c>
      <c r="D968" s="4">
        <v>256523</v>
      </c>
      <c r="E968" s="4" t="s">
        <v>12942</v>
      </c>
      <c r="F968" s="4" t="s">
        <v>13841</v>
      </c>
      <c r="G968" s="4" t="s">
        <v>13820</v>
      </c>
      <c r="H968" s="4" t="s">
        <v>13820</v>
      </c>
      <c r="I968" s="4" t="s">
        <v>13836</v>
      </c>
      <c r="J968" s="4" t="s">
        <v>228</v>
      </c>
      <c r="K968" s="4">
        <v>249392.11</v>
      </c>
      <c r="L968" s="4">
        <v>1</v>
      </c>
      <c r="M968" s="4">
        <v>1</v>
      </c>
      <c r="N968" s="4" t="s">
        <v>13193</v>
      </c>
      <c r="O968" s="4" t="s">
        <v>12788</v>
      </c>
      <c r="P968" s="4" t="s">
        <v>12788</v>
      </c>
      <c r="Q968" s="4" t="s">
        <v>12789</v>
      </c>
      <c r="R968" s="4" t="s">
        <v>13836</v>
      </c>
      <c r="S968" s="4" t="s">
        <v>12979</v>
      </c>
      <c r="T968" s="4" t="s">
        <v>1658</v>
      </c>
      <c r="U968" s="4" t="s">
        <v>36</v>
      </c>
      <c r="V968" s="4" t="s">
        <v>1028</v>
      </c>
      <c r="W968" s="4" t="s">
        <v>36</v>
      </c>
      <c r="X968" s="4" t="s">
        <v>1658</v>
      </c>
      <c r="Y968" s="4">
        <v>1046</v>
      </c>
      <c r="Z968" s="4" t="s">
        <v>12845</v>
      </c>
      <c r="AA968" s="4">
        <v>127</v>
      </c>
      <c r="AB968" s="4" t="s">
        <v>302</v>
      </c>
      <c r="AC968" s="4" t="s">
        <v>229</v>
      </c>
      <c r="AD968" s="4">
        <v>13</v>
      </c>
      <c r="AE968" s="4">
        <v>291</v>
      </c>
      <c r="AF968" s="4">
        <v>3577</v>
      </c>
      <c r="AG968" s="4">
        <v>8373</v>
      </c>
      <c r="AH968" s="4" t="s">
        <v>945</v>
      </c>
      <c r="AI968" s="4">
        <v>60</v>
      </c>
      <c r="AJ968" s="4" t="s">
        <v>228</v>
      </c>
      <c r="AK968" s="4">
        <v>20</v>
      </c>
      <c r="AL968" s="4">
        <v>18418</v>
      </c>
      <c r="AM968" s="4" t="s">
        <v>228</v>
      </c>
      <c r="AN968" s="4" t="s">
        <v>228</v>
      </c>
      <c r="AO968" s="4" t="s">
        <v>228</v>
      </c>
      <c r="AP968" s="4" t="s">
        <v>231</v>
      </c>
      <c r="AQ968" s="4" t="s">
        <v>197</v>
      </c>
      <c r="AR968" s="4" t="s">
        <v>197</v>
      </c>
      <c r="AS968" s="4" t="s">
        <v>197</v>
      </c>
      <c r="AT968" s="4" t="s">
        <v>197</v>
      </c>
      <c r="AU968" s="4" t="s">
        <v>228</v>
      </c>
      <c r="AV968" s="4" t="s">
        <v>228</v>
      </c>
      <c r="AW968" s="4" t="s">
        <v>228</v>
      </c>
      <c r="AX968" s="4">
        <v>249392.11</v>
      </c>
      <c r="AY968" s="4">
        <v>0</v>
      </c>
      <c r="AZ968" s="4">
        <v>1</v>
      </c>
      <c r="BA968" s="4" t="s">
        <v>228</v>
      </c>
      <c r="BB968" s="4">
        <v>0.77010000000000001</v>
      </c>
      <c r="BC968" s="4">
        <v>0</v>
      </c>
      <c r="BD968" s="4">
        <v>192056.86391099999</v>
      </c>
      <c r="BE968" s="4" t="s">
        <v>30</v>
      </c>
    </row>
    <row r="969" spans="3:57" x14ac:dyDescent="0.25">
      <c r="C969" s="4">
        <v>1780</v>
      </c>
      <c r="D969" s="4">
        <v>256525</v>
      </c>
      <c r="E969" s="4" t="s">
        <v>12942</v>
      </c>
      <c r="F969" s="4" t="s">
        <v>13839</v>
      </c>
      <c r="G969" s="4" t="s">
        <v>13820</v>
      </c>
      <c r="H969" s="4" t="s">
        <v>13820</v>
      </c>
      <c r="I969" s="4" t="s">
        <v>13810</v>
      </c>
      <c r="J969" s="4" t="s">
        <v>228</v>
      </c>
      <c r="K969" s="4">
        <v>238190.19</v>
      </c>
      <c r="L969" s="4">
        <v>1</v>
      </c>
      <c r="M969" s="4">
        <v>1</v>
      </c>
      <c r="N969" s="4" t="s">
        <v>13193</v>
      </c>
      <c r="O969" s="4" t="s">
        <v>12788</v>
      </c>
      <c r="P969" s="4" t="s">
        <v>12788</v>
      </c>
      <c r="Q969" s="4" t="s">
        <v>12789</v>
      </c>
      <c r="R969" s="4" t="s">
        <v>13810</v>
      </c>
      <c r="S969" s="4" t="s">
        <v>12979</v>
      </c>
      <c r="T969" s="4" t="s">
        <v>1658</v>
      </c>
      <c r="U969" s="4" t="s">
        <v>36</v>
      </c>
      <c r="V969" s="4" t="s">
        <v>1028</v>
      </c>
      <c r="W969" s="4" t="s">
        <v>36</v>
      </c>
      <c r="X969" s="4" t="s">
        <v>1658</v>
      </c>
      <c r="Y969" s="4">
        <v>1048</v>
      </c>
      <c r="Z969" s="4" t="s">
        <v>12845</v>
      </c>
      <c r="AA969" s="4">
        <v>127</v>
      </c>
      <c r="AB969" s="4" t="s">
        <v>302</v>
      </c>
      <c r="AC969" s="4" t="s">
        <v>229</v>
      </c>
      <c r="AD969" s="4">
        <v>13</v>
      </c>
      <c r="AE969" s="4">
        <v>291</v>
      </c>
      <c r="AF969" s="4">
        <v>3577</v>
      </c>
      <c r="AG969" s="4">
        <v>8373</v>
      </c>
      <c r="AH969" s="4" t="s">
        <v>944</v>
      </c>
      <c r="AI969" s="4">
        <v>60</v>
      </c>
      <c r="AJ969" s="4" t="s">
        <v>228</v>
      </c>
      <c r="AK969" s="4">
        <v>20</v>
      </c>
      <c r="AL969" s="4">
        <v>18420</v>
      </c>
      <c r="AM969" s="4" t="s">
        <v>228</v>
      </c>
      <c r="AN969" s="4" t="s">
        <v>228</v>
      </c>
      <c r="AO969" s="4" t="s">
        <v>228</v>
      </c>
      <c r="AP969" s="4" t="s">
        <v>231</v>
      </c>
      <c r="AQ969" s="4" t="s">
        <v>197</v>
      </c>
      <c r="AR969" s="4" t="s">
        <v>197</v>
      </c>
      <c r="AS969" s="4" t="s">
        <v>197</v>
      </c>
      <c r="AT969" s="4" t="s">
        <v>197</v>
      </c>
      <c r="AU969" s="4" t="s">
        <v>228</v>
      </c>
      <c r="AV969" s="4" t="s">
        <v>228</v>
      </c>
      <c r="AW969" s="4" t="s">
        <v>228</v>
      </c>
      <c r="AX969" s="4">
        <v>238190.19</v>
      </c>
      <c r="AY969" s="4">
        <v>0</v>
      </c>
      <c r="AZ969" s="4">
        <v>1</v>
      </c>
      <c r="BA969" s="4" t="s">
        <v>228</v>
      </c>
      <c r="BB969" s="4">
        <v>0.77010000000000001</v>
      </c>
      <c r="BC969" s="4">
        <v>0</v>
      </c>
      <c r="BD969" s="4">
        <v>183430.265319</v>
      </c>
      <c r="BE969" s="4" t="s">
        <v>30</v>
      </c>
    </row>
    <row r="970" spans="3:57" x14ac:dyDescent="0.25">
      <c r="C970" s="4">
        <v>1775</v>
      </c>
      <c r="D970" s="4">
        <v>256522</v>
      </c>
      <c r="E970" s="4" t="s">
        <v>12942</v>
      </c>
      <c r="F970" s="4" t="s">
        <v>13842</v>
      </c>
      <c r="G970" s="4" t="s">
        <v>13820</v>
      </c>
      <c r="H970" s="4" t="s">
        <v>13820</v>
      </c>
      <c r="I970" s="4" t="s">
        <v>13844</v>
      </c>
      <c r="J970" s="4" t="s">
        <v>228</v>
      </c>
      <c r="K970" s="4">
        <v>-238247.29</v>
      </c>
      <c r="L970" s="4">
        <v>1</v>
      </c>
      <c r="M970" s="4">
        <v>1</v>
      </c>
      <c r="N970" s="4" t="s">
        <v>13119</v>
      </c>
      <c r="O970" s="4" t="s">
        <v>12788</v>
      </c>
      <c r="P970" s="4" t="s">
        <v>12788</v>
      </c>
      <c r="Q970" s="4" t="s">
        <v>12789</v>
      </c>
      <c r="R970" s="4" t="s">
        <v>13844</v>
      </c>
      <c r="S970" s="4" t="s">
        <v>12979</v>
      </c>
      <c r="T970" s="4" t="s">
        <v>1658</v>
      </c>
      <c r="U970" s="4" t="s">
        <v>36</v>
      </c>
      <c r="V970" s="4" t="s">
        <v>1028</v>
      </c>
      <c r="W970" s="4" t="s">
        <v>36</v>
      </c>
      <c r="X970" s="4" t="s">
        <v>1658</v>
      </c>
      <c r="Y970" s="4">
        <v>1044</v>
      </c>
      <c r="Z970" s="4" t="s">
        <v>12845</v>
      </c>
      <c r="AA970" s="4">
        <v>127</v>
      </c>
      <c r="AB970" s="4" t="s">
        <v>302</v>
      </c>
      <c r="AC970" s="4" t="s">
        <v>229</v>
      </c>
      <c r="AD970" s="4">
        <v>13</v>
      </c>
      <c r="AE970" s="4">
        <v>291</v>
      </c>
      <c r="AF970" s="4">
        <v>3577</v>
      </c>
      <c r="AG970" s="4">
        <v>8373</v>
      </c>
      <c r="AH970" s="4" t="s">
        <v>946</v>
      </c>
      <c r="AI970" s="4">
        <v>60</v>
      </c>
      <c r="AJ970" s="4" t="s">
        <v>228</v>
      </c>
      <c r="AK970" s="4">
        <v>19</v>
      </c>
      <c r="AL970" s="4">
        <v>18408</v>
      </c>
      <c r="AM970" s="4" t="s">
        <v>228</v>
      </c>
      <c r="AN970" s="4" t="s">
        <v>228</v>
      </c>
      <c r="AO970" s="4" t="s">
        <v>228</v>
      </c>
      <c r="AP970" s="4" t="s">
        <v>231</v>
      </c>
      <c r="AQ970" s="4" t="s">
        <v>197</v>
      </c>
      <c r="AR970" s="4" t="s">
        <v>197</v>
      </c>
      <c r="AS970" s="4" t="s">
        <v>197</v>
      </c>
      <c r="AT970" s="4" t="s">
        <v>197</v>
      </c>
      <c r="AU970" s="4" t="s">
        <v>228</v>
      </c>
      <c r="AV970" s="4" t="s">
        <v>228</v>
      </c>
      <c r="AW970" s="4" t="s">
        <v>228</v>
      </c>
      <c r="AX970" s="4">
        <v>-238247.29</v>
      </c>
      <c r="AY970" s="4">
        <v>0</v>
      </c>
      <c r="AZ970" s="4">
        <v>1</v>
      </c>
      <c r="BA970" s="4" t="s">
        <v>228</v>
      </c>
      <c r="BB970" s="4">
        <v>0.77010000000000001</v>
      </c>
      <c r="BC970" s="4">
        <v>0</v>
      </c>
      <c r="BD970" s="4">
        <v>-183474.238029</v>
      </c>
      <c r="BE970" s="4" t="s">
        <v>30</v>
      </c>
    </row>
    <row r="971" spans="3:57" x14ac:dyDescent="0.25">
      <c r="C971" s="4">
        <v>2166</v>
      </c>
      <c r="D971" s="4">
        <v>256818</v>
      </c>
      <c r="E971" s="4" t="s">
        <v>193</v>
      </c>
      <c r="F971" s="4" t="s">
        <v>13845</v>
      </c>
      <c r="G971" s="4" t="s">
        <v>13829</v>
      </c>
      <c r="H971" s="4" t="s">
        <v>13820</v>
      </c>
      <c r="I971" s="4" t="s">
        <v>193</v>
      </c>
      <c r="J971" s="4" t="s">
        <v>228</v>
      </c>
      <c r="K971" s="4">
        <v>946.09</v>
      </c>
      <c r="L971" s="4">
        <v>0</v>
      </c>
      <c r="M971" s="4">
        <v>0</v>
      </c>
      <c r="N971" s="4" t="s">
        <v>13061</v>
      </c>
      <c r="O971" s="4" t="s">
        <v>12788</v>
      </c>
      <c r="P971" s="4" t="s">
        <v>12788</v>
      </c>
      <c r="Q971" s="4" t="s">
        <v>12789</v>
      </c>
      <c r="R971" s="4" t="s">
        <v>193</v>
      </c>
      <c r="S971" s="4" t="s">
        <v>12790</v>
      </c>
      <c r="T971" s="4" t="s">
        <v>1657</v>
      </c>
      <c r="U971" s="4" t="s">
        <v>36</v>
      </c>
      <c r="V971" s="4" t="s">
        <v>1025</v>
      </c>
      <c r="W971" s="4" t="s">
        <v>36</v>
      </c>
      <c r="X971" s="4" t="s">
        <v>12791</v>
      </c>
      <c r="Y971" s="4">
        <v>4</v>
      </c>
      <c r="Z971" s="4" t="s">
        <v>30</v>
      </c>
      <c r="AA971" s="4">
        <v>148</v>
      </c>
      <c r="AB971" s="4" t="s">
        <v>248</v>
      </c>
      <c r="AC971" s="4" t="s">
        <v>229</v>
      </c>
      <c r="AD971" s="4">
        <v>22</v>
      </c>
      <c r="AE971" s="4">
        <v>291</v>
      </c>
      <c r="AF971" s="4">
        <v>3575</v>
      </c>
      <c r="AG971" s="4">
        <v>8383</v>
      </c>
      <c r="AH971" s="4" t="s">
        <v>949</v>
      </c>
      <c r="AI971" s="4">
        <v>682</v>
      </c>
      <c r="AJ971" s="4" t="s">
        <v>228</v>
      </c>
      <c r="AK971" s="4">
        <v>7</v>
      </c>
      <c r="AL971" s="4">
        <v>0</v>
      </c>
      <c r="AM971" s="4">
        <v>4336</v>
      </c>
      <c r="AN971" s="4" t="s">
        <v>151</v>
      </c>
      <c r="AO971" s="4" t="s">
        <v>150</v>
      </c>
      <c r="AP971" s="4" t="s">
        <v>230</v>
      </c>
      <c r="AQ971" s="4" t="s">
        <v>193</v>
      </c>
      <c r="AR971" s="4" t="s">
        <v>193</v>
      </c>
      <c r="AS971" s="4" t="s">
        <v>193</v>
      </c>
      <c r="AT971" s="4" t="s">
        <v>193</v>
      </c>
      <c r="AU971" s="4" t="s">
        <v>228</v>
      </c>
      <c r="AV971" s="4" t="s">
        <v>228</v>
      </c>
      <c r="AW971" s="4" t="s">
        <v>228</v>
      </c>
      <c r="AX971" s="4">
        <v>946.09</v>
      </c>
      <c r="AY971" s="4">
        <v>0</v>
      </c>
      <c r="AZ971" s="4">
        <v>1</v>
      </c>
      <c r="BA971" s="4" t="s">
        <v>228</v>
      </c>
      <c r="BB971" s="4">
        <v>1</v>
      </c>
      <c r="BC971" s="4">
        <v>0</v>
      </c>
      <c r="BD971" s="4">
        <v>946.09</v>
      </c>
      <c r="BE971" s="4" t="s">
        <v>30</v>
      </c>
    </row>
    <row r="972" spans="3:57" x14ac:dyDescent="0.25">
      <c r="C972" s="4">
        <v>1782</v>
      </c>
      <c r="D972" s="4">
        <v>256526</v>
      </c>
      <c r="E972" s="4" t="s">
        <v>193</v>
      </c>
      <c r="F972" s="4" t="s">
        <v>13846</v>
      </c>
      <c r="G972" s="4" t="s">
        <v>13818</v>
      </c>
      <c r="H972" s="4" t="s">
        <v>13847</v>
      </c>
      <c r="I972" s="4" t="s">
        <v>193</v>
      </c>
      <c r="J972" s="4" t="s">
        <v>228</v>
      </c>
      <c r="K972" s="4">
        <v>5986.3</v>
      </c>
      <c r="L972" s="4">
        <v>0</v>
      </c>
      <c r="M972" s="4">
        <v>0</v>
      </c>
      <c r="N972" s="4" t="s">
        <v>13109</v>
      </c>
      <c r="O972" s="4" t="s">
        <v>12788</v>
      </c>
      <c r="P972" s="4" t="s">
        <v>12788</v>
      </c>
      <c r="Q972" s="4" t="s">
        <v>12789</v>
      </c>
      <c r="R972" s="4" t="s">
        <v>193</v>
      </c>
      <c r="S972" s="4" t="s">
        <v>12979</v>
      </c>
      <c r="T972" s="4" t="s">
        <v>1658</v>
      </c>
      <c r="U972" s="4" t="s">
        <v>36</v>
      </c>
      <c r="V972" s="4" t="s">
        <v>1028</v>
      </c>
      <c r="W972" s="4" t="s">
        <v>36</v>
      </c>
      <c r="X972" s="4" t="s">
        <v>1658</v>
      </c>
      <c r="Y972" s="4">
        <v>12</v>
      </c>
      <c r="Z972" s="4" t="s">
        <v>12845</v>
      </c>
      <c r="AA972" s="4">
        <v>127</v>
      </c>
      <c r="AB972" s="4" t="s">
        <v>302</v>
      </c>
      <c r="AC972" s="4" t="s">
        <v>229</v>
      </c>
      <c r="AD972" s="4">
        <v>13</v>
      </c>
      <c r="AE972" s="4">
        <v>291</v>
      </c>
      <c r="AF972" s="4">
        <v>3577</v>
      </c>
      <c r="AG972" s="4">
        <v>8373</v>
      </c>
      <c r="AH972" s="4" t="s">
        <v>951</v>
      </c>
      <c r="AI972" s="4">
        <v>551</v>
      </c>
      <c r="AJ972" s="4" t="s">
        <v>228</v>
      </c>
      <c r="AK972" s="4">
        <v>7</v>
      </c>
      <c r="AL972" s="4">
        <v>0</v>
      </c>
      <c r="AM972" s="4">
        <v>8533</v>
      </c>
      <c r="AN972" s="4" t="s">
        <v>89</v>
      </c>
      <c r="AO972" s="4" t="s">
        <v>88</v>
      </c>
      <c r="AP972" s="4" t="s">
        <v>230</v>
      </c>
      <c r="AQ972" s="4" t="s">
        <v>193</v>
      </c>
      <c r="AR972" s="4" t="s">
        <v>193</v>
      </c>
      <c r="AS972" s="4" t="s">
        <v>193</v>
      </c>
      <c r="AT972" s="4" t="s">
        <v>193</v>
      </c>
      <c r="AU972" s="4" t="s">
        <v>228</v>
      </c>
      <c r="AV972" s="4" t="s">
        <v>228</v>
      </c>
      <c r="AW972" s="4" t="s">
        <v>228</v>
      </c>
      <c r="AX972" s="4">
        <v>5986.3</v>
      </c>
      <c r="AY972" s="4">
        <v>0</v>
      </c>
      <c r="AZ972" s="4">
        <v>1</v>
      </c>
      <c r="BA972" s="4" t="s">
        <v>228</v>
      </c>
      <c r="BB972" s="4">
        <v>0.76600000000000001</v>
      </c>
      <c r="BC972" s="4">
        <v>0</v>
      </c>
      <c r="BD972" s="4">
        <v>4585.5057999999999</v>
      </c>
      <c r="BE972" s="4" t="s">
        <v>30</v>
      </c>
    </row>
    <row r="973" spans="3:57" x14ac:dyDescent="0.25">
      <c r="C973" s="4">
        <v>1784</v>
      </c>
      <c r="D973" s="4">
        <v>256527</v>
      </c>
      <c r="E973" s="4" t="s">
        <v>193</v>
      </c>
      <c r="F973" s="4" t="s">
        <v>13848</v>
      </c>
      <c r="G973" s="4" t="s">
        <v>13818</v>
      </c>
      <c r="H973" s="4" t="s">
        <v>13818</v>
      </c>
      <c r="I973" s="4" t="s">
        <v>193</v>
      </c>
      <c r="J973" s="4" t="s">
        <v>228</v>
      </c>
      <c r="K973" s="4">
        <v>486873.84</v>
      </c>
      <c r="L973" s="4">
        <v>0</v>
      </c>
      <c r="M973" s="4">
        <v>0</v>
      </c>
      <c r="N973" s="4" t="s">
        <v>13119</v>
      </c>
      <c r="O973" s="4" t="s">
        <v>12788</v>
      </c>
      <c r="P973" s="4" t="s">
        <v>12788</v>
      </c>
      <c r="Q973" s="4" t="s">
        <v>12789</v>
      </c>
      <c r="R973" s="4" t="s">
        <v>193</v>
      </c>
      <c r="S973" s="4" t="s">
        <v>12979</v>
      </c>
      <c r="T973" s="4" t="s">
        <v>1658</v>
      </c>
      <c r="U973" s="4" t="s">
        <v>36</v>
      </c>
      <c r="V973" s="4" t="s">
        <v>1028</v>
      </c>
      <c r="W973" s="4" t="s">
        <v>36</v>
      </c>
      <c r="X973" s="4" t="s">
        <v>1658</v>
      </c>
      <c r="Y973" s="4">
        <v>1043</v>
      </c>
      <c r="Z973" s="4" t="s">
        <v>12845</v>
      </c>
      <c r="AA973" s="4">
        <v>127</v>
      </c>
      <c r="AB973" s="4" t="s">
        <v>302</v>
      </c>
      <c r="AC973" s="4" t="s">
        <v>229</v>
      </c>
      <c r="AD973" s="4">
        <v>13</v>
      </c>
      <c r="AE973" s="4">
        <v>291</v>
      </c>
      <c r="AF973" s="4">
        <v>3577</v>
      </c>
      <c r="AG973" s="4">
        <v>8373</v>
      </c>
      <c r="AH973" s="4" t="s">
        <v>950</v>
      </c>
      <c r="AI973" s="4">
        <v>60</v>
      </c>
      <c r="AJ973" s="4" t="s">
        <v>228</v>
      </c>
      <c r="AK973" s="4">
        <v>19</v>
      </c>
      <c r="AL973" s="4">
        <v>0</v>
      </c>
      <c r="AM973" s="4" t="s">
        <v>228</v>
      </c>
      <c r="AN973" s="4" t="s">
        <v>228</v>
      </c>
      <c r="AO973" s="4" t="s">
        <v>228</v>
      </c>
      <c r="AP973" s="4" t="s">
        <v>230</v>
      </c>
      <c r="AQ973" s="4" t="s">
        <v>193</v>
      </c>
      <c r="AR973" s="4" t="s">
        <v>193</v>
      </c>
      <c r="AS973" s="4" t="s">
        <v>193</v>
      </c>
      <c r="AT973" s="4" t="s">
        <v>193</v>
      </c>
      <c r="AU973" s="4" t="s">
        <v>228</v>
      </c>
      <c r="AV973" s="4" t="s">
        <v>228</v>
      </c>
      <c r="AW973" s="4" t="s">
        <v>228</v>
      </c>
      <c r="AX973" s="4">
        <v>486873.84</v>
      </c>
      <c r="AY973" s="4">
        <v>0</v>
      </c>
      <c r="AZ973" s="4">
        <v>1</v>
      </c>
      <c r="BA973" s="4" t="s">
        <v>228</v>
      </c>
      <c r="BB973" s="4">
        <v>0.76600000000000001</v>
      </c>
      <c r="BC973" s="4">
        <v>0</v>
      </c>
      <c r="BD973" s="4">
        <v>372945.36144000001</v>
      </c>
      <c r="BE973" s="4" t="s">
        <v>30</v>
      </c>
    </row>
    <row r="974" spans="3:57" x14ac:dyDescent="0.25">
      <c r="C974" s="4">
        <v>1783</v>
      </c>
      <c r="D974" s="4">
        <v>256527</v>
      </c>
      <c r="E974" s="4" t="s">
        <v>12942</v>
      </c>
      <c r="F974" s="4" t="s">
        <v>13848</v>
      </c>
      <c r="G974" s="4" t="s">
        <v>13818</v>
      </c>
      <c r="H974" s="4" t="s">
        <v>13818</v>
      </c>
      <c r="I974" s="4" t="s">
        <v>13849</v>
      </c>
      <c r="J974" s="4" t="s">
        <v>228</v>
      </c>
      <c r="K974" s="4">
        <v>-486873.84</v>
      </c>
      <c r="L974" s="4">
        <v>1</v>
      </c>
      <c r="M974" s="4">
        <v>1</v>
      </c>
      <c r="N974" s="4" t="s">
        <v>13119</v>
      </c>
      <c r="O974" s="4" t="s">
        <v>12788</v>
      </c>
      <c r="P974" s="4" t="s">
        <v>12788</v>
      </c>
      <c r="Q974" s="4" t="s">
        <v>12789</v>
      </c>
      <c r="R974" s="4" t="s">
        <v>13849</v>
      </c>
      <c r="S974" s="4" t="s">
        <v>12979</v>
      </c>
      <c r="T974" s="4" t="s">
        <v>1658</v>
      </c>
      <c r="U974" s="4" t="s">
        <v>36</v>
      </c>
      <c r="V974" s="4" t="s">
        <v>1028</v>
      </c>
      <c r="W974" s="4" t="s">
        <v>36</v>
      </c>
      <c r="X974" s="4" t="s">
        <v>1658</v>
      </c>
      <c r="Y974" s="4">
        <v>1043</v>
      </c>
      <c r="Z974" s="4" t="s">
        <v>12845</v>
      </c>
      <c r="AA974" s="4">
        <v>127</v>
      </c>
      <c r="AB974" s="4" t="s">
        <v>302</v>
      </c>
      <c r="AC974" s="4" t="s">
        <v>229</v>
      </c>
      <c r="AD974" s="4">
        <v>13</v>
      </c>
      <c r="AE974" s="4">
        <v>291</v>
      </c>
      <c r="AF974" s="4">
        <v>3577</v>
      </c>
      <c r="AG974" s="4">
        <v>8373</v>
      </c>
      <c r="AH974" s="4" t="s">
        <v>950</v>
      </c>
      <c r="AI974" s="4">
        <v>60</v>
      </c>
      <c r="AJ974" s="4" t="s">
        <v>228</v>
      </c>
      <c r="AK974" s="4">
        <v>19</v>
      </c>
      <c r="AL974" s="4">
        <v>18407</v>
      </c>
      <c r="AM974" s="4" t="s">
        <v>228</v>
      </c>
      <c r="AN974" s="4" t="s">
        <v>228</v>
      </c>
      <c r="AO974" s="4" t="s">
        <v>228</v>
      </c>
      <c r="AP974" s="4" t="s">
        <v>231</v>
      </c>
      <c r="AQ974" s="4" t="s">
        <v>197</v>
      </c>
      <c r="AR974" s="4" t="s">
        <v>197</v>
      </c>
      <c r="AS974" s="4" t="s">
        <v>197</v>
      </c>
      <c r="AT974" s="4" t="s">
        <v>197</v>
      </c>
      <c r="AU974" s="4" t="s">
        <v>228</v>
      </c>
      <c r="AV974" s="4" t="s">
        <v>228</v>
      </c>
      <c r="AW974" s="4" t="s">
        <v>228</v>
      </c>
      <c r="AX974" s="4">
        <v>-486873.84</v>
      </c>
      <c r="AY974" s="4">
        <v>0</v>
      </c>
      <c r="AZ974" s="4">
        <v>1</v>
      </c>
      <c r="BA974" s="4" t="s">
        <v>228</v>
      </c>
      <c r="BB974" s="4">
        <v>0.76600000000000001</v>
      </c>
      <c r="BC974" s="4">
        <v>0</v>
      </c>
      <c r="BD974" s="4">
        <v>-372945.36144000001</v>
      </c>
      <c r="BE974" s="4" t="s">
        <v>30</v>
      </c>
    </row>
    <row r="975" spans="3:57" x14ac:dyDescent="0.25">
      <c r="C975" s="4">
        <v>1620</v>
      </c>
      <c r="D975" s="4">
        <v>256407</v>
      </c>
      <c r="E975" s="4" t="s">
        <v>193</v>
      </c>
      <c r="F975" s="4" t="s">
        <v>13850</v>
      </c>
      <c r="G975" s="4" t="s">
        <v>13847</v>
      </c>
      <c r="H975" s="4" t="s">
        <v>13847</v>
      </c>
      <c r="I975" s="4" t="s">
        <v>193</v>
      </c>
      <c r="J975" s="4" t="s">
        <v>228</v>
      </c>
      <c r="K975" s="4">
        <v>-61.729999999981302</v>
      </c>
      <c r="L975" s="4">
        <v>0</v>
      </c>
      <c r="M975" s="4">
        <v>0</v>
      </c>
      <c r="N975" s="4" t="s">
        <v>13397</v>
      </c>
      <c r="O975" s="4" t="s">
        <v>12788</v>
      </c>
      <c r="P975" s="4" t="s">
        <v>12788</v>
      </c>
      <c r="Q975" s="4" t="s">
        <v>12789</v>
      </c>
      <c r="R975" s="4" t="s">
        <v>193</v>
      </c>
      <c r="S975" s="4" t="s">
        <v>12979</v>
      </c>
      <c r="T975" s="4" t="s">
        <v>1658</v>
      </c>
      <c r="U975" s="4" t="s">
        <v>36</v>
      </c>
      <c r="V975" s="4" t="s">
        <v>1028</v>
      </c>
      <c r="W975" s="4" t="s">
        <v>36</v>
      </c>
      <c r="X975" s="4" t="s">
        <v>1658</v>
      </c>
      <c r="Y975" s="4">
        <v>22</v>
      </c>
      <c r="Z975" s="4" t="s">
        <v>30</v>
      </c>
      <c r="AA975" s="4">
        <v>148</v>
      </c>
      <c r="AB975" s="4" t="s">
        <v>300</v>
      </c>
      <c r="AC975" s="4" t="s">
        <v>229</v>
      </c>
      <c r="AD975" s="4">
        <v>13</v>
      </c>
      <c r="AE975" s="4">
        <v>291</v>
      </c>
      <c r="AF975" s="4">
        <v>3577</v>
      </c>
      <c r="AG975" s="4">
        <v>8372</v>
      </c>
      <c r="AH975" s="4" t="s">
        <v>953</v>
      </c>
      <c r="AI975" s="4">
        <v>69</v>
      </c>
      <c r="AJ975" s="4" t="s">
        <v>228</v>
      </c>
      <c r="AK975" s="4">
        <v>21</v>
      </c>
      <c r="AL975" s="4">
        <v>0</v>
      </c>
      <c r="AM975" s="4" t="s">
        <v>228</v>
      </c>
      <c r="AN975" s="4" t="s">
        <v>228</v>
      </c>
      <c r="AO975" s="4" t="s">
        <v>228</v>
      </c>
      <c r="AP975" s="4" t="s">
        <v>230</v>
      </c>
      <c r="AQ975" s="4" t="s">
        <v>193</v>
      </c>
      <c r="AR975" s="4" t="s">
        <v>193</v>
      </c>
      <c r="AS975" s="4" t="s">
        <v>193</v>
      </c>
      <c r="AT975" s="4" t="s">
        <v>193</v>
      </c>
      <c r="AU975" s="4" t="s">
        <v>228</v>
      </c>
      <c r="AV975" s="4" t="s">
        <v>228</v>
      </c>
      <c r="AW975" s="4" t="s">
        <v>228</v>
      </c>
      <c r="AX975" s="4">
        <v>-61.729999999981302</v>
      </c>
      <c r="AY975" s="4">
        <v>0</v>
      </c>
      <c r="AZ975" s="4">
        <v>1</v>
      </c>
      <c r="BA975" s="4" t="s">
        <v>228</v>
      </c>
      <c r="BB975" s="4">
        <v>1</v>
      </c>
      <c r="BC975" s="4">
        <v>0</v>
      </c>
      <c r="BD975" s="4">
        <v>-61.729999999981302</v>
      </c>
      <c r="BE975" s="4" t="s">
        <v>30</v>
      </c>
    </row>
    <row r="976" spans="3:57" x14ac:dyDescent="0.25">
      <c r="C976" s="4">
        <v>1971</v>
      </c>
      <c r="D976" s="4">
        <v>256649</v>
      </c>
      <c r="E976" s="4" t="s">
        <v>193</v>
      </c>
      <c r="F976" s="4" t="s">
        <v>13851</v>
      </c>
      <c r="G976" s="4" t="s">
        <v>13847</v>
      </c>
      <c r="H976" s="4" t="s">
        <v>13847</v>
      </c>
      <c r="I976" s="4" t="s">
        <v>193</v>
      </c>
      <c r="J976" s="4" t="s">
        <v>228</v>
      </c>
      <c r="K976" s="4">
        <v>-266343.02</v>
      </c>
      <c r="L976" s="4">
        <v>0</v>
      </c>
      <c r="M976" s="4">
        <v>0</v>
      </c>
      <c r="N976" s="4" t="s">
        <v>13193</v>
      </c>
      <c r="O976" s="4" t="s">
        <v>12788</v>
      </c>
      <c r="P976" s="4" t="s">
        <v>12788</v>
      </c>
      <c r="Q976" s="4" t="s">
        <v>12789</v>
      </c>
      <c r="R976" s="4" t="s">
        <v>193</v>
      </c>
      <c r="S976" s="4" t="s">
        <v>12979</v>
      </c>
      <c r="T976" s="4" t="s">
        <v>1658</v>
      </c>
      <c r="U976" s="4" t="s">
        <v>36</v>
      </c>
      <c r="V976" s="4" t="s">
        <v>1028</v>
      </c>
      <c r="W976" s="4" t="s">
        <v>36</v>
      </c>
      <c r="X976" s="4" t="s">
        <v>1658</v>
      </c>
      <c r="Y976" s="4">
        <v>1056</v>
      </c>
      <c r="Z976" s="4" t="s">
        <v>30</v>
      </c>
      <c r="AA976" s="4">
        <v>148</v>
      </c>
      <c r="AB976" s="4" t="s">
        <v>300</v>
      </c>
      <c r="AC976" s="4" t="s">
        <v>229</v>
      </c>
      <c r="AD976" s="4">
        <v>13</v>
      </c>
      <c r="AE976" s="4">
        <v>291</v>
      </c>
      <c r="AF976" s="4">
        <v>3577</v>
      </c>
      <c r="AG976" s="4">
        <v>8372</v>
      </c>
      <c r="AH976" s="4" t="s">
        <v>952</v>
      </c>
      <c r="AI976" s="4">
        <v>60</v>
      </c>
      <c r="AJ976" s="4" t="s">
        <v>228</v>
      </c>
      <c r="AK976" s="4">
        <v>20</v>
      </c>
      <c r="AL976" s="4">
        <v>0</v>
      </c>
      <c r="AM976" s="4" t="s">
        <v>228</v>
      </c>
      <c r="AN976" s="4" t="s">
        <v>228</v>
      </c>
      <c r="AO976" s="4" t="s">
        <v>228</v>
      </c>
      <c r="AP976" s="4" t="s">
        <v>230</v>
      </c>
      <c r="AQ976" s="4" t="s">
        <v>193</v>
      </c>
      <c r="AR976" s="4" t="s">
        <v>193</v>
      </c>
      <c r="AS976" s="4" t="s">
        <v>193</v>
      </c>
      <c r="AT976" s="4" t="s">
        <v>193</v>
      </c>
      <c r="AU976" s="4" t="s">
        <v>228</v>
      </c>
      <c r="AV976" s="4" t="s">
        <v>228</v>
      </c>
      <c r="AW976" s="4" t="s">
        <v>228</v>
      </c>
      <c r="AX976" s="4">
        <v>-266343.02</v>
      </c>
      <c r="AY976" s="4">
        <v>0</v>
      </c>
      <c r="AZ976" s="4">
        <v>1</v>
      </c>
      <c r="BA976" s="4" t="s">
        <v>228</v>
      </c>
      <c r="BB976" s="4">
        <v>1</v>
      </c>
      <c r="BC976" s="4">
        <v>0</v>
      </c>
      <c r="BD976" s="4">
        <v>-266343.02</v>
      </c>
      <c r="BE976" s="4" t="s">
        <v>30</v>
      </c>
    </row>
    <row r="977" spans="3:57" x14ac:dyDescent="0.25">
      <c r="C977" s="4">
        <v>1973</v>
      </c>
      <c r="D977" s="4">
        <v>256650</v>
      </c>
      <c r="E977" s="4" t="s">
        <v>193</v>
      </c>
      <c r="F977" s="4" t="s">
        <v>13852</v>
      </c>
      <c r="G977" s="4" t="s">
        <v>13847</v>
      </c>
      <c r="H977" s="4" t="s">
        <v>13847</v>
      </c>
      <c r="I977" s="4" t="s">
        <v>193</v>
      </c>
      <c r="J977" s="4" t="s">
        <v>228</v>
      </c>
      <c r="K977" s="4">
        <v>266404.75</v>
      </c>
      <c r="L977" s="4">
        <v>0</v>
      </c>
      <c r="M977" s="4">
        <v>0</v>
      </c>
      <c r="N977" s="4" t="s">
        <v>13119</v>
      </c>
      <c r="O977" s="4" t="s">
        <v>12788</v>
      </c>
      <c r="P977" s="4" t="s">
        <v>12788</v>
      </c>
      <c r="Q977" s="4" t="s">
        <v>12789</v>
      </c>
      <c r="R977" s="4" t="s">
        <v>193</v>
      </c>
      <c r="S977" s="4" t="s">
        <v>12979</v>
      </c>
      <c r="T977" s="4" t="s">
        <v>1658</v>
      </c>
      <c r="U977" s="4" t="s">
        <v>36</v>
      </c>
      <c r="V977" s="4" t="s">
        <v>1028</v>
      </c>
      <c r="W977" s="4" t="s">
        <v>36</v>
      </c>
      <c r="X977" s="4" t="s">
        <v>1658</v>
      </c>
      <c r="Y977" s="4">
        <v>1055</v>
      </c>
      <c r="Z977" s="4" t="s">
        <v>30</v>
      </c>
      <c r="AA977" s="4">
        <v>148</v>
      </c>
      <c r="AB977" s="4" t="s">
        <v>300</v>
      </c>
      <c r="AC977" s="4" t="s">
        <v>229</v>
      </c>
      <c r="AD977" s="4">
        <v>13</v>
      </c>
      <c r="AE977" s="4">
        <v>291</v>
      </c>
      <c r="AF977" s="4">
        <v>3577</v>
      </c>
      <c r="AG977" s="4">
        <v>8372</v>
      </c>
      <c r="AH977" s="4" t="s">
        <v>954</v>
      </c>
      <c r="AI977" s="4">
        <v>60</v>
      </c>
      <c r="AJ977" s="4" t="s">
        <v>228</v>
      </c>
      <c r="AK977" s="4">
        <v>19</v>
      </c>
      <c r="AL977" s="4">
        <v>0</v>
      </c>
      <c r="AM977" s="4" t="s">
        <v>228</v>
      </c>
      <c r="AN977" s="4" t="s">
        <v>228</v>
      </c>
      <c r="AO977" s="4" t="s">
        <v>228</v>
      </c>
      <c r="AP977" s="4" t="s">
        <v>230</v>
      </c>
      <c r="AQ977" s="4" t="s">
        <v>193</v>
      </c>
      <c r="AR977" s="4" t="s">
        <v>193</v>
      </c>
      <c r="AS977" s="4" t="s">
        <v>193</v>
      </c>
      <c r="AT977" s="4" t="s">
        <v>193</v>
      </c>
      <c r="AU977" s="4" t="s">
        <v>228</v>
      </c>
      <c r="AV977" s="4" t="s">
        <v>228</v>
      </c>
      <c r="AW977" s="4" t="s">
        <v>228</v>
      </c>
      <c r="AX977" s="4">
        <v>266404.75</v>
      </c>
      <c r="AY977" s="4">
        <v>0</v>
      </c>
      <c r="AZ977" s="4">
        <v>1</v>
      </c>
      <c r="BA977" s="4" t="s">
        <v>228</v>
      </c>
      <c r="BB977" s="4">
        <v>1</v>
      </c>
      <c r="BC977" s="4">
        <v>0</v>
      </c>
      <c r="BD977" s="4">
        <v>266404.75</v>
      </c>
      <c r="BE977" s="4" t="s">
        <v>30</v>
      </c>
    </row>
    <row r="978" spans="3:57" x14ac:dyDescent="0.25">
      <c r="C978" s="4">
        <v>1972</v>
      </c>
      <c r="D978" s="4">
        <v>256650</v>
      </c>
      <c r="E978" s="4" t="s">
        <v>12942</v>
      </c>
      <c r="F978" s="4" t="s">
        <v>13852</v>
      </c>
      <c r="G978" s="4" t="s">
        <v>13847</v>
      </c>
      <c r="H978" s="4" t="s">
        <v>13847</v>
      </c>
      <c r="I978" s="4" t="s">
        <v>13853</v>
      </c>
      <c r="J978" s="4" t="s">
        <v>228</v>
      </c>
      <c r="K978" s="4">
        <v>-266404.75</v>
      </c>
      <c r="L978" s="4">
        <v>1</v>
      </c>
      <c r="M978" s="4">
        <v>1</v>
      </c>
      <c r="N978" s="4" t="s">
        <v>13119</v>
      </c>
      <c r="O978" s="4" t="s">
        <v>12788</v>
      </c>
      <c r="P978" s="4" t="s">
        <v>12788</v>
      </c>
      <c r="Q978" s="4" t="s">
        <v>12789</v>
      </c>
      <c r="R978" s="4" t="s">
        <v>13853</v>
      </c>
      <c r="S978" s="4" t="s">
        <v>12979</v>
      </c>
      <c r="T978" s="4" t="s">
        <v>1658</v>
      </c>
      <c r="U978" s="4" t="s">
        <v>36</v>
      </c>
      <c r="V978" s="4" t="s">
        <v>1028</v>
      </c>
      <c r="W978" s="4" t="s">
        <v>36</v>
      </c>
      <c r="X978" s="4" t="s">
        <v>1658</v>
      </c>
      <c r="Y978" s="4">
        <v>1055</v>
      </c>
      <c r="Z978" s="4" t="s">
        <v>30</v>
      </c>
      <c r="AA978" s="4">
        <v>148</v>
      </c>
      <c r="AB978" s="4" t="s">
        <v>300</v>
      </c>
      <c r="AC978" s="4" t="s">
        <v>229</v>
      </c>
      <c r="AD978" s="4">
        <v>13</v>
      </c>
      <c r="AE978" s="4">
        <v>291</v>
      </c>
      <c r="AF978" s="4">
        <v>3577</v>
      </c>
      <c r="AG978" s="4">
        <v>8372</v>
      </c>
      <c r="AH978" s="4" t="s">
        <v>954</v>
      </c>
      <c r="AI978" s="4">
        <v>60</v>
      </c>
      <c r="AJ978" s="4" t="s">
        <v>228</v>
      </c>
      <c r="AK978" s="4">
        <v>19</v>
      </c>
      <c r="AL978" s="4">
        <v>18436</v>
      </c>
      <c r="AM978" s="4" t="s">
        <v>228</v>
      </c>
      <c r="AN978" s="4" t="s">
        <v>228</v>
      </c>
      <c r="AO978" s="4" t="s">
        <v>228</v>
      </c>
      <c r="AP978" s="4" t="s">
        <v>231</v>
      </c>
      <c r="AQ978" s="4" t="s">
        <v>197</v>
      </c>
      <c r="AR978" s="4" t="s">
        <v>197</v>
      </c>
      <c r="AS978" s="4" t="s">
        <v>197</v>
      </c>
      <c r="AT978" s="4" t="s">
        <v>197</v>
      </c>
      <c r="AU978" s="4" t="s">
        <v>228</v>
      </c>
      <c r="AV978" s="4" t="s">
        <v>228</v>
      </c>
      <c r="AW978" s="4" t="s">
        <v>228</v>
      </c>
      <c r="AX978" s="4">
        <v>-266404.75</v>
      </c>
      <c r="AY978" s="4">
        <v>0</v>
      </c>
      <c r="AZ978" s="4">
        <v>1</v>
      </c>
      <c r="BA978" s="4" t="s">
        <v>228</v>
      </c>
      <c r="BB978" s="4">
        <v>1</v>
      </c>
      <c r="BC978" s="4">
        <v>0</v>
      </c>
      <c r="BD978" s="4">
        <v>-266404.75</v>
      </c>
      <c r="BE978" s="4" t="s">
        <v>30</v>
      </c>
    </row>
    <row r="979" spans="3:57" x14ac:dyDescent="0.25">
      <c r="C979" s="4">
        <v>1970</v>
      </c>
      <c r="D979" s="4">
        <v>256649</v>
      </c>
      <c r="E979" s="4" t="s">
        <v>12942</v>
      </c>
      <c r="F979" s="4" t="s">
        <v>13851</v>
      </c>
      <c r="G979" s="4" t="s">
        <v>13847</v>
      </c>
      <c r="H979" s="4" t="s">
        <v>13847</v>
      </c>
      <c r="I979" s="4" t="s">
        <v>13825</v>
      </c>
      <c r="J979" s="4" t="s">
        <v>228</v>
      </c>
      <c r="K979" s="4">
        <v>266343.02</v>
      </c>
      <c r="L979" s="4">
        <v>1</v>
      </c>
      <c r="M979" s="4">
        <v>1</v>
      </c>
      <c r="N979" s="4" t="s">
        <v>13193</v>
      </c>
      <c r="O979" s="4" t="s">
        <v>12788</v>
      </c>
      <c r="P979" s="4" t="s">
        <v>12788</v>
      </c>
      <c r="Q979" s="4" t="s">
        <v>12789</v>
      </c>
      <c r="R979" s="4" t="s">
        <v>13825</v>
      </c>
      <c r="S979" s="4" t="s">
        <v>12979</v>
      </c>
      <c r="T979" s="4" t="s">
        <v>1658</v>
      </c>
      <c r="U979" s="4" t="s">
        <v>36</v>
      </c>
      <c r="V979" s="4" t="s">
        <v>1028</v>
      </c>
      <c r="W979" s="4" t="s">
        <v>36</v>
      </c>
      <c r="X979" s="4" t="s">
        <v>1658</v>
      </c>
      <c r="Y979" s="4">
        <v>1056</v>
      </c>
      <c r="Z979" s="4" t="s">
        <v>30</v>
      </c>
      <c r="AA979" s="4">
        <v>148</v>
      </c>
      <c r="AB979" s="4" t="s">
        <v>300</v>
      </c>
      <c r="AC979" s="4" t="s">
        <v>229</v>
      </c>
      <c r="AD979" s="4">
        <v>13</v>
      </c>
      <c r="AE979" s="4">
        <v>291</v>
      </c>
      <c r="AF979" s="4">
        <v>3577</v>
      </c>
      <c r="AG979" s="4">
        <v>8372</v>
      </c>
      <c r="AH979" s="4" t="s">
        <v>952</v>
      </c>
      <c r="AI979" s="4">
        <v>60</v>
      </c>
      <c r="AJ979" s="4" t="s">
        <v>228</v>
      </c>
      <c r="AK979" s="4">
        <v>20</v>
      </c>
      <c r="AL979" s="4">
        <v>18437</v>
      </c>
      <c r="AM979" s="4" t="s">
        <v>228</v>
      </c>
      <c r="AN979" s="4" t="s">
        <v>228</v>
      </c>
      <c r="AO979" s="4" t="s">
        <v>228</v>
      </c>
      <c r="AP979" s="4" t="s">
        <v>231</v>
      </c>
      <c r="AQ979" s="4" t="s">
        <v>197</v>
      </c>
      <c r="AR979" s="4" t="s">
        <v>197</v>
      </c>
      <c r="AS979" s="4" t="s">
        <v>197</v>
      </c>
      <c r="AT979" s="4" t="s">
        <v>197</v>
      </c>
      <c r="AU979" s="4" t="s">
        <v>228</v>
      </c>
      <c r="AV979" s="4" t="s">
        <v>228</v>
      </c>
      <c r="AW979" s="4" t="s">
        <v>228</v>
      </c>
      <c r="AX979" s="4">
        <v>266343.02</v>
      </c>
      <c r="AY979" s="4">
        <v>0</v>
      </c>
      <c r="AZ979" s="4">
        <v>1</v>
      </c>
      <c r="BA979" s="4" t="s">
        <v>228</v>
      </c>
      <c r="BB979" s="4">
        <v>1</v>
      </c>
      <c r="BC979" s="4">
        <v>0</v>
      </c>
      <c r="BD979" s="4">
        <v>266343.02</v>
      </c>
      <c r="BE979" s="4" t="s">
        <v>30</v>
      </c>
    </row>
    <row r="980" spans="3:57" x14ac:dyDescent="0.25">
      <c r="C980" s="4">
        <v>1474</v>
      </c>
      <c r="D980" s="4">
        <v>256304</v>
      </c>
      <c r="E980" s="4" t="s">
        <v>193</v>
      </c>
      <c r="F980" s="4" t="s">
        <v>13854</v>
      </c>
      <c r="G980" s="4" t="s">
        <v>13855</v>
      </c>
      <c r="H980" s="4" t="s">
        <v>13855</v>
      </c>
      <c r="I980" s="4" t="s">
        <v>193</v>
      </c>
      <c r="J980" s="4" t="s">
        <v>228</v>
      </c>
      <c r="K980" s="4">
        <v>-55.980000000010499</v>
      </c>
      <c r="L980" s="4">
        <v>0</v>
      </c>
      <c r="M980" s="4">
        <v>0</v>
      </c>
      <c r="N980" s="4" t="s">
        <v>13397</v>
      </c>
      <c r="O980" s="4" t="s">
        <v>12788</v>
      </c>
      <c r="P980" s="4" t="s">
        <v>12788</v>
      </c>
      <c r="Q980" s="4" t="s">
        <v>12789</v>
      </c>
      <c r="R980" s="4" t="s">
        <v>193</v>
      </c>
      <c r="S980" s="4" t="s">
        <v>12979</v>
      </c>
      <c r="T980" s="4" t="s">
        <v>1658</v>
      </c>
      <c r="U980" s="4" t="s">
        <v>36</v>
      </c>
      <c r="V980" s="4" t="s">
        <v>1028</v>
      </c>
      <c r="W980" s="4" t="s">
        <v>36</v>
      </c>
      <c r="X980" s="4" t="s">
        <v>1658</v>
      </c>
      <c r="Y980" s="4">
        <v>23</v>
      </c>
      <c r="Z980" s="4" t="s">
        <v>12845</v>
      </c>
      <c r="AA980" s="4">
        <v>127</v>
      </c>
      <c r="AB980" s="4" t="s">
        <v>302</v>
      </c>
      <c r="AC980" s="4" t="s">
        <v>229</v>
      </c>
      <c r="AD980" s="4">
        <v>13</v>
      </c>
      <c r="AE980" s="4">
        <v>291</v>
      </c>
      <c r="AF980" s="4">
        <v>3577</v>
      </c>
      <c r="AG980" s="4">
        <v>8373</v>
      </c>
      <c r="AH980" s="4" t="s">
        <v>957</v>
      </c>
      <c r="AI980" s="4">
        <v>69</v>
      </c>
      <c r="AJ980" s="4" t="s">
        <v>228</v>
      </c>
      <c r="AK980" s="4">
        <v>21</v>
      </c>
      <c r="AL980" s="4">
        <v>0</v>
      </c>
      <c r="AM980" s="4" t="s">
        <v>228</v>
      </c>
      <c r="AN980" s="4" t="s">
        <v>228</v>
      </c>
      <c r="AO980" s="4" t="s">
        <v>228</v>
      </c>
      <c r="AP980" s="4" t="s">
        <v>230</v>
      </c>
      <c r="AQ980" s="4" t="s">
        <v>193</v>
      </c>
      <c r="AR980" s="4" t="s">
        <v>193</v>
      </c>
      <c r="AS980" s="4" t="s">
        <v>193</v>
      </c>
      <c r="AT980" s="4" t="s">
        <v>193</v>
      </c>
      <c r="AU980" s="4" t="s">
        <v>228</v>
      </c>
      <c r="AV980" s="4" t="s">
        <v>228</v>
      </c>
      <c r="AW980" s="4" t="s">
        <v>228</v>
      </c>
      <c r="AX980" s="4">
        <v>-55.980000000010499</v>
      </c>
      <c r="AY980" s="4">
        <v>0</v>
      </c>
      <c r="AZ980" s="4">
        <v>1</v>
      </c>
      <c r="BA980" s="4" t="s">
        <v>228</v>
      </c>
      <c r="BB980" s="4">
        <v>0.76929999999999998</v>
      </c>
      <c r="BC980" s="4">
        <v>0</v>
      </c>
      <c r="BD980" s="4">
        <v>-43.065414000008076</v>
      </c>
      <c r="BE980" s="4" t="s">
        <v>30</v>
      </c>
    </row>
    <row r="981" spans="3:57" x14ac:dyDescent="0.25">
      <c r="C981" s="4">
        <v>1788</v>
      </c>
      <c r="D981" s="4">
        <v>256529</v>
      </c>
      <c r="E981" s="4" t="s">
        <v>193</v>
      </c>
      <c r="F981" s="4" t="s">
        <v>13856</v>
      </c>
      <c r="G981" s="4" t="s">
        <v>13855</v>
      </c>
      <c r="H981" s="4" t="s">
        <v>13855</v>
      </c>
      <c r="I981" s="4" t="s">
        <v>193</v>
      </c>
      <c r="J981" s="4" t="s">
        <v>228</v>
      </c>
      <c r="K981" s="4">
        <v>-237307.24</v>
      </c>
      <c r="L981" s="4">
        <v>0</v>
      </c>
      <c r="M981" s="4">
        <v>0</v>
      </c>
      <c r="N981" s="4" t="s">
        <v>13193</v>
      </c>
      <c r="O981" s="4" t="s">
        <v>12788</v>
      </c>
      <c r="P981" s="4" t="s">
        <v>12788</v>
      </c>
      <c r="Q981" s="4" t="s">
        <v>12789</v>
      </c>
      <c r="R981" s="4" t="s">
        <v>193</v>
      </c>
      <c r="S981" s="4" t="s">
        <v>12979</v>
      </c>
      <c r="T981" s="4" t="s">
        <v>1658</v>
      </c>
      <c r="U981" s="4" t="s">
        <v>36</v>
      </c>
      <c r="V981" s="4" t="s">
        <v>1028</v>
      </c>
      <c r="W981" s="4" t="s">
        <v>36</v>
      </c>
      <c r="X981" s="4" t="s">
        <v>1658</v>
      </c>
      <c r="Y981" s="4">
        <v>1045</v>
      </c>
      <c r="Z981" s="4" t="s">
        <v>12845</v>
      </c>
      <c r="AA981" s="4">
        <v>127</v>
      </c>
      <c r="AB981" s="4" t="s">
        <v>302</v>
      </c>
      <c r="AC981" s="4" t="s">
        <v>229</v>
      </c>
      <c r="AD981" s="4">
        <v>13</v>
      </c>
      <c r="AE981" s="4">
        <v>291</v>
      </c>
      <c r="AF981" s="4">
        <v>3577</v>
      </c>
      <c r="AG981" s="4">
        <v>8373</v>
      </c>
      <c r="AH981" s="4" t="s">
        <v>956</v>
      </c>
      <c r="AI981" s="4">
        <v>60</v>
      </c>
      <c r="AJ981" s="4" t="s">
        <v>228</v>
      </c>
      <c r="AK981" s="4">
        <v>20</v>
      </c>
      <c r="AL981" s="4">
        <v>0</v>
      </c>
      <c r="AM981" s="4" t="s">
        <v>228</v>
      </c>
      <c r="AN981" s="4" t="s">
        <v>228</v>
      </c>
      <c r="AO981" s="4" t="s">
        <v>228</v>
      </c>
      <c r="AP981" s="4" t="s">
        <v>230</v>
      </c>
      <c r="AQ981" s="4" t="s">
        <v>193</v>
      </c>
      <c r="AR981" s="4" t="s">
        <v>193</v>
      </c>
      <c r="AS981" s="4" t="s">
        <v>193</v>
      </c>
      <c r="AT981" s="4" t="s">
        <v>193</v>
      </c>
      <c r="AU981" s="4" t="s">
        <v>228</v>
      </c>
      <c r="AV981" s="4" t="s">
        <v>228</v>
      </c>
      <c r="AW981" s="4" t="s">
        <v>228</v>
      </c>
      <c r="AX981" s="4">
        <v>-237307.24</v>
      </c>
      <c r="AY981" s="4">
        <v>0</v>
      </c>
      <c r="AZ981" s="4">
        <v>1</v>
      </c>
      <c r="BA981" s="4" t="s">
        <v>228</v>
      </c>
      <c r="BB981" s="4">
        <v>0.76929999999999998</v>
      </c>
      <c r="BC981" s="4">
        <v>0</v>
      </c>
      <c r="BD981" s="4">
        <v>-182560.45973199999</v>
      </c>
      <c r="BE981" s="4" t="s">
        <v>30</v>
      </c>
    </row>
    <row r="982" spans="3:57" x14ac:dyDescent="0.25">
      <c r="C982" s="4">
        <v>1786</v>
      </c>
      <c r="D982" s="4">
        <v>256528</v>
      </c>
      <c r="E982" s="4" t="s">
        <v>193</v>
      </c>
      <c r="F982" s="4" t="s">
        <v>13857</v>
      </c>
      <c r="G982" s="4" t="s">
        <v>13855</v>
      </c>
      <c r="H982" s="4" t="s">
        <v>13855</v>
      </c>
      <c r="I982" s="4" t="s">
        <v>193</v>
      </c>
      <c r="J982" s="4" t="s">
        <v>228</v>
      </c>
      <c r="K982" s="4">
        <v>237363.22</v>
      </c>
      <c r="L982" s="4">
        <v>0</v>
      </c>
      <c r="M982" s="4">
        <v>0</v>
      </c>
      <c r="N982" s="4" t="s">
        <v>13119</v>
      </c>
      <c r="O982" s="4" t="s">
        <v>12788</v>
      </c>
      <c r="P982" s="4" t="s">
        <v>12788</v>
      </c>
      <c r="Q982" s="4" t="s">
        <v>12789</v>
      </c>
      <c r="R982" s="4" t="s">
        <v>193</v>
      </c>
      <c r="S982" s="4" t="s">
        <v>12979</v>
      </c>
      <c r="T982" s="4" t="s">
        <v>1658</v>
      </c>
      <c r="U982" s="4" t="s">
        <v>36</v>
      </c>
      <c r="V982" s="4" t="s">
        <v>1028</v>
      </c>
      <c r="W982" s="4" t="s">
        <v>36</v>
      </c>
      <c r="X982" s="4" t="s">
        <v>1658</v>
      </c>
      <c r="Y982" s="4">
        <v>1042</v>
      </c>
      <c r="Z982" s="4" t="s">
        <v>12845</v>
      </c>
      <c r="AA982" s="4">
        <v>127</v>
      </c>
      <c r="AB982" s="4" t="s">
        <v>302</v>
      </c>
      <c r="AC982" s="4" t="s">
        <v>229</v>
      </c>
      <c r="AD982" s="4">
        <v>13</v>
      </c>
      <c r="AE982" s="4">
        <v>291</v>
      </c>
      <c r="AF982" s="4">
        <v>3577</v>
      </c>
      <c r="AG982" s="4">
        <v>8373</v>
      </c>
      <c r="AH982" s="4" t="s">
        <v>955</v>
      </c>
      <c r="AI982" s="4">
        <v>60</v>
      </c>
      <c r="AJ982" s="4" t="s">
        <v>228</v>
      </c>
      <c r="AK982" s="4">
        <v>19</v>
      </c>
      <c r="AL982" s="4">
        <v>0</v>
      </c>
      <c r="AM982" s="4" t="s">
        <v>228</v>
      </c>
      <c r="AN982" s="4" t="s">
        <v>228</v>
      </c>
      <c r="AO982" s="4" t="s">
        <v>228</v>
      </c>
      <c r="AP982" s="4" t="s">
        <v>230</v>
      </c>
      <c r="AQ982" s="4" t="s">
        <v>193</v>
      </c>
      <c r="AR982" s="4" t="s">
        <v>193</v>
      </c>
      <c r="AS982" s="4" t="s">
        <v>193</v>
      </c>
      <c r="AT982" s="4" t="s">
        <v>193</v>
      </c>
      <c r="AU982" s="4" t="s">
        <v>228</v>
      </c>
      <c r="AV982" s="4" t="s">
        <v>228</v>
      </c>
      <c r="AW982" s="4" t="s">
        <v>228</v>
      </c>
      <c r="AX982" s="4">
        <v>237363.22</v>
      </c>
      <c r="AY982" s="4">
        <v>0</v>
      </c>
      <c r="AZ982" s="4">
        <v>1</v>
      </c>
      <c r="BA982" s="4" t="s">
        <v>228</v>
      </c>
      <c r="BB982" s="4">
        <v>0.76929999999999998</v>
      </c>
      <c r="BC982" s="4">
        <v>0</v>
      </c>
      <c r="BD982" s="4">
        <v>182603.525146</v>
      </c>
      <c r="BE982" s="4" t="s">
        <v>30</v>
      </c>
    </row>
    <row r="983" spans="3:57" x14ac:dyDescent="0.25">
      <c r="C983" s="4">
        <v>1974</v>
      </c>
      <c r="D983" s="4">
        <v>256651</v>
      </c>
      <c r="E983" s="4" t="s">
        <v>193</v>
      </c>
      <c r="F983" s="4" t="s">
        <v>13858</v>
      </c>
      <c r="G983" s="4" t="s">
        <v>13855</v>
      </c>
      <c r="H983" s="4" t="s">
        <v>13855</v>
      </c>
      <c r="I983" s="4" t="s">
        <v>193</v>
      </c>
      <c r="J983" s="4" t="s">
        <v>228</v>
      </c>
      <c r="K983" s="4">
        <v>6187.5</v>
      </c>
      <c r="L983" s="4">
        <v>0</v>
      </c>
      <c r="M983" s="4">
        <v>0</v>
      </c>
      <c r="N983" s="4" t="s">
        <v>13109</v>
      </c>
      <c r="O983" s="4" t="s">
        <v>12788</v>
      </c>
      <c r="P983" s="4" t="s">
        <v>12788</v>
      </c>
      <c r="Q983" s="4" t="s">
        <v>12789</v>
      </c>
      <c r="R983" s="4" t="s">
        <v>193</v>
      </c>
      <c r="S983" s="4" t="s">
        <v>12979</v>
      </c>
      <c r="T983" s="4" t="s">
        <v>1658</v>
      </c>
      <c r="U983" s="4" t="s">
        <v>36</v>
      </c>
      <c r="V983" s="4" t="s">
        <v>1028</v>
      </c>
      <c r="W983" s="4" t="s">
        <v>36</v>
      </c>
      <c r="X983" s="4" t="s">
        <v>1658</v>
      </c>
      <c r="Y983" s="4">
        <v>11</v>
      </c>
      <c r="Z983" s="4" t="s">
        <v>30</v>
      </c>
      <c r="AA983" s="4">
        <v>148</v>
      </c>
      <c r="AB983" s="4" t="s">
        <v>300</v>
      </c>
      <c r="AC983" s="4" t="s">
        <v>229</v>
      </c>
      <c r="AD983" s="4">
        <v>13</v>
      </c>
      <c r="AE983" s="4">
        <v>291</v>
      </c>
      <c r="AF983" s="4">
        <v>3577</v>
      </c>
      <c r="AG983" s="4">
        <v>8372</v>
      </c>
      <c r="AH983" s="4" t="s">
        <v>958</v>
      </c>
      <c r="AI983" s="4">
        <v>309</v>
      </c>
      <c r="AJ983" s="4" t="s">
        <v>228</v>
      </c>
      <c r="AK983" s="4">
        <v>7</v>
      </c>
      <c r="AL983" s="4">
        <v>0</v>
      </c>
      <c r="AM983" s="4">
        <v>9644</v>
      </c>
      <c r="AN983" s="4" t="s">
        <v>101</v>
      </c>
      <c r="AO983" s="4" t="s">
        <v>100</v>
      </c>
      <c r="AP983" s="4" t="s">
        <v>230</v>
      </c>
      <c r="AQ983" s="4" t="s">
        <v>193</v>
      </c>
      <c r="AR983" s="4" t="s">
        <v>193</v>
      </c>
      <c r="AS983" s="4" t="s">
        <v>193</v>
      </c>
      <c r="AT983" s="4" t="s">
        <v>193</v>
      </c>
      <c r="AU983" s="4" t="s">
        <v>228</v>
      </c>
      <c r="AV983" s="4" t="s">
        <v>228</v>
      </c>
      <c r="AW983" s="4" t="s">
        <v>228</v>
      </c>
      <c r="AX983" s="4">
        <v>6187.5</v>
      </c>
      <c r="AY983" s="4">
        <v>0</v>
      </c>
      <c r="AZ983" s="4">
        <v>1</v>
      </c>
      <c r="BA983" s="4" t="s">
        <v>228</v>
      </c>
      <c r="BB983" s="4">
        <v>1</v>
      </c>
      <c r="BC983" s="4">
        <v>0</v>
      </c>
      <c r="BD983" s="4">
        <v>6187.5</v>
      </c>
      <c r="BE983" s="4" t="s">
        <v>30</v>
      </c>
    </row>
    <row r="984" spans="3:57" x14ac:dyDescent="0.25">
      <c r="C984" s="4">
        <v>1785</v>
      </c>
      <c r="D984" s="4">
        <v>256528</v>
      </c>
      <c r="E984" s="4" t="s">
        <v>12942</v>
      </c>
      <c r="F984" s="4" t="s">
        <v>13857</v>
      </c>
      <c r="G984" s="4" t="s">
        <v>13855</v>
      </c>
      <c r="H984" s="4" t="s">
        <v>13855</v>
      </c>
      <c r="I984" s="4" t="s">
        <v>13859</v>
      </c>
      <c r="J984" s="4" t="s">
        <v>228</v>
      </c>
      <c r="K984" s="4">
        <v>-237363.22</v>
      </c>
      <c r="L984" s="4">
        <v>1</v>
      </c>
      <c r="M984" s="4">
        <v>1</v>
      </c>
      <c r="N984" s="4" t="s">
        <v>13119</v>
      </c>
      <c r="O984" s="4" t="s">
        <v>12788</v>
      </c>
      <c r="P984" s="4" t="s">
        <v>12788</v>
      </c>
      <c r="Q984" s="4" t="s">
        <v>12789</v>
      </c>
      <c r="R984" s="4" t="s">
        <v>13859</v>
      </c>
      <c r="S984" s="4" t="s">
        <v>12979</v>
      </c>
      <c r="T984" s="4" t="s">
        <v>1658</v>
      </c>
      <c r="U984" s="4" t="s">
        <v>36</v>
      </c>
      <c r="V984" s="4" t="s">
        <v>1028</v>
      </c>
      <c r="W984" s="4" t="s">
        <v>36</v>
      </c>
      <c r="X984" s="4" t="s">
        <v>1658</v>
      </c>
      <c r="Y984" s="4">
        <v>1042</v>
      </c>
      <c r="Z984" s="4" t="s">
        <v>12845</v>
      </c>
      <c r="AA984" s="4">
        <v>127</v>
      </c>
      <c r="AB984" s="4" t="s">
        <v>302</v>
      </c>
      <c r="AC984" s="4" t="s">
        <v>229</v>
      </c>
      <c r="AD984" s="4">
        <v>13</v>
      </c>
      <c r="AE984" s="4">
        <v>291</v>
      </c>
      <c r="AF984" s="4">
        <v>3577</v>
      </c>
      <c r="AG984" s="4">
        <v>8373</v>
      </c>
      <c r="AH984" s="4" t="s">
        <v>955</v>
      </c>
      <c r="AI984" s="4">
        <v>60</v>
      </c>
      <c r="AJ984" s="4" t="s">
        <v>228</v>
      </c>
      <c r="AK984" s="4">
        <v>19</v>
      </c>
      <c r="AL984" s="4">
        <v>18406</v>
      </c>
      <c r="AM984" s="4" t="s">
        <v>228</v>
      </c>
      <c r="AN984" s="4" t="s">
        <v>228</v>
      </c>
      <c r="AO984" s="4" t="s">
        <v>228</v>
      </c>
      <c r="AP984" s="4" t="s">
        <v>231</v>
      </c>
      <c r="AQ984" s="4" t="s">
        <v>197</v>
      </c>
      <c r="AR984" s="4" t="s">
        <v>197</v>
      </c>
      <c r="AS984" s="4" t="s">
        <v>197</v>
      </c>
      <c r="AT984" s="4" t="s">
        <v>197</v>
      </c>
      <c r="AU984" s="4" t="s">
        <v>228</v>
      </c>
      <c r="AV984" s="4" t="s">
        <v>228</v>
      </c>
      <c r="AW984" s="4" t="s">
        <v>228</v>
      </c>
      <c r="AX984" s="4">
        <v>-237363.22</v>
      </c>
      <c r="AY984" s="4">
        <v>0</v>
      </c>
      <c r="AZ984" s="4">
        <v>1</v>
      </c>
      <c r="BA984" s="4" t="s">
        <v>228</v>
      </c>
      <c r="BB984" s="4">
        <v>0.76929999999999998</v>
      </c>
      <c r="BC984" s="4">
        <v>0</v>
      </c>
      <c r="BD984" s="4">
        <v>-182603.525146</v>
      </c>
      <c r="BE984" s="4" t="s">
        <v>30</v>
      </c>
    </row>
    <row r="985" spans="3:57" x14ac:dyDescent="0.25">
      <c r="C985" s="4">
        <v>1787</v>
      </c>
      <c r="D985" s="4">
        <v>256529</v>
      </c>
      <c r="E985" s="4" t="s">
        <v>12942</v>
      </c>
      <c r="F985" s="4" t="s">
        <v>13856</v>
      </c>
      <c r="G985" s="4" t="s">
        <v>13855</v>
      </c>
      <c r="H985" s="4" t="s">
        <v>13855</v>
      </c>
      <c r="I985" s="4" t="s">
        <v>13837</v>
      </c>
      <c r="J985" s="4" t="s">
        <v>228</v>
      </c>
      <c r="K985" s="4">
        <v>237307.24</v>
      </c>
      <c r="L985" s="4">
        <v>1</v>
      </c>
      <c r="M985" s="4">
        <v>1</v>
      </c>
      <c r="N985" s="4" t="s">
        <v>13193</v>
      </c>
      <c r="O985" s="4" t="s">
        <v>12788</v>
      </c>
      <c r="P985" s="4" t="s">
        <v>12788</v>
      </c>
      <c r="Q985" s="4" t="s">
        <v>12789</v>
      </c>
      <c r="R985" s="4" t="s">
        <v>13837</v>
      </c>
      <c r="S985" s="4" t="s">
        <v>12979</v>
      </c>
      <c r="T985" s="4" t="s">
        <v>1658</v>
      </c>
      <c r="U985" s="4" t="s">
        <v>36</v>
      </c>
      <c r="V985" s="4" t="s">
        <v>1028</v>
      </c>
      <c r="W985" s="4" t="s">
        <v>36</v>
      </c>
      <c r="X985" s="4" t="s">
        <v>1658</v>
      </c>
      <c r="Y985" s="4">
        <v>1045</v>
      </c>
      <c r="Z985" s="4" t="s">
        <v>12845</v>
      </c>
      <c r="AA985" s="4">
        <v>127</v>
      </c>
      <c r="AB985" s="4" t="s">
        <v>302</v>
      </c>
      <c r="AC985" s="4" t="s">
        <v>229</v>
      </c>
      <c r="AD985" s="4">
        <v>13</v>
      </c>
      <c r="AE985" s="4">
        <v>291</v>
      </c>
      <c r="AF985" s="4">
        <v>3577</v>
      </c>
      <c r="AG985" s="4">
        <v>8373</v>
      </c>
      <c r="AH985" s="4" t="s">
        <v>956</v>
      </c>
      <c r="AI985" s="4">
        <v>60</v>
      </c>
      <c r="AJ985" s="4" t="s">
        <v>228</v>
      </c>
      <c r="AK985" s="4">
        <v>20</v>
      </c>
      <c r="AL985" s="4">
        <v>18417</v>
      </c>
      <c r="AM985" s="4" t="s">
        <v>228</v>
      </c>
      <c r="AN985" s="4" t="s">
        <v>228</v>
      </c>
      <c r="AO985" s="4" t="s">
        <v>228</v>
      </c>
      <c r="AP985" s="4" t="s">
        <v>231</v>
      </c>
      <c r="AQ985" s="4" t="s">
        <v>197</v>
      </c>
      <c r="AR985" s="4" t="s">
        <v>197</v>
      </c>
      <c r="AS985" s="4" t="s">
        <v>197</v>
      </c>
      <c r="AT985" s="4" t="s">
        <v>197</v>
      </c>
      <c r="AU985" s="4" t="s">
        <v>228</v>
      </c>
      <c r="AV985" s="4" t="s">
        <v>228</v>
      </c>
      <c r="AW985" s="4" t="s">
        <v>228</v>
      </c>
      <c r="AX985" s="4">
        <v>237307.24</v>
      </c>
      <c r="AY985" s="4">
        <v>0</v>
      </c>
      <c r="AZ985" s="4">
        <v>1</v>
      </c>
      <c r="BA985" s="4" t="s">
        <v>228</v>
      </c>
      <c r="BB985" s="4">
        <v>0.76929999999999998</v>
      </c>
      <c r="BC985" s="4">
        <v>0</v>
      </c>
      <c r="BD985" s="4">
        <v>182560.45973199999</v>
      </c>
      <c r="BE985" s="4" t="s">
        <v>30</v>
      </c>
    </row>
    <row r="986" spans="3:57" x14ac:dyDescent="0.25">
      <c r="C986" s="4">
        <v>24</v>
      </c>
      <c r="D986" s="4">
        <v>19344</v>
      </c>
      <c r="E986" s="4" t="s">
        <v>193</v>
      </c>
      <c r="F986" s="4" t="s">
        <v>13860</v>
      </c>
      <c r="G986" s="4" t="s">
        <v>13861</v>
      </c>
      <c r="H986" s="4" t="s">
        <v>13861</v>
      </c>
      <c r="I986" s="4" t="s">
        <v>193</v>
      </c>
      <c r="J986" s="4" t="s">
        <v>228</v>
      </c>
      <c r="K986" s="4">
        <v>-5100</v>
      </c>
      <c r="L986" s="4">
        <v>0</v>
      </c>
      <c r="M986" s="4">
        <v>0</v>
      </c>
      <c r="N986" s="4" t="s">
        <v>13193</v>
      </c>
      <c r="O986" s="4" t="s">
        <v>12788</v>
      </c>
      <c r="P986" s="4" t="s">
        <v>12788</v>
      </c>
      <c r="Q986" s="4" t="s">
        <v>12789</v>
      </c>
      <c r="R986" s="4" t="s">
        <v>193</v>
      </c>
      <c r="S986" s="4" t="s">
        <v>13084</v>
      </c>
      <c r="T986" s="4" t="s">
        <v>41</v>
      </c>
      <c r="U986" s="4" t="s">
        <v>36</v>
      </c>
      <c r="V986" s="4" t="s">
        <v>1030</v>
      </c>
      <c r="W986" s="4" t="s">
        <v>36</v>
      </c>
      <c r="X986" s="4" t="s">
        <v>13085</v>
      </c>
      <c r="Y986" s="4">
        <v>2959</v>
      </c>
      <c r="Z986" s="4" t="s">
        <v>12845</v>
      </c>
      <c r="AA986" s="4">
        <v>127</v>
      </c>
      <c r="AB986" s="4" t="s">
        <v>406</v>
      </c>
      <c r="AC986" s="4" t="s">
        <v>229</v>
      </c>
      <c r="AD986" s="4">
        <v>40</v>
      </c>
      <c r="AE986" s="4">
        <v>291</v>
      </c>
      <c r="AF986" s="4">
        <v>198</v>
      </c>
      <c r="AG986" s="4">
        <v>612</v>
      </c>
      <c r="AH986" s="4" t="s">
        <v>675</v>
      </c>
      <c r="AI986" s="4">
        <v>60</v>
      </c>
      <c r="AJ986" s="4" t="s">
        <v>228</v>
      </c>
      <c r="AK986" s="4">
        <v>20</v>
      </c>
      <c r="AL986" s="4">
        <v>0</v>
      </c>
      <c r="AM986" s="4" t="s">
        <v>228</v>
      </c>
      <c r="AN986" s="4" t="s">
        <v>228</v>
      </c>
      <c r="AO986" s="4" t="s">
        <v>228</v>
      </c>
      <c r="AP986" s="4" t="s">
        <v>230</v>
      </c>
      <c r="AQ986" s="4" t="s">
        <v>193</v>
      </c>
      <c r="AR986" s="4" t="s">
        <v>193</v>
      </c>
      <c r="AS986" s="4" t="s">
        <v>193</v>
      </c>
      <c r="AT986" s="4" t="s">
        <v>193</v>
      </c>
      <c r="AU986" s="4" t="s">
        <v>228</v>
      </c>
      <c r="AV986" s="4" t="s">
        <v>228</v>
      </c>
      <c r="AW986" s="4" t="s">
        <v>228</v>
      </c>
      <c r="AX986" s="4">
        <v>-5100</v>
      </c>
      <c r="AY986" s="4">
        <v>0</v>
      </c>
      <c r="AZ986" s="4">
        <v>1</v>
      </c>
      <c r="BA986" s="4" t="s">
        <v>228</v>
      </c>
      <c r="BB986" s="4">
        <v>0.76929999999999998</v>
      </c>
      <c r="BC986" s="4">
        <v>0</v>
      </c>
      <c r="BD986" s="4">
        <v>-3923.43</v>
      </c>
      <c r="BE986" s="4" t="s">
        <v>30</v>
      </c>
    </row>
    <row r="987" spans="3:57" x14ac:dyDescent="0.25">
      <c r="C987" s="4">
        <v>23</v>
      </c>
      <c r="D987" s="4">
        <v>19344</v>
      </c>
      <c r="E987" s="4" t="s">
        <v>12942</v>
      </c>
      <c r="F987" s="4" t="s">
        <v>13860</v>
      </c>
      <c r="G987" s="4" t="s">
        <v>13861</v>
      </c>
      <c r="H987" s="4" t="s">
        <v>13861</v>
      </c>
      <c r="I987" s="4" t="s">
        <v>13122</v>
      </c>
      <c r="J987" s="4" t="s">
        <v>228</v>
      </c>
      <c r="K987" s="4">
        <v>5100</v>
      </c>
      <c r="L987" s="4">
        <v>1</v>
      </c>
      <c r="M987" s="4">
        <v>1</v>
      </c>
      <c r="N987" s="4" t="s">
        <v>13193</v>
      </c>
      <c r="O987" s="4" t="s">
        <v>12788</v>
      </c>
      <c r="P987" s="4" t="s">
        <v>12788</v>
      </c>
      <c r="Q987" s="4" t="s">
        <v>12789</v>
      </c>
      <c r="R987" s="4" t="s">
        <v>13122</v>
      </c>
      <c r="S987" s="4" t="s">
        <v>13084</v>
      </c>
      <c r="T987" s="4" t="s">
        <v>41</v>
      </c>
      <c r="U987" s="4" t="s">
        <v>36</v>
      </c>
      <c r="V987" s="4" t="s">
        <v>1030</v>
      </c>
      <c r="W987" s="4" t="s">
        <v>36</v>
      </c>
      <c r="X987" s="4" t="s">
        <v>13085</v>
      </c>
      <c r="Y987" s="4">
        <v>2959</v>
      </c>
      <c r="Z987" s="4" t="s">
        <v>12845</v>
      </c>
      <c r="AA987" s="4">
        <v>127</v>
      </c>
      <c r="AB987" s="4" t="s">
        <v>406</v>
      </c>
      <c r="AC987" s="4" t="s">
        <v>229</v>
      </c>
      <c r="AD987" s="4">
        <v>40</v>
      </c>
      <c r="AE987" s="4">
        <v>291</v>
      </c>
      <c r="AF987" s="4">
        <v>198</v>
      </c>
      <c r="AG987" s="4">
        <v>612</v>
      </c>
      <c r="AH987" s="4" t="s">
        <v>675</v>
      </c>
      <c r="AI987" s="4">
        <v>60</v>
      </c>
      <c r="AJ987" s="4" t="s">
        <v>228</v>
      </c>
      <c r="AK987" s="4">
        <v>20</v>
      </c>
      <c r="AL987" s="4">
        <v>19271</v>
      </c>
      <c r="AM987" s="4" t="s">
        <v>228</v>
      </c>
      <c r="AN987" s="4" t="s">
        <v>228</v>
      </c>
      <c r="AO987" s="4" t="s">
        <v>228</v>
      </c>
      <c r="AP987" s="4" t="s">
        <v>231</v>
      </c>
      <c r="AQ987" s="4" t="s">
        <v>197</v>
      </c>
      <c r="AR987" s="4" t="s">
        <v>197</v>
      </c>
      <c r="AS987" s="4" t="s">
        <v>197</v>
      </c>
      <c r="AT987" s="4" t="s">
        <v>197</v>
      </c>
      <c r="AU987" s="4" t="s">
        <v>228</v>
      </c>
      <c r="AV987" s="4" t="s">
        <v>228</v>
      </c>
      <c r="AW987" s="4" t="s">
        <v>228</v>
      </c>
      <c r="AX987" s="4">
        <v>5100</v>
      </c>
      <c r="AY987" s="4">
        <v>0</v>
      </c>
      <c r="AZ987" s="4">
        <v>1</v>
      </c>
      <c r="BA987" s="4" t="s">
        <v>228</v>
      </c>
      <c r="BB987" s="4">
        <v>0.76929999999999998</v>
      </c>
      <c r="BC987" s="4">
        <v>0</v>
      </c>
      <c r="BD987" s="4">
        <v>3923.43</v>
      </c>
      <c r="BE987" s="4" t="s">
        <v>30</v>
      </c>
    </row>
    <row r="988" spans="3:57" x14ac:dyDescent="0.25">
      <c r="C988" s="4">
        <v>1797</v>
      </c>
      <c r="D988" s="4">
        <v>256534</v>
      </c>
      <c r="E988" s="4" t="s">
        <v>193</v>
      </c>
      <c r="F988" s="4" t="s">
        <v>13862</v>
      </c>
      <c r="G988" s="4" t="s">
        <v>13863</v>
      </c>
      <c r="H988" s="4" t="s">
        <v>13863</v>
      </c>
      <c r="I988" s="4" t="s">
        <v>193</v>
      </c>
      <c r="J988" s="4" t="s">
        <v>228</v>
      </c>
      <c r="K988" s="4">
        <v>-111876.87</v>
      </c>
      <c r="L988" s="4">
        <v>0</v>
      </c>
      <c r="M988" s="4">
        <v>0</v>
      </c>
      <c r="N988" s="4" t="s">
        <v>13193</v>
      </c>
      <c r="O988" s="4" t="s">
        <v>12788</v>
      </c>
      <c r="P988" s="4" t="s">
        <v>12788</v>
      </c>
      <c r="Q988" s="4" t="s">
        <v>12789</v>
      </c>
      <c r="R988" s="4" t="s">
        <v>193</v>
      </c>
      <c r="S988" s="4" t="s">
        <v>12979</v>
      </c>
      <c r="T988" s="4" t="s">
        <v>1658</v>
      </c>
      <c r="U988" s="4" t="s">
        <v>36</v>
      </c>
      <c r="V988" s="4" t="s">
        <v>1028</v>
      </c>
      <c r="W988" s="4" t="s">
        <v>36</v>
      </c>
      <c r="X988" s="4" t="s">
        <v>1658</v>
      </c>
      <c r="Y988" s="4">
        <v>1047</v>
      </c>
      <c r="Z988" s="4" t="s">
        <v>12845</v>
      </c>
      <c r="AA988" s="4">
        <v>127</v>
      </c>
      <c r="AB988" s="4" t="s">
        <v>302</v>
      </c>
      <c r="AC988" s="4" t="s">
        <v>229</v>
      </c>
      <c r="AD988" s="4">
        <v>13</v>
      </c>
      <c r="AE988" s="4">
        <v>291</v>
      </c>
      <c r="AF988" s="4">
        <v>3577</v>
      </c>
      <c r="AG988" s="4">
        <v>8373</v>
      </c>
      <c r="AH988" s="4" t="s">
        <v>965</v>
      </c>
      <c r="AI988" s="4">
        <v>60</v>
      </c>
      <c r="AJ988" s="4" t="s">
        <v>228</v>
      </c>
      <c r="AK988" s="4">
        <v>20</v>
      </c>
      <c r="AL988" s="4">
        <v>0</v>
      </c>
      <c r="AM988" s="4" t="s">
        <v>228</v>
      </c>
      <c r="AN988" s="4" t="s">
        <v>228</v>
      </c>
      <c r="AO988" s="4" t="s">
        <v>228</v>
      </c>
      <c r="AP988" s="4" t="s">
        <v>230</v>
      </c>
      <c r="AQ988" s="4" t="s">
        <v>193</v>
      </c>
      <c r="AR988" s="4" t="s">
        <v>193</v>
      </c>
      <c r="AS988" s="4" t="s">
        <v>193</v>
      </c>
      <c r="AT988" s="4" t="s">
        <v>193</v>
      </c>
      <c r="AU988" s="4" t="s">
        <v>228</v>
      </c>
      <c r="AV988" s="4" t="s">
        <v>228</v>
      </c>
      <c r="AW988" s="4" t="s">
        <v>228</v>
      </c>
      <c r="AX988" s="4">
        <v>-111876.87</v>
      </c>
      <c r="AY988" s="4">
        <v>0</v>
      </c>
      <c r="AZ988" s="4">
        <v>1</v>
      </c>
      <c r="BA988" s="4" t="s">
        <v>228</v>
      </c>
      <c r="BB988" s="4">
        <v>0.76759999999999995</v>
      </c>
      <c r="BC988" s="4">
        <v>0</v>
      </c>
      <c r="BD988" s="4">
        <v>-85876.685411999992</v>
      </c>
      <c r="BE988" s="4" t="s">
        <v>30</v>
      </c>
    </row>
    <row r="989" spans="3:57" x14ac:dyDescent="0.25">
      <c r="C989" s="4">
        <v>1475</v>
      </c>
      <c r="D989" s="4">
        <v>256305</v>
      </c>
      <c r="E989" s="4" t="s">
        <v>193</v>
      </c>
      <c r="F989" s="4" t="s">
        <v>13864</v>
      </c>
      <c r="G989" s="4" t="s">
        <v>13863</v>
      </c>
      <c r="H989" s="4" t="s">
        <v>13863</v>
      </c>
      <c r="I989" s="4" t="s">
        <v>193</v>
      </c>
      <c r="J989" s="4" t="s">
        <v>228</v>
      </c>
      <c r="K989" s="4">
        <v>-53.639999999999397</v>
      </c>
      <c r="L989" s="4">
        <v>0</v>
      </c>
      <c r="M989" s="4">
        <v>0</v>
      </c>
      <c r="N989" s="4" t="s">
        <v>13397</v>
      </c>
      <c r="O989" s="4" t="s">
        <v>12788</v>
      </c>
      <c r="P989" s="4" t="s">
        <v>12788</v>
      </c>
      <c r="Q989" s="4" t="s">
        <v>12789</v>
      </c>
      <c r="R989" s="4" t="s">
        <v>193</v>
      </c>
      <c r="S989" s="4" t="s">
        <v>12979</v>
      </c>
      <c r="T989" s="4" t="s">
        <v>1658</v>
      </c>
      <c r="U989" s="4" t="s">
        <v>36</v>
      </c>
      <c r="V989" s="4" t="s">
        <v>1028</v>
      </c>
      <c r="W989" s="4" t="s">
        <v>36</v>
      </c>
      <c r="X989" s="4" t="s">
        <v>1658</v>
      </c>
      <c r="Y989" s="4">
        <v>23</v>
      </c>
      <c r="Z989" s="4" t="s">
        <v>12845</v>
      </c>
      <c r="AA989" s="4">
        <v>127</v>
      </c>
      <c r="AB989" s="4" t="s">
        <v>302</v>
      </c>
      <c r="AC989" s="4" t="s">
        <v>229</v>
      </c>
      <c r="AD989" s="4">
        <v>13</v>
      </c>
      <c r="AE989" s="4">
        <v>291</v>
      </c>
      <c r="AF989" s="4">
        <v>3577</v>
      </c>
      <c r="AG989" s="4">
        <v>8373</v>
      </c>
      <c r="AH989" s="4" t="s">
        <v>964</v>
      </c>
      <c r="AI989" s="4">
        <v>69</v>
      </c>
      <c r="AJ989" s="4" t="s">
        <v>228</v>
      </c>
      <c r="AK989" s="4">
        <v>21</v>
      </c>
      <c r="AL989" s="4">
        <v>0</v>
      </c>
      <c r="AM989" s="4" t="s">
        <v>228</v>
      </c>
      <c r="AN989" s="4" t="s">
        <v>228</v>
      </c>
      <c r="AO989" s="4" t="s">
        <v>228</v>
      </c>
      <c r="AP989" s="4" t="s">
        <v>230</v>
      </c>
      <c r="AQ989" s="4" t="s">
        <v>193</v>
      </c>
      <c r="AR989" s="4" t="s">
        <v>193</v>
      </c>
      <c r="AS989" s="4" t="s">
        <v>193</v>
      </c>
      <c r="AT989" s="4" t="s">
        <v>193</v>
      </c>
      <c r="AU989" s="4" t="s">
        <v>228</v>
      </c>
      <c r="AV989" s="4" t="s">
        <v>228</v>
      </c>
      <c r="AW989" s="4" t="s">
        <v>228</v>
      </c>
      <c r="AX989" s="4">
        <v>-53.639999999999397</v>
      </c>
      <c r="AY989" s="4">
        <v>0</v>
      </c>
      <c r="AZ989" s="4">
        <v>1</v>
      </c>
      <c r="BA989" s="4" t="s">
        <v>228</v>
      </c>
      <c r="BB989" s="4">
        <v>0.76759999999999995</v>
      </c>
      <c r="BC989" s="4">
        <v>0</v>
      </c>
      <c r="BD989" s="4">
        <v>-41.174063999999532</v>
      </c>
      <c r="BE989" s="4" t="s">
        <v>30</v>
      </c>
    </row>
    <row r="990" spans="3:57" x14ac:dyDescent="0.25">
      <c r="C990" s="4">
        <v>1793</v>
      </c>
      <c r="D990" s="4">
        <v>256532</v>
      </c>
      <c r="E990" s="4" t="s">
        <v>193</v>
      </c>
      <c r="F990" s="4" t="s">
        <v>13865</v>
      </c>
      <c r="G990" s="4" t="s">
        <v>13863</v>
      </c>
      <c r="H990" s="4" t="s">
        <v>13863</v>
      </c>
      <c r="I990" s="4" t="s">
        <v>193</v>
      </c>
      <c r="J990" s="4" t="s">
        <v>228</v>
      </c>
      <c r="K990" s="4">
        <v>238303.95</v>
      </c>
      <c r="L990" s="4">
        <v>0</v>
      </c>
      <c r="M990" s="4">
        <v>0</v>
      </c>
      <c r="N990" s="4" t="s">
        <v>13119</v>
      </c>
      <c r="O990" s="4" t="s">
        <v>12788</v>
      </c>
      <c r="P990" s="4" t="s">
        <v>12788</v>
      </c>
      <c r="Q990" s="4" t="s">
        <v>12789</v>
      </c>
      <c r="R990" s="4" t="s">
        <v>193</v>
      </c>
      <c r="S990" s="4" t="s">
        <v>12979</v>
      </c>
      <c r="T990" s="4" t="s">
        <v>1658</v>
      </c>
      <c r="U990" s="4" t="s">
        <v>36</v>
      </c>
      <c r="V990" s="4" t="s">
        <v>1028</v>
      </c>
      <c r="W990" s="4" t="s">
        <v>36</v>
      </c>
      <c r="X990" s="4" t="s">
        <v>1658</v>
      </c>
      <c r="Y990" s="4">
        <v>1040</v>
      </c>
      <c r="Z990" s="4" t="s">
        <v>12845</v>
      </c>
      <c r="AA990" s="4">
        <v>127</v>
      </c>
      <c r="AB990" s="4" t="s">
        <v>302</v>
      </c>
      <c r="AC990" s="4" t="s">
        <v>229</v>
      </c>
      <c r="AD990" s="4">
        <v>13</v>
      </c>
      <c r="AE990" s="4">
        <v>291</v>
      </c>
      <c r="AF990" s="4">
        <v>3577</v>
      </c>
      <c r="AG990" s="4">
        <v>8373</v>
      </c>
      <c r="AH990" s="4" t="s">
        <v>959</v>
      </c>
      <c r="AI990" s="4">
        <v>60</v>
      </c>
      <c r="AJ990" s="4" t="s">
        <v>228</v>
      </c>
      <c r="AK990" s="4">
        <v>19</v>
      </c>
      <c r="AL990" s="4">
        <v>0</v>
      </c>
      <c r="AM990" s="4" t="s">
        <v>228</v>
      </c>
      <c r="AN990" s="4" t="s">
        <v>228</v>
      </c>
      <c r="AO990" s="4" t="s">
        <v>228</v>
      </c>
      <c r="AP990" s="4" t="s">
        <v>230</v>
      </c>
      <c r="AQ990" s="4" t="s">
        <v>193</v>
      </c>
      <c r="AR990" s="4" t="s">
        <v>193</v>
      </c>
      <c r="AS990" s="4" t="s">
        <v>193</v>
      </c>
      <c r="AT990" s="4" t="s">
        <v>193</v>
      </c>
      <c r="AU990" s="4" t="s">
        <v>228</v>
      </c>
      <c r="AV990" s="4" t="s">
        <v>228</v>
      </c>
      <c r="AW990" s="4" t="s">
        <v>228</v>
      </c>
      <c r="AX990" s="4">
        <v>238303.95</v>
      </c>
      <c r="AY990" s="4">
        <v>0</v>
      </c>
      <c r="AZ990" s="4">
        <v>1</v>
      </c>
      <c r="BA990" s="4" t="s">
        <v>228</v>
      </c>
      <c r="BB990" s="4">
        <v>0.76759999999999995</v>
      </c>
      <c r="BC990" s="4">
        <v>0</v>
      </c>
      <c r="BD990" s="4">
        <v>182922.11202</v>
      </c>
      <c r="BE990" s="4" t="s">
        <v>30</v>
      </c>
    </row>
    <row r="991" spans="3:57" x14ac:dyDescent="0.25">
      <c r="C991" s="4">
        <v>1791</v>
      </c>
      <c r="D991" s="4">
        <v>256531</v>
      </c>
      <c r="E991" s="4" t="s">
        <v>193</v>
      </c>
      <c r="F991" s="4" t="s">
        <v>13866</v>
      </c>
      <c r="G991" s="4" t="s">
        <v>13863</v>
      </c>
      <c r="H991" s="4" t="s">
        <v>13863</v>
      </c>
      <c r="I991" s="4" t="s">
        <v>193</v>
      </c>
      <c r="J991" s="4" t="s">
        <v>228</v>
      </c>
      <c r="K991" s="4">
        <v>-238247.29</v>
      </c>
      <c r="L991" s="4">
        <v>0</v>
      </c>
      <c r="M991" s="4">
        <v>0</v>
      </c>
      <c r="N991" s="4" t="s">
        <v>13193</v>
      </c>
      <c r="O991" s="4" t="s">
        <v>12788</v>
      </c>
      <c r="P991" s="4" t="s">
        <v>12788</v>
      </c>
      <c r="Q991" s="4" t="s">
        <v>12789</v>
      </c>
      <c r="R991" s="4" t="s">
        <v>193</v>
      </c>
      <c r="S991" s="4" t="s">
        <v>12979</v>
      </c>
      <c r="T991" s="4" t="s">
        <v>1658</v>
      </c>
      <c r="U991" s="4" t="s">
        <v>36</v>
      </c>
      <c r="V991" s="4" t="s">
        <v>1028</v>
      </c>
      <c r="W991" s="4" t="s">
        <v>36</v>
      </c>
      <c r="X991" s="4" t="s">
        <v>1658</v>
      </c>
      <c r="Y991" s="4">
        <v>1044</v>
      </c>
      <c r="Z991" s="4" t="s">
        <v>12845</v>
      </c>
      <c r="AA991" s="4">
        <v>127</v>
      </c>
      <c r="AB991" s="4" t="s">
        <v>302</v>
      </c>
      <c r="AC991" s="4" t="s">
        <v>229</v>
      </c>
      <c r="AD991" s="4">
        <v>13</v>
      </c>
      <c r="AE991" s="4">
        <v>291</v>
      </c>
      <c r="AF991" s="4">
        <v>3577</v>
      </c>
      <c r="AG991" s="4">
        <v>8373</v>
      </c>
      <c r="AH991" s="4" t="s">
        <v>961</v>
      </c>
      <c r="AI991" s="4">
        <v>60</v>
      </c>
      <c r="AJ991" s="4" t="s">
        <v>228</v>
      </c>
      <c r="AK991" s="4">
        <v>20</v>
      </c>
      <c r="AL991" s="4">
        <v>0</v>
      </c>
      <c r="AM991" s="4" t="s">
        <v>228</v>
      </c>
      <c r="AN991" s="4" t="s">
        <v>228</v>
      </c>
      <c r="AO991" s="4" t="s">
        <v>228</v>
      </c>
      <c r="AP991" s="4" t="s">
        <v>230</v>
      </c>
      <c r="AQ991" s="4" t="s">
        <v>193</v>
      </c>
      <c r="AR991" s="4" t="s">
        <v>193</v>
      </c>
      <c r="AS991" s="4" t="s">
        <v>193</v>
      </c>
      <c r="AT991" s="4" t="s">
        <v>193</v>
      </c>
      <c r="AU991" s="4" t="s">
        <v>228</v>
      </c>
      <c r="AV991" s="4" t="s">
        <v>228</v>
      </c>
      <c r="AW991" s="4" t="s">
        <v>228</v>
      </c>
      <c r="AX991" s="4">
        <v>-238247.29</v>
      </c>
      <c r="AY991" s="4">
        <v>0</v>
      </c>
      <c r="AZ991" s="4">
        <v>1</v>
      </c>
      <c r="BA991" s="4" t="s">
        <v>228</v>
      </c>
      <c r="BB991" s="4">
        <v>0.76759999999999995</v>
      </c>
      <c r="BC991" s="4">
        <v>0</v>
      </c>
      <c r="BD991" s="4">
        <v>-182878.61980399999</v>
      </c>
      <c r="BE991" s="4" t="s">
        <v>30</v>
      </c>
    </row>
    <row r="992" spans="3:57" x14ac:dyDescent="0.25">
      <c r="C992" s="4">
        <v>1789</v>
      </c>
      <c r="D992" s="4">
        <v>256530</v>
      </c>
      <c r="E992" s="4" t="s">
        <v>193</v>
      </c>
      <c r="F992" s="4" t="s">
        <v>13867</v>
      </c>
      <c r="G992" s="4" t="s">
        <v>13863</v>
      </c>
      <c r="H992" s="4" t="s">
        <v>13868</v>
      </c>
      <c r="I992" s="4" t="s">
        <v>193</v>
      </c>
      <c r="J992" s="4" t="s">
        <v>228</v>
      </c>
      <c r="K992" s="4">
        <v>5198.63</v>
      </c>
      <c r="L992" s="4">
        <v>0</v>
      </c>
      <c r="M992" s="4">
        <v>0</v>
      </c>
      <c r="N992" s="4" t="s">
        <v>13109</v>
      </c>
      <c r="O992" s="4" t="s">
        <v>12788</v>
      </c>
      <c r="P992" s="4" t="s">
        <v>12788</v>
      </c>
      <c r="Q992" s="4" t="s">
        <v>12789</v>
      </c>
      <c r="R992" s="4" t="s">
        <v>193</v>
      </c>
      <c r="S992" s="4" t="s">
        <v>12979</v>
      </c>
      <c r="T992" s="4" t="s">
        <v>1658</v>
      </c>
      <c r="U992" s="4" t="s">
        <v>36</v>
      </c>
      <c r="V992" s="4" t="s">
        <v>1028</v>
      </c>
      <c r="W992" s="4" t="s">
        <v>36</v>
      </c>
      <c r="X992" s="4" t="s">
        <v>1658</v>
      </c>
      <c r="Y992" s="4">
        <v>12</v>
      </c>
      <c r="Z992" s="4" t="s">
        <v>12845</v>
      </c>
      <c r="AA992" s="4">
        <v>127</v>
      </c>
      <c r="AB992" s="4" t="s">
        <v>302</v>
      </c>
      <c r="AC992" s="4" t="s">
        <v>229</v>
      </c>
      <c r="AD992" s="4">
        <v>13</v>
      </c>
      <c r="AE992" s="4">
        <v>291</v>
      </c>
      <c r="AF992" s="4">
        <v>3577</v>
      </c>
      <c r="AG992" s="4">
        <v>8373</v>
      </c>
      <c r="AH992" s="4" t="s">
        <v>962</v>
      </c>
      <c r="AI992" s="4">
        <v>308</v>
      </c>
      <c r="AJ992" s="4" t="s">
        <v>228</v>
      </c>
      <c r="AK992" s="4">
        <v>7</v>
      </c>
      <c r="AL992" s="4">
        <v>0</v>
      </c>
      <c r="AM992" s="4">
        <v>9225</v>
      </c>
      <c r="AN992" s="4" t="s">
        <v>83</v>
      </c>
      <c r="AO992" s="4" t="s">
        <v>82</v>
      </c>
      <c r="AP992" s="4" t="s">
        <v>230</v>
      </c>
      <c r="AQ992" s="4" t="s">
        <v>193</v>
      </c>
      <c r="AR992" s="4" t="s">
        <v>193</v>
      </c>
      <c r="AS992" s="4" t="s">
        <v>193</v>
      </c>
      <c r="AT992" s="4" t="s">
        <v>193</v>
      </c>
      <c r="AU992" s="4" t="s">
        <v>228</v>
      </c>
      <c r="AV992" s="4" t="s">
        <v>228</v>
      </c>
      <c r="AW992" s="4" t="s">
        <v>228</v>
      </c>
      <c r="AX992" s="4">
        <v>5198.63</v>
      </c>
      <c r="AY992" s="4">
        <v>0</v>
      </c>
      <c r="AZ992" s="4">
        <v>1</v>
      </c>
      <c r="BA992" s="4" t="s">
        <v>228</v>
      </c>
      <c r="BB992" s="4">
        <v>0.76759999999999995</v>
      </c>
      <c r="BC992" s="4">
        <v>0</v>
      </c>
      <c r="BD992" s="4">
        <v>3990.4683879999998</v>
      </c>
      <c r="BE992" s="4" t="s">
        <v>30</v>
      </c>
    </row>
    <row r="993" spans="3:57" x14ac:dyDescent="0.25">
      <c r="C993" s="4">
        <v>1476</v>
      </c>
      <c r="D993" s="4">
        <v>256306</v>
      </c>
      <c r="E993" s="4" t="s">
        <v>193</v>
      </c>
      <c r="F993" s="4" t="s">
        <v>13869</v>
      </c>
      <c r="G993" s="4" t="s">
        <v>13863</v>
      </c>
      <c r="H993" s="4" t="s">
        <v>13863</v>
      </c>
      <c r="I993" s="4" t="s">
        <v>193</v>
      </c>
      <c r="J993" s="4" t="s">
        <v>228</v>
      </c>
      <c r="K993" s="4">
        <v>-56.6600000000035</v>
      </c>
      <c r="L993" s="4">
        <v>0</v>
      </c>
      <c r="M993" s="4">
        <v>0</v>
      </c>
      <c r="N993" s="4" t="s">
        <v>13397</v>
      </c>
      <c r="O993" s="4" t="s">
        <v>12788</v>
      </c>
      <c r="P993" s="4" t="s">
        <v>12788</v>
      </c>
      <c r="Q993" s="4" t="s">
        <v>12789</v>
      </c>
      <c r="R993" s="4" t="s">
        <v>193</v>
      </c>
      <c r="S993" s="4" t="s">
        <v>12979</v>
      </c>
      <c r="T993" s="4" t="s">
        <v>1658</v>
      </c>
      <c r="U993" s="4" t="s">
        <v>36</v>
      </c>
      <c r="V993" s="4" t="s">
        <v>1028</v>
      </c>
      <c r="W993" s="4" t="s">
        <v>36</v>
      </c>
      <c r="X993" s="4" t="s">
        <v>1658</v>
      </c>
      <c r="Y993" s="4">
        <v>23</v>
      </c>
      <c r="Z993" s="4" t="s">
        <v>12845</v>
      </c>
      <c r="AA993" s="4">
        <v>127</v>
      </c>
      <c r="AB993" s="4" t="s">
        <v>302</v>
      </c>
      <c r="AC993" s="4" t="s">
        <v>229</v>
      </c>
      <c r="AD993" s="4">
        <v>13</v>
      </c>
      <c r="AE993" s="4">
        <v>291</v>
      </c>
      <c r="AF993" s="4">
        <v>3577</v>
      </c>
      <c r="AG993" s="4">
        <v>8373</v>
      </c>
      <c r="AH993" s="4" t="s">
        <v>963</v>
      </c>
      <c r="AI993" s="4">
        <v>69</v>
      </c>
      <c r="AJ993" s="4" t="s">
        <v>228</v>
      </c>
      <c r="AK993" s="4">
        <v>21</v>
      </c>
      <c r="AL993" s="4">
        <v>0</v>
      </c>
      <c r="AM993" s="4" t="s">
        <v>228</v>
      </c>
      <c r="AN993" s="4" t="s">
        <v>228</v>
      </c>
      <c r="AO993" s="4" t="s">
        <v>228</v>
      </c>
      <c r="AP993" s="4" t="s">
        <v>230</v>
      </c>
      <c r="AQ993" s="4" t="s">
        <v>193</v>
      </c>
      <c r="AR993" s="4" t="s">
        <v>193</v>
      </c>
      <c r="AS993" s="4" t="s">
        <v>193</v>
      </c>
      <c r="AT993" s="4" t="s">
        <v>193</v>
      </c>
      <c r="AU993" s="4" t="s">
        <v>228</v>
      </c>
      <c r="AV993" s="4" t="s">
        <v>228</v>
      </c>
      <c r="AW993" s="4" t="s">
        <v>228</v>
      </c>
      <c r="AX993" s="4">
        <v>-56.6600000000035</v>
      </c>
      <c r="AY993" s="4">
        <v>0</v>
      </c>
      <c r="AZ993" s="4">
        <v>1</v>
      </c>
      <c r="BA993" s="4" t="s">
        <v>228</v>
      </c>
      <c r="BB993" s="4">
        <v>0.76759999999999995</v>
      </c>
      <c r="BC993" s="4">
        <v>0</v>
      </c>
      <c r="BD993" s="4">
        <v>-43.492216000002685</v>
      </c>
      <c r="BE993" s="4" t="s">
        <v>30</v>
      </c>
    </row>
    <row r="994" spans="3:57" x14ac:dyDescent="0.25">
      <c r="C994" s="4">
        <v>1795</v>
      </c>
      <c r="D994" s="4">
        <v>256533</v>
      </c>
      <c r="E994" s="4" t="s">
        <v>193</v>
      </c>
      <c r="F994" s="4" t="s">
        <v>13870</v>
      </c>
      <c r="G994" s="4" t="s">
        <v>13863</v>
      </c>
      <c r="H994" s="4" t="s">
        <v>13863</v>
      </c>
      <c r="I994" s="4" t="s">
        <v>193</v>
      </c>
      <c r="J994" s="4" t="s">
        <v>228</v>
      </c>
      <c r="K994" s="4">
        <v>111930.51</v>
      </c>
      <c r="L994" s="4">
        <v>0</v>
      </c>
      <c r="M994" s="4">
        <v>0</v>
      </c>
      <c r="N994" s="4" t="s">
        <v>13119</v>
      </c>
      <c r="O994" s="4" t="s">
        <v>12788</v>
      </c>
      <c r="P994" s="4" t="s">
        <v>12788</v>
      </c>
      <c r="Q994" s="4" t="s">
        <v>12789</v>
      </c>
      <c r="R994" s="4" t="s">
        <v>193</v>
      </c>
      <c r="S994" s="4" t="s">
        <v>12979</v>
      </c>
      <c r="T994" s="4" t="s">
        <v>1658</v>
      </c>
      <c r="U994" s="4" t="s">
        <v>36</v>
      </c>
      <c r="V994" s="4" t="s">
        <v>1028</v>
      </c>
      <c r="W994" s="4" t="s">
        <v>36</v>
      </c>
      <c r="X994" s="4" t="s">
        <v>1658</v>
      </c>
      <c r="Y994" s="4">
        <v>1041</v>
      </c>
      <c r="Z994" s="4" t="s">
        <v>12845</v>
      </c>
      <c r="AA994" s="4">
        <v>127</v>
      </c>
      <c r="AB994" s="4" t="s">
        <v>302</v>
      </c>
      <c r="AC994" s="4" t="s">
        <v>229</v>
      </c>
      <c r="AD994" s="4">
        <v>13</v>
      </c>
      <c r="AE994" s="4">
        <v>291</v>
      </c>
      <c r="AF994" s="4">
        <v>3577</v>
      </c>
      <c r="AG994" s="4">
        <v>8373</v>
      </c>
      <c r="AH994" s="4" t="s">
        <v>960</v>
      </c>
      <c r="AI994" s="4">
        <v>60</v>
      </c>
      <c r="AJ994" s="4" t="s">
        <v>228</v>
      </c>
      <c r="AK994" s="4">
        <v>19</v>
      </c>
      <c r="AL994" s="4">
        <v>0</v>
      </c>
      <c r="AM994" s="4" t="s">
        <v>228</v>
      </c>
      <c r="AN994" s="4" t="s">
        <v>228</v>
      </c>
      <c r="AO994" s="4" t="s">
        <v>228</v>
      </c>
      <c r="AP994" s="4" t="s">
        <v>230</v>
      </c>
      <c r="AQ994" s="4" t="s">
        <v>193</v>
      </c>
      <c r="AR994" s="4" t="s">
        <v>193</v>
      </c>
      <c r="AS994" s="4" t="s">
        <v>193</v>
      </c>
      <c r="AT994" s="4" t="s">
        <v>193</v>
      </c>
      <c r="AU994" s="4" t="s">
        <v>228</v>
      </c>
      <c r="AV994" s="4" t="s">
        <v>228</v>
      </c>
      <c r="AW994" s="4" t="s">
        <v>228</v>
      </c>
      <c r="AX994" s="4">
        <v>111930.51</v>
      </c>
      <c r="AY994" s="4">
        <v>0</v>
      </c>
      <c r="AZ994" s="4">
        <v>1</v>
      </c>
      <c r="BA994" s="4" t="s">
        <v>228</v>
      </c>
      <c r="BB994" s="4">
        <v>0.76759999999999995</v>
      </c>
      <c r="BC994" s="4">
        <v>0</v>
      </c>
      <c r="BD994" s="4">
        <v>85917.859475999983</v>
      </c>
      <c r="BE994" s="4" t="s">
        <v>30</v>
      </c>
    </row>
    <row r="995" spans="3:57" x14ac:dyDescent="0.25">
      <c r="C995" s="4">
        <v>1796</v>
      </c>
      <c r="D995" s="4">
        <v>256534</v>
      </c>
      <c r="E995" s="4" t="s">
        <v>12942</v>
      </c>
      <c r="F995" s="4" t="s">
        <v>13862</v>
      </c>
      <c r="G995" s="4" t="s">
        <v>13863</v>
      </c>
      <c r="H995" s="4" t="s">
        <v>13863</v>
      </c>
      <c r="I995" s="4" t="s">
        <v>13811</v>
      </c>
      <c r="J995" s="4" t="s">
        <v>228</v>
      </c>
      <c r="K995" s="4">
        <v>111876.87</v>
      </c>
      <c r="L995" s="4">
        <v>1</v>
      </c>
      <c r="M995" s="4">
        <v>1</v>
      </c>
      <c r="N995" s="4" t="s">
        <v>13193</v>
      </c>
      <c r="O995" s="4" t="s">
        <v>12788</v>
      </c>
      <c r="P995" s="4" t="s">
        <v>12788</v>
      </c>
      <c r="Q995" s="4" t="s">
        <v>12789</v>
      </c>
      <c r="R995" s="4" t="s">
        <v>13811</v>
      </c>
      <c r="S995" s="4" t="s">
        <v>12979</v>
      </c>
      <c r="T995" s="4" t="s">
        <v>1658</v>
      </c>
      <c r="U995" s="4" t="s">
        <v>36</v>
      </c>
      <c r="V995" s="4" t="s">
        <v>1028</v>
      </c>
      <c r="W995" s="4" t="s">
        <v>36</v>
      </c>
      <c r="X995" s="4" t="s">
        <v>1658</v>
      </c>
      <c r="Y995" s="4">
        <v>1047</v>
      </c>
      <c r="Z995" s="4" t="s">
        <v>12845</v>
      </c>
      <c r="AA995" s="4">
        <v>127</v>
      </c>
      <c r="AB995" s="4" t="s">
        <v>302</v>
      </c>
      <c r="AC995" s="4" t="s">
        <v>229</v>
      </c>
      <c r="AD995" s="4">
        <v>13</v>
      </c>
      <c r="AE995" s="4">
        <v>291</v>
      </c>
      <c r="AF995" s="4">
        <v>3577</v>
      </c>
      <c r="AG995" s="4">
        <v>8373</v>
      </c>
      <c r="AH995" s="4" t="s">
        <v>965</v>
      </c>
      <c r="AI995" s="4">
        <v>60</v>
      </c>
      <c r="AJ995" s="4" t="s">
        <v>228</v>
      </c>
      <c r="AK995" s="4">
        <v>20</v>
      </c>
      <c r="AL995" s="4">
        <v>18419</v>
      </c>
      <c r="AM995" s="4" t="s">
        <v>228</v>
      </c>
      <c r="AN995" s="4" t="s">
        <v>228</v>
      </c>
      <c r="AO995" s="4" t="s">
        <v>228</v>
      </c>
      <c r="AP995" s="4" t="s">
        <v>231</v>
      </c>
      <c r="AQ995" s="4" t="s">
        <v>197</v>
      </c>
      <c r="AR995" s="4" t="s">
        <v>197</v>
      </c>
      <c r="AS995" s="4" t="s">
        <v>197</v>
      </c>
      <c r="AT995" s="4" t="s">
        <v>197</v>
      </c>
      <c r="AU995" s="4" t="s">
        <v>228</v>
      </c>
      <c r="AV995" s="4" t="s">
        <v>228</v>
      </c>
      <c r="AW995" s="4" t="s">
        <v>228</v>
      </c>
      <c r="AX995" s="4">
        <v>111876.87</v>
      </c>
      <c r="AY995" s="4">
        <v>0</v>
      </c>
      <c r="AZ995" s="4">
        <v>1</v>
      </c>
      <c r="BA995" s="4" t="s">
        <v>228</v>
      </c>
      <c r="BB995" s="4">
        <v>0.76759999999999995</v>
      </c>
      <c r="BC995" s="4">
        <v>0</v>
      </c>
      <c r="BD995" s="4">
        <v>85876.685411999992</v>
      </c>
      <c r="BE995" s="4" t="s">
        <v>30</v>
      </c>
    </row>
    <row r="996" spans="3:57" x14ac:dyDescent="0.25">
      <c r="C996" s="4">
        <v>1790</v>
      </c>
      <c r="D996" s="4">
        <v>256531</v>
      </c>
      <c r="E996" s="4" t="s">
        <v>12942</v>
      </c>
      <c r="F996" s="4" t="s">
        <v>13866</v>
      </c>
      <c r="G996" s="4" t="s">
        <v>13863</v>
      </c>
      <c r="H996" s="4" t="s">
        <v>13863</v>
      </c>
      <c r="I996" s="4" t="s">
        <v>13844</v>
      </c>
      <c r="J996" s="4" t="s">
        <v>228</v>
      </c>
      <c r="K996" s="4">
        <v>238247.29</v>
      </c>
      <c r="L996" s="4">
        <v>1</v>
      </c>
      <c r="M996" s="4">
        <v>1</v>
      </c>
      <c r="N996" s="4" t="s">
        <v>13193</v>
      </c>
      <c r="O996" s="4" t="s">
        <v>12788</v>
      </c>
      <c r="P996" s="4" t="s">
        <v>12788</v>
      </c>
      <c r="Q996" s="4" t="s">
        <v>12789</v>
      </c>
      <c r="R996" s="4" t="s">
        <v>13844</v>
      </c>
      <c r="S996" s="4" t="s">
        <v>12979</v>
      </c>
      <c r="T996" s="4" t="s">
        <v>1658</v>
      </c>
      <c r="U996" s="4" t="s">
        <v>36</v>
      </c>
      <c r="V996" s="4" t="s">
        <v>1028</v>
      </c>
      <c r="W996" s="4" t="s">
        <v>36</v>
      </c>
      <c r="X996" s="4" t="s">
        <v>1658</v>
      </c>
      <c r="Y996" s="4">
        <v>1044</v>
      </c>
      <c r="Z996" s="4" t="s">
        <v>12845</v>
      </c>
      <c r="AA996" s="4">
        <v>127</v>
      </c>
      <c r="AB996" s="4" t="s">
        <v>302</v>
      </c>
      <c r="AC996" s="4" t="s">
        <v>229</v>
      </c>
      <c r="AD996" s="4">
        <v>13</v>
      </c>
      <c r="AE996" s="4">
        <v>291</v>
      </c>
      <c r="AF996" s="4">
        <v>3577</v>
      </c>
      <c r="AG996" s="4">
        <v>8373</v>
      </c>
      <c r="AH996" s="4" t="s">
        <v>961</v>
      </c>
      <c r="AI996" s="4">
        <v>60</v>
      </c>
      <c r="AJ996" s="4" t="s">
        <v>228</v>
      </c>
      <c r="AK996" s="4">
        <v>20</v>
      </c>
      <c r="AL996" s="4">
        <v>18408</v>
      </c>
      <c r="AM996" s="4" t="s">
        <v>228</v>
      </c>
      <c r="AN996" s="4" t="s">
        <v>228</v>
      </c>
      <c r="AO996" s="4" t="s">
        <v>228</v>
      </c>
      <c r="AP996" s="4" t="s">
        <v>231</v>
      </c>
      <c r="AQ996" s="4" t="s">
        <v>197</v>
      </c>
      <c r="AR996" s="4" t="s">
        <v>197</v>
      </c>
      <c r="AS996" s="4" t="s">
        <v>197</v>
      </c>
      <c r="AT996" s="4" t="s">
        <v>197</v>
      </c>
      <c r="AU996" s="4" t="s">
        <v>228</v>
      </c>
      <c r="AV996" s="4" t="s">
        <v>228</v>
      </c>
      <c r="AW996" s="4" t="s">
        <v>228</v>
      </c>
      <c r="AX996" s="4">
        <v>238247.29</v>
      </c>
      <c r="AY996" s="4">
        <v>0</v>
      </c>
      <c r="AZ996" s="4">
        <v>1</v>
      </c>
      <c r="BA996" s="4" t="s">
        <v>228</v>
      </c>
      <c r="BB996" s="4">
        <v>0.76759999999999995</v>
      </c>
      <c r="BC996" s="4">
        <v>0</v>
      </c>
      <c r="BD996" s="4">
        <v>182878.61980399999</v>
      </c>
      <c r="BE996" s="4" t="s">
        <v>30</v>
      </c>
    </row>
    <row r="997" spans="3:57" x14ac:dyDescent="0.25">
      <c r="C997" s="4">
        <v>1794</v>
      </c>
      <c r="D997" s="4">
        <v>256533</v>
      </c>
      <c r="E997" s="4" t="s">
        <v>12942</v>
      </c>
      <c r="F997" s="4" t="s">
        <v>13870</v>
      </c>
      <c r="G997" s="4" t="s">
        <v>13863</v>
      </c>
      <c r="H997" s="4" t="s">
        <v>13863</v>
      </c>
      <c r="I997" s="4" t="s">
        <v>13871</v>
      </c>
      <c r="J997" s="4" t="s">
        <v>228</v>
      </c>
      <c r="K997" s="4">
        <v>-111930.51</v>
      </c>
      <c r="L997" s="4">
        <v>1</v>
      </c>
      <c r="M997" s="4">
        <v>1</v>
      </c>
      <c r="N997" s="4" t="s">
        <v>13119</v>
      </c>
      <c r="O997" s="4" t="s">
        <v>12788</v>
      </c>
      <c r="P997" s="4" t="s">
        <v>12788</v>
      </c>
      <c r="Q997" s="4" t="s">
        <v>12789</v>
      </c>
      <c r="R997" s="4" t="s">
        <v>13871</v>
      </c>
      <c r="S997" s="4" t="s">
        <v>12979</v>
      </c>
      <c r="T997" s="4" t="s">
        <v>1658</v>
      </c>
      <c r="U997" s="4" t="s">
        <v>36</v>
      </c>
      <c r="V997" s="4" t="s">
        <v>1028</v>
      </c>
      <c r="W997" s="4" t="s">
        <v>36</v>
      </c>
      <c r="X997" s="4" t="s">
        <v>1658</v>
      </c>
      <c r="Y997" s="4">
        <v>1041</v>
      </c>
      <c r="Z997" s="4" t="s">
        <v>12845</v>
      </c>
      <c r="AA997" s="4">
        <v>127</v>
      </c>
      <c r="AB997" s="4" t="s">
        <v>302</v>
      </c>
      <c r="AC997" s="4" t="s">
        <v>229</v>
      </c>
      <c r="AD997" s="4">
        <v>13</v>
      </c>
      <c r="AE997" s="4">
        <v>291</v>
      </c>
      <c r="AF997" s="4">
        <v>3577</v>
      </c>
      <c r="AG997" s="4">
        <v>8373</v>
      </c>
      <c r="AH997" s="4" t="s">
        <v>960</v>
      </c>
      <c r="AI997" s="4">
        <v>60</v>
      </c>
      <c r="AJ997" s="4" t="s">
        <v>228</v>
      </c>
      <c r="AK997" s="4">
        <v>19</v>
      </c>
      <c r="AL997" s="4">
        <v>19272</v>
      </c>
      <c r="AM997" s="4" t="s">
        <v>228</v>
      </c>
      <c r="AN997" s="4" t="s">
        <v>228</v>
      </c>
      <c r="AO997" s="4" t="s">
        <v>228</v>
      </c>
      <c r="AP997" s="4" t="s">
        <v>231</v>
      </c>
      <c r="AQ997" s="4" t="s">
        <v>197</v>
      </c>
      <c r="AR997" s="4" t="s">
        <v>197</v>
      </c>
      <c r="AS997" s="4" t="s">
        <v>197</v>
      </c>
      <c r="AT997" s="4" t="s">
        <v>197</v>
      </c>
      <c r="AU997" s="4" t="s">
        <v>228</v>
      </c>
      <c r="AV997" s="4" t="s">
        <v>228</v>
      </c>
      <c r="AW997" s="4" t="s">
        <v>228</v>
      </c>
      <c r="AX997" s="4">
        <v>-111930.51</v>
      </c>
      <c r="AY997" s="4">
        <v>0</v>
      </c>
      <c r="AZ997" s="4">
        <v>1</v>
      </c>
      <c r="BA997" s="4" t="s">
        <v>228</v>
      </c>
      <c r="BB997" s="4">
        <v>0.76759999999999995</v>
      </c>
      <c r="BC997" s="4">
        <v>0</v>
      </c>
      <c r="BD997" s="4">
        <v>-85917.859475999983</v>
      </c>
      <c r="BE997" s="4" t="s">
        <v>30</v>
      </c>
    </row>
    <row r="998" spans="3:57" x14ac:dyDescent="0.25">
      <c r="C998" s="4">
        <v>1792</v>
      </c>
      <c r="D998" s="4">
        <v>256532</v>
      </c>
      <c r="E998" s="4" t="s">
        <v>12942</v>
      </c>
      <c r="F998" s="4" t="s">
        <v>13865</v>
      </c>
      <c r="G998" s="4" t="s">
        <v>13863</v>
      </c>
      <c r="H998" s="4" t="s">
        <v>13863</v>
      </c>
      <c r="I998" s="4" t="s">
        <v>13872</v>
      </c>
      <c r="J998" s="4" t="s">
        <v>228</v>
      </c>
      <c r="K998" s="4">
        <v>-238303.95</v>
      </c>
      <c r="L998" s="4">
        <v>1</v>
      </c>
      <c r="M998" s="4">
        <v>1</v>
      </c>
      <c r="N998" s="4" t="s">
        <v>13119</v>
      </c>
      <c r="O998" s="4" t="s">
        <v>12788</v>
      </c>
      <c r="P998" s="4" t="s">
        <v>12788</v>
      </c>
      <c r="Q998" s="4" t="s">
        <v>12789</v>
      </c>
      <c r="R998" s="4" t="s">
        <v>13872</v>
      </c>
      <c r="S998" s="4" t="s">
        <v>12979</v>
      </c>
      <c r="T998" s="4" t="s">
        <v>1658</v>
      </c>
      <c r="U998" s="4" t="s">
        <v>36</v>
      </c>
      <c r="V998" s="4" t="s">
        <v>1028</v>
      </c>
      <c r="W998" s="4" t="s">
        <v>36</v>
      </c>
      <c r="X998" s="4" t="s">
        <v>1658</v>
      </c>
      <c r="Y998" s="4">
        <v>1040</v>
      </c>
      <c r="Z998" s="4" t="s">
        <v>12845</v>
      </c>
      <c r="AA998" s="4">
        <v>127</v>
      </c>
      <c r="AB998" s="4" t="s">
        <v>302</v>
      </c>
      <c r="AC998" s="4" t="s">
        <v>229</v>
      </c>
      <c r="AD998" s="4">
        <v>13</v>
      </c>
      <c r="AE998" s="4">
        <v>291</v>
      </c>
      <c r="AF998" s="4">
        <v>3577</v>
      </c>
      <c r="AG998" s="4">
        <v>8373</v>
      </c>
      <c r="AH998" s="4" t="s">
        <v>959</v>
      </c>
      <c r="AI998" s="4">
        <v>60</v>
      </c>
      <c r="AJ998" s="4" t="s">
        <v>228</v>
      </c>
      <c r="AK998" s="4">
        <v>19</v>
      </c>
      <c r="AL998" s="4">
        <v>19273</v>
      </c>
      <c r="AM998" s="4" t="s">
        <v>228</v>
      </c>
      <c r="AN998" s="4" t="s">
        <v>228</v>
      </c>
      <c r="AO998" s="4" t="s">
        <v>228</v>
      </c>
      <c r="AP998" s="4" t="s">
        <v>231</v>
      </c>
      <c r="AQ998" s="4" t="s">
        <v>197</v>
      </c>
      <c r="AR998" s="4" t="s">
        <v>197</v>
      </c>
      <c r="AS998" s="4" t="s">
        <v>197</v>
      </c>
      <c r="AT998" s="4" t="s">
        <v>197</v>
      </c>
      <c r="AU998" s="4" t="s">
        <v>228</v>
      </c>
      <c r="AV998" s="4" t="s">
        <v>228</v>
      </c>
      <c r="AW998" s="4" t="s">
        <v>228</v>
      </c>
      <c r="AX998" s="4">
        <v>-238303.95</v>
      </c>
      <c r="AY998" s="4">
        <v>0</v>
      </c>
      <c r="AZ998" s="4">
        <v>1</v>
      </c>
      <c r="BA998" s="4" t="s">
        <v>228</v>
      </c>
      <c r="BB998" s="4">
        <v>0.76759999999999995</v>
      </c>
      <c r="BC998" s="4">
        <v>0</v>
      </c>
      <c r="BD998" s="4">
        <v>-182922.11202</v>
      </c>
      <c r="BE998" s="4" t="s">
        <v>30</v>
      </c>
    </row>
    <row r="999" spans="3:57" x14ac:dyDescent="0.25">
      <c r="C999" s="4">
        <v>2168</v>
      </c>
      <c r="D999" s="4">
        <v>256819</v>
      </c>
      <c r="E999" s="4" t="s">
        <v>193</v>
      </c>
      <c r="F999" s="4" t="s">
        <v>13873</v>
      </c>
      <c r="G999" s="4" t="s">
        <v>13868</v>
      </c>
      <c r="H999" s="4" t="s">
        <v>13874</v>
      </c>
      <c r="I999" s="4" t="s">
        <v>193</v>
      </c>
      <c r="J999" s="4" t="s">
        <v>228</v>
      </c>
      <c r="K999" s="4">
        <v>-92097.81</v>
      </c>
      <c r="L999" s="4">
        <v>0</v>
      </c>
      <c r="M999" s="4">
        <v>0</v>
      </c>
      <c r="N999" s="4" t="s">
        <v>12787</v>
      </c>
      <c r="O999" s="4" t="s">
        <v>12788</v>
      </c>
      <c r="P999" s="4" t="s">
        <v>12788</v>
      </c>
      <c r="Q999" s="4" t="s">
        <v>12789</v>
      </c>
      <c r="R999" s="4" t="s">
        <v>193</v>
      </c>
      <c r="S999" s="4" t="s">
        <v>12790</v>
      </c>
      <c r="T999" s="4" t="s">
        <v>1657</v>
      </c>
      <c r="U999" s="4" t="s">
        <v>36</v>
      </c>
      <c r="V999" s="4" t="s">
        <v>1025</v>
      </c>
      <c r="W999" s="4" t="s">
        <v>36</v>
      </c>
      <c r="X999" s="4" t="s">
        <v>12791</v>
      </c>
      <c r="Y999" s="4">
        <v>1407</v>
      </c>
      <c r="Z999" s="4" t="s">
        <v>30</v>
      </c>
      <c r="AA999" s="4">
        <v>148</v>
      </c>
      <c r="AB999" s="4" t="s">
        <v>248</v>
      </c>
      <c r="AC999" s="4" t="s">
        <v>247</v>
      </c>
      <c r="AD999" s="4">
        <v>22</v>
      </c>
      <c r="AE999" s="4">
        <v>291</v>
      </c>
      <c r="AF999" s="4">
        <v>3575</v>
      </c>
      <c r="AG999" s="4">
        <v>8383</v>
      </c>
      <c r="AH999" s="4" t="s">
        <v>966</v>
      </c>
      <c r="AI999" s="4">
        <v>4</v>
      </c>
      <c r="AJ999" s="4" t="s">
        <v>228</v>
      </c>
      <c r="AK999" s="4">
        <v>5</v>
      </c>
      <c r="AL999" s="4">
        <v>0</v>
      </c>
      <c r="AM999" s="4" t="s">
        <v>228</v>
      </c>
      <c r="AN999" s="4" t="s">
        <v>228</v>
      </c>
      <c r="AO999" s="4" t="s">
        <v>228</v>
      </c>
      <c r="AP999" s="4" t="s">
        <v>230</v>
      </c>
      <c r="AQ999" s="4" t="s">
        <v>193</v>
      </c>
      <c r="AR999" s="4" t="s">
        <v>193</v>
      </c>
      <c r="AS999" s="4" t="s">
        <v>193</v>
      </c>
      <c r="AT999" s="4" t="s">
        <v>193</v>
      </c>
      <c r="AU999" s="4" t="s">
        <v>228</v>
      </c>
      <c r="AV999" s="4" t="s">
        <v>228</v>
      </c>
      <c r="AW999" s="4" t="s">
        <v>228</v>
      </c>
      <c r="AX999" s="4">
        <v>-92097.81</v>
      </c>
      <c r="AY999" s="4">
        <v>0</v>
      </c>
      <c r="AZ999" s="4">
        <v>1</v>
      </c>
      <c r="BA999" s="4" t="s">
        <v>228</v>
      </c>
      <c r="BB999" s="4">
        <v>1</v>
      </c>
      <c r="BC999" s="4">
        <v>0</v>
      </c>
      <c r="BD999" s="4">
        <v>-92097.81</v>
      </c>
      <c r="BE999" s="4" t="s">
        <v>30</v>
      </c>
    </row>
    <row r="1000" spans="3:57" x14ac:dyDescent="0.25">
      <c r="C1000" s="4">
        <v>2167</v>
      </c>
      <c r="D1000" s="4">
        <v>256819</v>
      </c>
      <c r="E1000" s="4" t="s">
        <v>12942</v>
      </c>
      <c r="F1000" s="4" t="s">
        <v>13873</v>
      </c>
      <c r="G1000" s="4" t="s">
        <v>13868</v>
      </c>
      <c r="H1000" s="4" t="s">
        <v>13874</v>
      </c>
      <c r="I1000" s="4" t="s">
        <v>1791</v>
      </c>
      <c r="J1000" s="4" t="s">
        <v>13875</v>
      </c>
      <c r="K1000" s="4">
        <v>3150</v>
      </c>
      <c r="L1000" s="4">
        <v>29.237400000000001</v>
      </c>
      <c r="M1000" s="4">
        <v>29.237400000000001</v>
      </c>
      <c r="N1000" s="4" t="s">
        <v>12787</v>
      </c>
      <c r="O1000" s="4" t="s">
        <v>12788</v>
      </c>
      <c r="P1000" s="4" t="s">
        <v>12788</v>
      </c>
      <c r="Q1000" s="4" t="s">
        <v>12789</v>
      </c>
      <c r="R1000" s="4" t="s">
        <v>1790</v>
      </c>
      <c r="S1000" s="4" t="s">
        <v>12790</v>
      </c>
      <c r="T1000" s="4" t="s">
        <v>1657</v>
      </c>
      <c r="U1000" s="4" t="s">
        <v>36</v>
      </c>
      <c r="V1000" s="4" t="s">
        <v>1025</v>
      </c>
      <c r="W1000" s="4" t="s">
        <v>36</v>
      </c>
      <c r="X1000" s="4" t="s">
        <v>12791</v>
      </c>
      <c r="Y1000" s="4">
        <v>1407</v>
      </c>
      <c r="Z1000" s="4" t="s">
        <v>30</v>
      </c>
      <c r="AA1000" s="4">
        <v>148</v>
      </c>
      <c r="AB1000" s="4" t="s">
        <v>248</v>
      </c>
      <c r="AC1000" s="4" t="s">
        <v>247</v>
      </c>
      <c r="AD1000" s="4">
        <v>22</v>
      </c>
      <c r="AE1000" s="4">
        <v>291</v>
      </c>
      <c r="AF1000" s="4">
        <v>3575</v>
      </c>
      <c r="AG1000" s="4">
        <v>8383</v>
      </c>
      <c r="AH1000" s="4" t="s">
        <v>966</v>
      </c>
      <c r="AI1000" s="4">
        <v>4</v>
      </c>
      <c r="AJ1000" s="4" t="s">
        <v>228</v>
      </c>
      <c r="AK1000" s="4">
        <v>5</v>
      </c>
      <c r="AL1000" s="4">
        <v>3071</v>
      </c>
      <c r="AM1000" s="4" t="s">
        <v>228</v>
      </c>
      <c r="AN1000" s="4" t="s">
        <v>228</v>
      </c>
      <c r="AO1000" s="4" t="s">
        <v>228</v>
      </c>
      <c r="AP1000" s="4" t="s">
        <v>967</v>
      </c>
      <c r="AQ1000" s="4" t="s">
        <v>194</v>
      </c>
      <c r="AR1000" s="4" t="s">
        <v>236</v>
      </c>
      <c r="AS1000" s="4" t="s">
        <v>582</v>
      </c>
      <c r="AT1000" s="4" t="s">
        <v>257</v>
      </c>
      <c r="AU1000" s="4" t="s">
        <v>228</v>
      </c>
      <c r="AV1000" s="4" t="s">
        <v>228</v>
      </c>
      <c r="AW1000" s="4" t="s">
        <v>228</v>
      </c>
      <c r="AX1000" s="4">
        <v>92232</v>
      </c>
      <c r="AY1000" s="4">
        <v>134.19000000000062</v>
      </c>
      <c r="AZ1000" s="4">
        <v>29.28</v>
      </c>
      <c r="BA1000" s="4">
        <v>29.28</v>
      </c>
      <c r="BB1000" s="4">
        <v>1</v>
      </c>
      <c r="BC1000" s="4">
        <v>134.19000000000062</v>
      </c>
      <c r="BD1000" s="4">
        <v>92232</v>
      </c>
      <c r="BE1000" s="4" t="s">
        <v>30</v>
      </c>
    </row>
    <row r="1001" spans="3:57" x14ac:dyDescent="0.25">
      <c r="C1001" s="4">
        <v>1801</v>
      </c>
      <c r="D1001" s="4">
        <v>256536</v>
      </c>
      <c r="E1001" s="4" t="s">
        <v>193</v>
      </c>
      <c r="F1001" s="4" t="s">
        <v>13876</v>
      </c>
      <c r="G1001" s="4" t="s">
        <v>13877</v>
      </c>
      <c r="H1001" s="4" t="s">
        <v>13877</v>
      </c>
      <c r="I1001" s="4" t="s">
        <v>193</v>
      </c>
      <c r="J1001" s="4" t="s">
        <v>228</v>
      </c>
      <c r="K1001" s="4">
        <v>486989.62</v>
      </c>
      <c r="L1001" s="4">
        <v>0</v>
      </c>
      <c r="M1001" s="4">
        <v>0</v>
      </c>
      <c r="N1001" s="4" t="s">
        <v>13119</v>
      </c>
      <c r="O1001" s="4" t="s">
        <v>12788</v>
      </c>
      <c r="P1001" s="4" t="s">
        <v>12788</v>
      </c>
      <c r="Q1001" s="4" t="s">
        <v>12789</v>
      </c>
      <c r="R1001" s="4" t="s">
        <v>193</v>
      </c>
      <c r="S1001" s="4" t="s">
        <v>12979</v>
      </c>
      <c r="T1001" s="4" t="s">
        <v>1658</v>
      </c>
      <c r="U1001" s="4" t="s">
        <v>36</v>
      </c>
      <c r="V1001" s="4" t="s">
        <v>1028</v>
      </c>
      <c r="W1001" s="4" t="s">
        <v>36</v>
      </c>
      <c r="X1001" s="4" t="s">
        <v>1658</v>
      </c>
      <c r="Y1001" s="4">
        <v>1039</v>
      </c>
      <c r="Z1001" s="4" t="s">
        <v>12845</v>
      </c>
      <c r="AA1001" s="4">
        <v>127</v>
      </c>
      <c r="AB1001" s="4" t="s">
        <v>302</v>
      </c>
      <c r="AC1001" s="4" t="s">
        <v>229</v>
      </c>
      <c r="AD1001" s="4">
        <v>13</v>
      </c>
      <c r="AE1001" s="4">
        <v>291</v>
      </c>
      <c r="AF1001" s="4">
        <v>3577</v>
      </c>
      <c r="AG1001" s="4">
        <v>8373</v>
      </c>
      <c r="AH1001" s="4" t="s">
        <v>968</v>
      </c>
      <c r="AI1001" s="4">
        <v>60</v>
      </c>
      <c r="AJ1001" s="4" t="s">
        <v>228</v>
      </c>
      <c r="AK1001" s="4">
        <v>19</v>
      </c>
      <c r="AL1001" s="4">
        <v>0</v>
      </c>
      <c r="AM1001" s="4" t="s">
        <v>228</v>
      </c>
      <c r="AN1001" s="4" t="s">
        <v>228</v>
      </c>
      <c r="AO1001" s="4" t="s">
        <v>228</v>
      </c>
      <c r="AP1001" s="4" t="s">
        <v>230</v>
      </c>
      <c r="AQ1001" s="4" t="s">
        <v>193</v>
      </c>
      <c r="AR1001" s="4" t="s">
        <v>193</v>
      </c>
      <c r="AS1001" s="4" t="s">
        <v>193</v>
      </c>
      <c r="AT1001" s="4" t="s">
        <v>193</v>
      </c>
      <c r="AU1001" s="4" t="s">
        <v>228</v>
      </c>
      <c r="AV1001" s="4" t="s">
        <v>228</v>
      </c>
      <c r="AW1001" s="4" t="s">
        <v>228</v>
      </c>
      <c r="AX1001" s="4">
        <v>486989.62</v>
      </c>
      <c r="AY1001" s="4">
        <v>0</v>
      </c>
      <c r="AZ1001" s="4">
        <v>1</v>
      </c>
      <c r="BA1001" s="4" t="s">
        <v>228</v>
      </c>
      <c r="BB1001" s="4">
        <v>0.77059999999999995</v>
      </c>
      <c r="BC1001" s="4">
        <v>0</v>
      </c>
      <c r="BD1001" s="4">
        <v>375274.20117199997</v>
      </c>
      <c r="BE1001" s="4" t="s">
        <v>30</v>
      </c>
    </row>
    <row r="1002" spans="3:57" x14ac:dyDescent="0.25">
      <c r="C1002" s="4">
        <v>1799</v>
      </c>
      <c r="D1002" s="4">
        <v>256535</v>
      </c>
      <c r="E1002" s="4" t="s">
        <v>193</v>
      </c>
      <c r="F1002" s="4" t="s">
        <v>13878</v>
      </c>
      <c r="G1002" s="4" t="s">
        <v>13877</v>
      </c>
      <c r="H1002" s="4" t="s">
        <v>13877</v>
      </c>
      <c r="I1002" s="4" t="s">
        <v>193</v>
      </c>
      <c r="J1002" s="4" t="s">
        <v>228</v>
      </c>
      <c r="K1002" s="4">
        <v>-486873.84</v>
      </c>
      <c r="L1002" s="4">
        <v>0</v>
      </c>
      <c r="M1002" s="4">
        <v>0</v>
      </c>
      <c r="N1002" s="4" t="s">
        <v>13193</v>
      </c>
      <c r="O1002" s="4" t="s">
        <v>12788</v>
      </c>
      <c r="P1002" s="4" t="s">
        <v>12788</v>
      </c>
      <c r="Q1002" s="4" t="s">
        <v>12789</v>
      </c>
      <c r="R1002" s="4" t="s">
        <v>193</v>
      </c>
      <c r="S1002" s="4" t="s">
        <v>12979</v>
      </c>
      <c r="T1002" s="4" t="s">
        <v>1658</v>
      </c>
      <c r="U1002" s="4" t="s">
        <v>36</v>
      </c>
      <c r="V1002" s="4" t="s">
        <v>1028</v>
      </c>
      <c r="W1002" s="4" t="s">
        <v>36</v>
      </c>
      <c r="X1002" s="4" t="s">
        <v>1658</v>
      </c>
      <c r="Y1002" s="4">
        <v>1043</v>
      </c>
      <c r="Z1002" s="4" t="s">
        <v>12845</v>
      </c>
      <c r="AA1002" s="4">
        <v>127</v>
      </c>
      <c r="AB1002" s="4" t="s">
        <v>302</v>
      </c>
      <c r="AC1002" s="4" t="s">
        <v>229</v>
      </c>
      <c r="AD1002" s="4">
        <v>13</v>
      </c>
      <c r="AE1002" s="4">
        <v>291</v>
      </c>
      <c r="AF1002" s="4">
        <v>3577</v>
      </c>
      <c r="AG1002" s="4">
        <v>8373</v>
      </c>
      <c r="AH1002" s="4" t="s">
        <v>969</v>
      </c>
      <c r="AI1002" s="4">
        <v>60</v>
      </c>
      <c r="AJ1002" s="4" t="s">
        <v>228</v>
      </c>
      <c r="AK1002" s="4">
        <v>20</v>
      </c>
      <c r="AL1002" s="4">
        <v>0</v>
      </c>
      <c r="AM1002" s="4" t="s">
        <v>228</v>
      </c>
      <c r="AN1002" s="4" t="s">
        <v>228</v>
      </c>
      <c r="AO1002" s="4" t="s">
        <v>228</v>
      </c>
      <c r="AP1002" s="4" t="s">
        <v>230</v>
      </c>
      <c r="AQ1002" s="4" t="s">
        <v>193</v>
      </c>
      <c r="AR1002" s="4" t="s">
        <v>193</v>
      </c>
      <c r="AS1002" s="4" t="s">
        <v>193</v>
      </c>
      <c r="AT1002" s="4" t="s">
        <v>193</v>
      </c>
      <c r="AU1002" s="4" t="s">
        <v>228</v>
      </c>
      <c r="AV1002" s="4" t="s">
        <v>228</v>
      </c>
      <c r="AW1002" s="4" t="s">
        <v>228</v>
      </c>
      <c r="AX1002" s="4">
        <v>-486873.84</v>
      </c>
      <c r="AY1002" s="4">
        <v>0</v>
      </c>
      <c r="AZ1002" s="4">
        <v>1</v>
      </c>
      <c r="BA1002" s="4" t="s">
        <v>228</v>
      </c>
      <c r="BB1002" s="4">
        <v>0.77059999999999995</v>
      </c>
      <c r="BC1002" s="4">
        <v>0</v>
      </c>
      <c r="BD1002" s="4">
        <v>-375184.98110400001</v>
      </c>
      <c r="BE1002" s="4" t="s">
        <v>30</v>
      </c>
    </row>
    <row r="1003" spans="3:57" x14ac:dyDescent="0.25">
      <c r="C1003" s="4">
        <v>2170</v>
      </c>
      <c r="D1003" s="4">
        <v>256821</v>
      </c>
      <c r="E1003" s="4" t="s">
        <v>193</v>
      </c>
      <c r="F1003" s="4" t="s">
        <v>13879</v>
      </c>
      <c r="G1003" s="4" t="s">
        <v>13877</v>
      </c>
      <c r="H1003" s="4" t="s">
        <v>13877</v>
      </c>
      <c r="I1003" s="4" t="s">
        <v>193</v>
      </c>
      <c r="J1003" s="4" t="s">
        <v>228</v>
      </c>
      <c r="K1003" s="4">
        <v>1152.9000000000001</v>
      </c>
      <c r="L1003" s="4">
        <v>0</v>
      </c>
      <c r="M1003" s="4">
        <v>0</v>
      </c>
      <c r="N1003" s="4" t="s">
        <v>13061</v>
      </c>
      <c r="O1003" s="4" t="s">
        <v>12788</v>
      </c>
      <c r="P1003" s="4" t="s">
        <v>12788</v>
      </c>
      <c r="Q1003" s="4" t="s">
        <v>12789</v>
      </c>
      <c r="R1003" s="4" t="s">
        <v>193</v>
      </c>
      <c r="S1003" s="4" t="s">
        <v>12790</v>
      </c>
      <c r="T1003" s="4" t="s">
        <v>1657</v>
      </c>
      <c r="U1003" s="4" t="s">
        <v>36</v>
      </c>
      <c r="V1003" s="4" t="s">
        <v>1025</v>
      </c>
      <c r="W1003" s="4" t="s">
        <v>36</v>
      </c>
      <c r="X1003" s="4" t="s">
        <v>12791</v>
      </c>
      <c r="Y1003" s="4">
        <v>4</v>
      </c>
      <c r="Z1003" s="4" t="s">
        <v>30</v>
      </c>
      <c r="AA1003" s="4">
        <v>148</v>
      </c>
      <c r="AB1003" s="4" t="s">
        <v>248</v>
      </c>
      <c r="AC1003" s="4" t="s">
        <v>229</v>
      </c>
      <c r="AD1003" s="4">
        <v>22</v>
      </c>
      <c r="AE1003" s="4">
        <v>291</v>
      </c>
      <c r="AF1003" s="4">
        <v>3575</v>
      </c>
      <c r="AG1003" s="4">
        <v>8383</v>
      </c>
      <c r="AH1003" s="4" t="s">
        <v>972</v>
      </c>
      <c r="AI1003" s="4">
        <v>684</v>
      </c>
      <c r="AJ1003" s="4" t="s">
        <v>228</v>
      </c>
      <c r="AK1003" s="4">
        <v>7</v>
      </c>
      <c r="AL1003" s="4">
        <v>0</v>
      </c>
      <c r="AM1003" s="4">
        <v>2119</v>
      </c>
      <c r="AN1003" s="4" t="s">
        <v>67</v>
      </c>
      <c r="AO1003" s="4" t="s">
        <v>66</v>
      </c>
      <c r="AP1003" s="4" t="s">
        <v>230</v>
      </c>
      <c r="AQ1003" s="4" t="s">
        <v>193</v>
      </c>
      <c r="AR1003" s="4" t="s">
        <v>193</v>
      </c>
      <c r="AS1003" s="4" t="s">
        <v>193</v>
      </c>
      <c r="AT1003" s="4" t="s">
        <v>193</v>
      </c>
      <c r="AU1003" s="4" t="s">
        <v>228</v>
      </c>
      <c r="AV1003" s="4" t="s">
        <v>228</v>
      </c>
      <c r="AW1003" s="4" t="s">
        <v>228</v>
      </c>
      <c r="AX1003" s="4">
        <v>1152.9000000000001</v>
      </c>
      <c r="AY1003" s="4">
        <v>0</v>
      </c>
      <c r="AZ1003" s="4">
        <v>1</v>
      </c>
      <c r="BA1003" s="4" t="s">
        <v>228</v>
      </c>
      <c r="BB1003" s="4">
        <v>1</v>
      </c>
      <c r="BC1003" s="4">
        <v>0</v>
      </c>
      <c r="BD1003" s="4">
        <v>1152.9000000000001</v>
      </c>
      <c r="BE1003" s="4" t="s">
        <v>30</v>
      </c>
    </row>
    <row r="1004" spans="3:57" x14ac:dyDescent="0.25">
      <c r="C1004" s="4">
        <v>2169</v>
      </c>
      <c r="D1004" s="4">
        <v>256820</v>
      </c>
      <c r="E1004" s="4" t="s">
        <v>193</v>
      </c>
      <c r="F1004" s="4" t="s">
        <v>13880</v>
      </c>
      <c r="G1004" s="4" t="s">
        <v>13877</v>
      </c>
      <c r="H1004" s="4" t="s">
        <v>13820</v>
      </c>
      <c r="I1004" s="4" t="s">
        <v>193</v>
      </c>
      <c r="J1004" s="4" t="s">
        <v>228</v>
      </c>
      <c r="K1004" s="4">
        <v>970.2</v>
      </c>
      <c r="L1004" s="4">
        <v>0</v>
      </c>
      <c r="M1004" s="4">
        <v>0</v>
      </c>
      <c r="N1004" s="4" t="s">
        <v>13061</v>
      </c>
      <c r="O1004" s="4" t="s">
        <v>12788</v>
      </c>
      <c r="P1004" s="4" t="s">
        <v>12788</v>
      </c>
      <c r="Q1004" s="4" t="s">
        <v>12789</v>
      </c>
      <c r="R1004" s="4" t="s">
        <v>193</v>
      </c>
      <c r="S1004" s="4" t="s">
        <v>12790</v>
      </c>
      <c r="T1004" s="4" t="s">
        <v>1657</v>
      </c>
      <c r="U1004" s="4" t="s">
        <v>36</v>
      </c>
      <c r="V1004" s="4" t="s">
        <v>1025</v>
      </c>
      <c r="W1004" s="4" t="s">
        <v>36</v>
      </c>
      <c r="X1004" s="4" t="s">
        <v>12791</v>
      </c>
      <c r="Y1004" s="4">
        <v>4</v>
      </c>
      <c r="Z1004" s="4" t="s">
        <v>30</v>
      </c>
      <c r="AA1004" s="4">
        <v>148</v>
      </c>
      <c r="AB1004" s="4" t="s">
        <v>248</v>
      </c>
      <c r="AC1004" s="4" t="s">
        <v>229</v>
      </c>
      <c r="AD1004" s="4">
        <v>22</v>
      </c>
      <c r="AE1004" s="4">
        <v>291</v>
      </c>
      <c r="AF1004" s="4">
        <v>3575</v>
      </c>
      <c r="AG1004" s="4">
        <v>8383</v>
      </c>
      <c r="AH1004" s="4" t="s">
        <v>971</v>
      </c>
      <c r="AI1004" s="4">
        <v>704</v>
      </c>
      <c r="AJ1004" s="4" t="s">
        <v>228</v>
      </c>
      <c r="AK1004" s="4">
        <v>7</v>
      </c>
      <c r="AL1004" s="4">
        <v>0</v>
      </c>
      <c r="AM1004" s="4">
        <v>1407</v>
      </c>
      <c r="AN1004" s="4" t="s">
        <v>45</v>
      </c>
      <c r="AO1004" s="4" t="s">
        <v>44</v>
      </c>
      <c r="AP1004" s="4" t="s">
        <v>230</v>
      </c>
      <c r="AQ1004" s="4" t="s">
        <v>193</v>
      </c>
      <c r="AR1004" s="4" t="s">
        <v>193</v>
      </c>
      <c r="AS1004" s="4" t="s">
        <v>193</v>
      </c>
      <c r="AT1004" s="4" t="s">
        <v>193</v>
      </c>
      <c r="AU1004" s="4" t="s">
        <v>228</v>
      </c>
      <c r="AV1004" s="4" t="s">
        <v>228</v>
      </c>
      <c r="AW1004" s="4" t="s">
        <v>228</v>
      </c>
      <c r="AX1004" s="4">
        <v>970.2</v>
      </c>
      <c r="AY1004" s="4">
        <v>0</v>
      </c>
      <c r="AZ1004" s="4">
        <v>1</v>
      </c>
      <c r="BA1004" s="4" t="s">
        <v>228</v>
      </c>
      <c r="BB1004" s="4">
        <v>1</v>
      </c>
      <c r="BC1004" s="4">
        <v>0</v>
      </c>
      <c r="BD1004" s="4">
        <v>970.2</v>
      </c>
      <c r="BE1004" s="4" t="s">
        <v>30</v>
      </c>
    </row>
    <row r="1005" spans="3:57" x14ac:dyDescent="0.25">
      <c r="C1005" s="4">
        <v>1477</v>
      </c>
      <c r="D1005" s="4">
        <v>256307</v>
      </c>
      <c r="E1005" s="4" t="s">
        <v>193</v>
      </c>
      <c r="F1005" s="4" t="s">
        <v>13881</v>
      </c>
      <c r="G1005" s="4" t="s">
        <v>13877</v>
      </c>
      <c r="H1005" s="4" t="s">
        <v>13877</v>
      </c>
      <c r="I1005" s="4" t="s">
        <v>193</v>
      </c>
      <c r="J1005" s="4" t="s">
        <v>228</v>
      </c>
      <c r="K1005" s="4">
        <v>-115.77999999997</v>
      </c>
      <c r="L1005" s="4">
        <v>0</v>
      </c>
      <c r="M1005" s="4">
        <v>0</v>
      </c>
      <c r="N1005" s="4" t="s">
        <v>13397</v>
      </c>
      <c r="O1005" s="4" t="s">
        <v>12788</v>
      </c>
      <c r="P1005" s="4" t="s">
        <v>12788</v>
      </c>
      <c r="Q1005" s="4" t="s">
        <v>12789</v>
      </c>
      <c r="R1005" s="4" t="s">
        <v>193</v>
      </c>
      <c r="S1005" s="4" t="s">
        <v>12979</v>
      </c>
      <c r="T1005" s="4" t="s">
        <v>1658</v>
      </c>
      <c r="U1005" s="4" t="s">
        <v>36</v>
      </c>
      <c r="V1005" s="4" t="s">
        <v>1028</v>
      </c>
      <c r="W1005" s="4" t="s">
        <v>36</v>
      </c>
      <c r="X1005" s="4" t="s">
        <v>1658</v>
      </c>
      <c r="Y1005" s="4">
        <v>23</v>
      </c>
      <c r="Z1005" s="4" t="s">
        <v>12845</v>
      </c>
      <c r="AA1005" s="4">
        <v>127</v>
      </c>
      <c r="AB1005" s="4" t="s">
        <v>302</v>
      </c>
      <c r="AC1005" s="4" t="s">
        <v>229</v>
      </c>
      <c r="AD1005" s="4">
        <v>13</v>
      </c>
      <c r="AE1005" s="4">
        <v>291</v>
      </c>
      <c r="AF1005" s="4">
        <v>3577</v>
      </c>
      <c r="AG1005" s="4">
        <v>8373</v>
      </c>
      <c r="AH1005" s="4" t="s">
        <v>970</v>
      </c>
      <c r="AI1005" s="4">
        <v>69</v>
      </c>
      <c r="AJ1005" s="4" t="s">
        <v>228</v>
      </c>
      <c r="AK1005" s="4">
        <v>21</v>
      </c>
      <c r="AL1005" s="4">
        <v>0</v>
      </c>
      <c r="AM1005" s="4" t="s">
        <v>228</v>
      </c>
      <c r="AN1005" s="4" t="s">
        <v>228</v>
      </c>
      <c r="AO1005" s="4" t="s">
        <v>228</v>
      </c>
      <c r="AP1005" s="4" t="s">
        <v>230</v>
      </c>
      <c r="AQ1005" s="4" t="s">
        <v>193</v>
      </c>
      <c r="AR1005" s="4" t="s">
        <v>193</v>
      </c>
      <c r="AS1005" s="4" t="s">
        <v>193</v>
      </c>
      <c r="AT1005" s="4" t="s">
        <v>193</v>
      </c>
      <c r="AU1005" s="4" t="s">
        <v>228</v>
      </c>
      <c r="AV1005" s="4" t="s">
        <v>228</v>
      </c>
      <c r="AW1005" s="4" t="s">
        <v>228</v>
      </c>
      <c r="AX1005" s="4">
        <v>-115.77999999997</v>
      </c>
      <c r="AY1005" s="4">
        <v>0</v>
      </c>
      <c r="AZ1005" s="4">
        <v>1</v>
      </c>
      <c r="BA1005" s="4" t="s">
        <v>228</v>
      </c>
      <c r="BB1005" s="4">
        <v>0.77059999999999995</v>
      </c>
      <c r="BC1005" s="4">
        <v>0</v>
      </c>
      <c r="BD1005" s="4">
        <v>-89.220067999976877</v>
      </c>
      <c r="BE1005" s="4" t="s">
        <v>30</v>
      </c>
    </row>
    <row r="1006" spans="3:57" x14ac:dyDescent="0.25">
      <c r="C1006" s="4">
        <v>1798</v>
      </c>
      <c r="D1006" s="4">
        <v>256535</v>
      </c>
      <c r="E1006" s="4" t="s">
        <v>12942</v>
      </c>
      <c r="F1006" s="4" t="s">
        <v>13878</v>
      </c>
      <c r="G1006" s="4" t="s">
        <v>13877</v>
      </c>
      <c r="H1006" s="4" t="s">
        <v>13877</v>
      </c>
      <c r="I1006" s="4" t="s">
        <v>13849</v>
      </c>
      <c r="J1006" s="4" t="s">
        <v>228</v>
      </c>
      <c r="K1006" s="4">
        <v>486873.84</v>
      </c>
      <c r="L1006" s="4">
        <v>1</v>
      </c>
      <c r="M1006" s="4">
        <v>1</v>
      </c>
      <c r="N1006" s="4" t="s">
        <v>13193</v>
      </c>
      <c r="O1006" s="4" t="s">
        <v>12788</v>
      </c>
      <c r="P1006" s="4" t="s">
        <v>12788</v>
      </c>
      <c r="Q1006" s="4" t="s">
        <v>12789</v>
      </c>
      <c r="R1006" s="4" t="s">
        <v>13849</v>
      </c>
      <c r="S1006" s="4" t="s">
        <v>12979</v>
      </c>
      <c r="T1006" s="4" t="s">
        <v>1658</v>
      </c>
      <c r="U1006" s="4" t="s">
        <v>36</v>
      </c>
      <c r="V1006" s="4" t="s">
        <v>1028</v>
      </c>
      <c r="W1006" s="4" t="s">
        <v>36</v>
      </c>
      <c r="X1006" s="4" t="s">
        <v>1658</v>
      </c>
      <c r="Y1006" s="4">
        <v>1043</v>
      </c>
      <c r="Z1006" s="4" t="s">
        <v>12845</v>
      </c>
      <c r="AA1006" s="4">
        <v>127</v>
      </c>
      <c r="AB1006" s="4" t="s">
        <v>302</v>
      </c>
      <c r="AC1006" s="4" t="s">
        <v>229</v>
      </c>
      <c r="AD1006" s="4">
        <v>13</v>
      </c>
      <c r="AE1006" s="4">
        <v>291</v>
      </c>
      <c r="AF1006" s="4">
        <v>3577</v>
      </c>
      <c r="AG1006" s="4">
        <v>8373</v>
      </c>
      <c r="AH1006" s="4" t="s">
        <v>969</v>
      </c>
      <c r="AI1006" s="4">
        <v>60</v>
      </c>
      <c r="AJ1006" s="4" t="s">
        <v>228</v>
      </c>
      <c r="AK1006" s="4">
        <v>20</v>
      </c>
      <c r="AL1006" s="4">
        <v>18407</v>
      </c>
      <c r="AM1006" s="4" t="s">
        <v>228</v>
      </c>
      <c r="AN1006" s="4" t="s">
        <v>228</v>
      </c>
      <c r="AO1006" s="4" t="s">
        <v>228</v>
      </c>
      <c r="AP1006" s="4" t="s">
        <v>231</v>
      </c>
      <c r="AQ1006" s="4" t="s">
        <v>197</v>
      </c>
      <c r="AR1006" s="4" t="s">
        <v>197</v>
      </c>
      <c r="AS1006" s="4" t="s">
        <v>197</v>
      </c>
      <c r="AT1006" s="4" t="s">
        <v>197</v>
      </c>
      <c r="AU1006" s="4" t="s">
        <v>228</v>
      </c>
      <c r="AV1006" s="4" t="s">
        <v>228</v>
      </c>
      <c r="AW1006" s="4" t="s">
        <v>228</v>
      </c>
      <c r="AX1006" s="4">
        <v>486873.84</v>
      </c>
      <c r="AY1006" s="4">
        <v>0</v>
      </c>
      <c r="AZ1006" s="4">
        <v>1</v>
      </c>
      <c r="BA1006" s="4" t="s">
        <v>228</v>
      </c>
      <c r="BB1006" s="4">
        <v>0.77059999999999995</v>
      </c>
      <c r="BC1006" s="4">
        <v>0</v>
      </c>
      <c r="BD1006" s="4">
        <v>375184.98110400001</v>
      </c>
      <c r="BE1006" s="4" t="s">
        <v>30</v>
      </c>
    </row>
    <row r="1007" spans="3:57" x14ac:dyDescent="0.25">
      <c r="C1007" s="4">
        <v>1800</v>
      </c>
      <c r="D1007" s="4">
        <v>256536</v>
      </c>
      <c r="E1007" s="4" t="s">
        <v>12942</v>
      </c>
      <c r="F1007" s="4" t="s">
        <v>13876</v>
      </c>
      <c r="G1007" s="4" t="s">
        <v>13877</v>
      </c>
      <c r="H1007" s="4" t="s">
        <v>13877</v>
      </c>
      <c r="I1007" s="4" t="s">
        <v>13882</v>
      </c>
      <c r="J1007" s="4" t="s">
        <v>228</v>
      </c>
      <c r="K1007" s="4">
        <v>-486989.62</v>
      </c>
      <c r="L1007" s="4">
        <v>1</v>
      </c>
      <c r="M1007" s="4">
        <v>1</v>
      </c>
      <c r="N1007" s="4" t="s">
        <v>13119</v>
      </c>
      <c r="O1007" s="4" t="s">
        <v>12788</v>
      </c>
      <c r="P1007" s="4" t="s">
        <v>12788</v>
      </c>
      <c r="Q1007" s="4" t="s">
        <v>12789</v>
      </c>
      <c r="R1007" s="4" t="s">
        <v>13882</v>
      </c>
      <c r="S1007" s="4" t="s">
        <v>12979</v>
      </c>
      <c r="T1007" s="4" t="s">
        <v>1658</v>
      </c>
      <c r="U1007" s="4" t="s">
        <v>36</v>
      </c>
      <c r="V1007" s="4" t="s">
        <v>1028</v>
      </c>
      <c r="W1007" s="4" t="s">
        <v>36</v>
      </c>
      <c r="X1007" s="4" t="s">
        <v>1658</v>
      </c>
      <c r="Y1007" s="4">
        <v>1039</v>
      </c>
      <c r="Z1007" s="4" t="s">
        <v>12845</v>
      </c>
      <c r="AA1007" s="4">
        <v>127</v>
      </c>
      <c r="AB1007" s="4" t="s">
        <v>302</v>
      </c>
      <c r="AC1007" s="4" t="s">
        <v>229</v>
      </c>
      <c r="AD1007" s="4">
        <v>13</v>
      </c>
      <c r="AE1007" s="4">
        <v>291</v>
      </c>
      <c r="AF1007" s="4">
        <v>3577</v>
      </c>
      <c r="AG1007" s="4">
        <v>8373</v>
      </c>
      <c r="AH1007" s="4" t="s">
        <v>968</v>
      </c>
      <c r="AI1007" s="4">
        <v>60</v>
      </c>
      <c r="AJ1007" s="4" t="s">
        <v>228</v>
      </c>
      <c r="AK1007" s="4">
        <v>19</v>
      </c>
      <c r="AL1007" s="4">
        <v>19274</v>
      </c>
      <c r="AM1007" s="4" t="s">
        <v>228</v>
      </c>
      <c r="AN1007" s="4" t="s">
        <v>228</v>
      </c>
      <c r="AO1007" s="4" t="s">
        <v>228</v>
      </c>
      <c r="AP1007" s="4" t="s">
        <v>231</v>
      </c>
      <c r="AQ1007" s="4" t="s">
        <v>197</v>
      </c>
      <c r="AR1007" s="4" t="s">
        <v>197</v>
      </c>
      <c r="AS1007" s="4" t="s">
        <v>197</v>
      </c>
      <c r="AT1007" s="4" t="s">
        <v>197</v>
      </c>
      <c r="AU1007" s="4" t="s">
        <v>228</v>
      </c>
      <c r="AV1007" s="4" t="s">
        <v>228</v>
      </c>
      <c r="AW1007" s="4" t="s">
        <v>228</v>
      </c>
      <c r="AX1007" s="4">
        <v>-486989.62</v>
      </c>
      <c r="AY1007" s="4">
        <v>0</v>
      </c>
      <c r="AZ1007" s="4">
        <v>1</v>
      </c>
      <c r="BA1007" s="4" t="s">
        <v>228</v>
      </c>
      <c r="BB1007" s="4">
        <v>0.77059999999999995</v>
      </c>
      <c r="BC1007" s="4">
        <v>0</v>
      </c>
      <c r="BD1007" s="4">
        <v>-375274.20117199997</v>
      </c>
      <c r="BE1007" s="4" t="s">
        <v>30</v>
      </c>
    </row>
    <row r="1008" spans="3:57" x14ac:dyDescent="0.25">
      <c r="C1008" s="4">
        <v>1802</v>
      </c>
      <c r="D1008" s="4">
        <v>256537</v>
      </c>
      <c r="E1008" s="4" t="s">
        <v>193</v>
      </c>
      <c r="F1008" s="4" t="s">
        <v>13883</v>
      </c>
      <c r="G1008" s="4" t="s">
        <v>13884</v>
      </c>
      <c r="H1008" s="4" t="s">
        <v>13874</v>
      </c>
      <c r="I1008" s="4" t="s">
        <v>193</v>
      </c>
      <c r="J1008" s="4" t="s">
        <v>228</v>
      </c>
      <c r="K1008" s="4">
        <v>5923.29</v>
      </c>
      <c r="L1008" s="4">
        <v>0</v>
      </c>
      <c r="M1008" s="4">
        <v>0</v>
      </c>
      <c r="N1008" s="4" t="s">
        <v>13109</v>
      </c>
      <c r="O1008" s="4" t="s">
        <v>12788</v>
      </c>
      <c r="P1008" s="4" t="s">
        <v>12788</v>
      </c>
      <c r="Q1008" s="4" t="s">
        <v>12789</v>
      </c>
      <c r="R1008" s="4" t="s">
        <v>193</v>
      </c>
      <c r="S1008" s="4" t="s">
        <v>12979</v>
      </c>
      <c r="T1008" s="4" t="s">
        <v>1658</v>
      </c>
      <c r="U1008" s="4" t="s">
        <v>36</v>
      </c>
      <c r="V1008" s="4" t="s">
        <v>1028</v>
      </c>
      <c r="W1008" s="4" t="s">
        <v>36</v>
      </c>
      <c r="X1008" s="4" t="s">
        <v>1658</v>
      </c>
      <c r="Y1008" s="4">
        <v>12</v>
      </c>
      <c r="Z1008" s="4" t="s">
        <v>12845</v>
      </c>
      <c r="AA1008" s="4">
        <v>127</v>
      </c>
      <c r="AB1008" s="4" t="s">
        <v>302</v>
      </c>
      <c r="AC1008" s="4" t="s">
        <v>229</v>
      </c>
      <c r="AD1008" s="4">
        <v>13</v>
      </c>
      <c r="AE1008" s="4">
        <v>291</v>
      </c>
      <c r="AF1008" s="4">
        <v>3577</v>
      </c>
      <c r="AG1008" s="4">
        <v>8373</v>
      </c>
      <c r="AH1008" s="4" t="s">
        <v>973</v>
      </c>
      <c r="AI1008" s="4">
        <v>314</v>
      </c>
      <c r="AJ1008" s="4" t="s">
        <v>228</v>
      </c>
      <c r="AK1008" s="4">
        <v>7</v>
      </c>
      <c r="AL1008" s="4">
        <v>0</v>
      </c>
      <c r="AM1008" s="4">
        <v>9247</v>
      </c>
      <c r="AN1008" s="4" t="s">
        <v>93</v>
      </c>
      <c r="AO1008" s="4" t="s">
        <v>92</v>
      </c>
      <c r="AP1008" s="4" t="s">
        <v>230</v>
      </c>
      <c r="AQ1008" s="4" t="s">
        <v>193</v>
      </c>
      <c r="AR1008" s="4" t="s">
        <v>193</v>
      </c>
      <c r="AS1008" s="4" t="s">
        <v>193</v>
      </c>
      <c r="AT1008" s="4" t="s">
        <v>193</v>
      </c>
      <c r="AU1008" s="4" t="s">
        <v>228</v>
      </c>
      <c r="AV1008" s="4" t="s">
        <v>228</v>
      </c>
      <c r="AW1008" s="4" t="s">
        <v>228</v>
      </c>
      <c r="AX1008" s="4">
        <v>5923.29</v>
      </c>
      <c r="AY1008" s="4">
        <v>0</v>
      </c>
      <c r="AZ1008" s="4">
        <v>1</v>
      </c>
      <c r="BA1008" s="4" t="s">
        <v>228</v>
      </c>
      <c r="BB1008" s="4">
        <v>0.77</v>
      </c>
      <c r="BC1008" s="4">
        <v>0</v>
      </c>
      <c r="BD1008" s="4">
        <v>4560.9332999999997</v>
      </c>
      <c r="BE1008" s="4" t="s">
        <v>30</v>
      </c>
    </row>
    <row r="1009" spans="3:57" x14ac:dyDescent="0.25">
      <c r="C1009" s="4">
        <v>1478</v>
      </c>
      <c r="D1009" s="4">
        <v>256308</v>
      </c>
      <c r="E1009" s="4" t="s">
        <v>193</v>
      </c>
      <c r="F1009" s="4" t="s">
        <v>13885</v>
      </c>
      <c r="G1009" s="4" t="s">
        <v>13874</v>
      </c>
      <c r="H1009" s="4" t="s">
        <v>13874</v>
      </c>
      <c r="I1009" s="4" t="s">
        <v>193</v>
      </c>
      <c r="J1009" s="4" t="s">
        <v>228</v>
      </c>
      <c r="K1009" s="4">
        <v>-56.450000000011599</v>
      </c>
      <c r="L1009" s="4">
        <v>0</v>
      </c>
      <c r="M1009" s="4">
        <v>0</v>
      </c>
      <c r="N1009" s="4" t="s">
        <v>13397</v>
      </c>
      <c r="O1009" s="4" t="s">
        <v>12788</v>
      </c>
      <c r="P1009" s="4" t="s">
        <v>12788</v>
      </c>
      <c r="Q1009" s="4" t="s">
        <v>12789</v>
      </c>
      <c r="R1009" s="4" t="s">
        <v>193</v>
      </c>
      <c r="S1009" s="4" t="s">
        <v>12979</v>
      </c>
      <c r="T1009" s="4" t="s">
        <v>1658</v>
      </c>
      <c r="U1009" s="4" t="s">
        <v>36</v>
      </c>
      <c r="V1009" s="4" t="s">
        <v>1028</v>
      </c>
      <c r="W1009" s="4" t="s">
        <v>36</v>
      </c>
      <c r="X1009" s="4" t="s">
        <v>1658</v>
      </c>
      <c r="Y1009" s="4">
        <v>23</v>
      </c>
      <c r="Z1009" s="4" t="s">
        <v>12845</v>
      </c>
      <c r="AA1009" s="4">
        <v>127</v>
      </c>
      <c r="AB1009" s="4" t="s">
        <v>302</v>
      </c>
      <c r="AC1009" s="4" t="s">
        <v>229</v>
      </c>
      <c r="AD1009" s="4">
        <v>13</v>
      </c>
      <c r="AE1009" s="4">
        <v>291</v>
      </c>
      <c r="AF1009" s="4">
        <v>3577</v>
      </c>
      <c r="AG1009" s="4">
        <v>8373</v>
      </c>
      <c r="AH1009" s="4" t="s">
        <v>13886</v>
      </c>
      <c r="AI1009" s="4">
        <v>69</v>
      </c>
      <c r="AJ1009" s="4" t="s">
        <v>228</v>
      </c>
      <c r="AK1009" s="4">
        <v>21</v>
      </c>
      <c r="AL1009" s="4">
        <v>0</v>
      </c>
      <c r="AM1009" s="4" t="s">
        <v>228</v>
      </c>
      <c r="AN1009" s="4" t="s">
        <v>228</v>
      </c>
      <c r="AO1009" s="4" t="s">
        <v>228</v>
      </c>
      <c r="AP1009" s="4" t="s">
        <v>230</v>
      </c>
      <c r="AQ1009" s="4" t="s">
        <v>193</v>
      </c>
      <c r="AR1009" s="4" t="s">
        <v>193</v>
      </c>
      <c r="AS1009" s="4" t="s">
        <v>193</v>
      </c>
      <c r="AT1009" s="4" t="s">
        <v>193</v>
      </c>
      <c r="AU1009" s="4" t="s">
        <v>228</v>
      </c>
      <c r="AV1009" s="4" t="s">
        <v>228</v>
      </c>
      <c r="AW1009" s="4" t="s">
        <v>228</v>
      </c>
      <c r="AX1009" s="4">
        <v>-56.450000000011599</v>
      </c>
      <c r="AY1009" s="4">
        <v>0</v>
      </c>
      <c r="AZ1009" s="4">
        <v>1</v>
      </c>
      <c r="BA1009" s="4" t="s">
        <v>228</v>
      </c>
      <c r="BB1009" s="4">
        <v>0.76670000000000005</v>
      </c>
      <c r="BC1009" s="4">
        <v>0</v>
      </c>
      <c r="BD1009" s="4">
        <v>-43.280215000008894</v>
      </c>
      <c r="BE1009" s="4" t="s">
        <v>30</v>
      </c>
    </row>
    <row r="1010" spans="3:57" x14ac:dyDescent="0.25">
      <c r="C1010" s="4">
        <v>2245</v>
      </c>
      <c r="D1010" s="4">
        <v>256887</v>
      </c>
      <c r="E1010" s="4" t="s">
        <v>193</v>
      </c>
      <c r="F1010" s="4" t="s">
        <v>13887</v>
      </c>
      <c r="G1010" s="4" t="s">
        <v>13874</v>
      </c>
      <c r="H1010" s="4" t="s">
        <v>13888</v>
      </c>
      <c r="I1010" s="4" t="s">
        <v>193</v>
      </c>
      <c r="J1010" s="4" t="s">
        <v>228</v>
      </c>
      <c r="K1010" s="4">
        <v>1.56</v>
      </c>
      <c r="L1010" s="4">
        <v>0</v>
      </c>
      <c r="M1010" s="4">
        <v>0</v>
      </c>
      <c r="N1010" s="4" t="s">
        <v>13140</v>
      </c>
      <c r="O1010" s="4" t="s">
        <v>12788</v>
      </c>
      <c r="P1010" s="4" t="s">
        <v>12788</v>
      </c>
      <c r="Q1010" s="4" t="s">
        <v>12789</v>
      </c>
      <c r="R1010" s="4" t="s">
        <v>193</v>
      </c>
      <c r="S1010" s="4" t="s">
        <v>12790</v>
      </c>
      <c r="T1010" s="4" t="s">
        <v>1657</v>
      </c>
      <c r="U1010" s="4" t="s">
        <v>36</v>
      </c>
      <c r="V1010" s="4" t="s">
        <v>1025</v>
      </c>
      <c r="W1010" s="4" t="s">
        <v>36</v>
      </c>
      <c r="X1010" s="4" t="s">
        <v>12791</v>
      </c>
      <c r="Y1010" s="4">
        <v>264</v>
      </c>
      <c r="Z1010" s="4" t="s">
        <v>12801</v>
      </c>
      <c r="AA1010" s="4">
        <v>47</v>
      </c>
      <c r="AB1010" s="4" t="s">
        <v>250</v>
      </c>
      <c r="AC1010" s="4" t="s">
        <v>229</v>
      </c>
      <c r="AD1010" s="4">
        <v>22</v>
      </c>
      <c r="AE1010" s="4">
        <v>291</v>
      </c>
      <c r="AF1010" s="4">
        <v>3575</v>
      </c>
      <c r="AG1010" s="4">
        <v>8378</v>
      </c>
      <c r="AH1010" s="4" t="s">
        <v>13889</v>
      </c>
      <c r="AI1010" s="4">
        <v>88</v>
      </c>
      <c r="AJ1010" s="4" t="s">
        <v>228</v>
      </c>
      <c r="AK1010" s="4">
        <v>18</v>
      </c>
      <c r="AL1010" s="4">
        <v>0</v>
      </c>
      <c r="AM1010" s="4" t="s">
        <v>228</v>
      </c>
      <c r="AN1010" s="4" t="s">
        <v>228</v>
      </c>
      <c r="AO1010" s="4" t="s">
        <v>228</v>
      </c>
      <c r="AP1010" s="4" t="s">
        <v>230</v>
      </c>
      <c r="AQ1010" s="4" t="s">
        <v>193</v>
      </c>
      <c r="AR1010" s="4" t="s">
        <v>193</v>
      </c>
      <c r="AS1010" s="4" t="s">
        <v>193</v>
      </c>
      <c r="AT1010" s="4" t="s">
        <v>193</v>
      </c>
      <c r="AU1010" s="4" t="s">
        <v>228</v>
      </c>
      <c r="AV1010" s="4" t="s">
        <v>228</v>
      </c>
      <c r="AW1010" s="4" t="s">
        <v>228</v>
      </c>
      <c r="AX1010" s="4">
        <v>1.56</v>
      </c>
      <c r="AY1010" s="4">
        <v>0</v>
      </c>
      <c r="AZ1010" s="4">
        <v>1</v>
      </c>
      <c r="BA1010" s="4" t="s">
        <v>228</v>
      </c>
      <c r="BB1010" s="4">
        <v>1.5645</v>
      </c>
      <c r="BC1010" s="4">
        <v>0</v>
      </c>
      <c r="BD1010" s="4">
        <v>2.44062</v>
      </c>
      <c r="BE1010" s="4" t="s">
        <v>30</v>
      </c>
    </row>
    <row r="1011" spans="3:57" x14ac:dyDescent="0.25">
      <c r="C1011" s="4">
        <v>1806</v>
      </c>
      <c r="D1011" s="4">
        <v>256539</v>
      </c>
      <c r="E1011" s="4" t="s">
        <v>193</v>
      </c>
      <c r="F1011" s="4" t="s">
        <v>13890</v>
      </c>
      <c r="G1011" s="4" t="s">
        <v>13874</v>
      </c>
      <c r="H1011" s="4" t="s">
        <v>13874</v>
      </c>
      <c r="I1011" s="4" t="s">
        <v>193</v>
      </c>
      <c r="J1011" s="4" t="s">
        <v>228</v>
      </c>
      <c r="K1011" s="4">
        <v>237419.67</v>
      </c>
      <c r="L1011" s="4">
        <v>0</v>
      </c>
      <c r="M1011" s="4">
        <v>0</v>
      </c>
      <c r="N1011" s="4" t="s">
        <v>13119</v>
      </c>
      <c r="O1011" s="4" t="s">
        <v>12788</v>
      </c>
      <c r="P1011" s="4" t="s">
        <v>12788</v>
      </c>
      <c r="Q1011" s="4" t="s">
        <v>12789</v>
      </c>
      <c r="R1011" s="4" t="s">
        <v>193</v>
      </c>
      <c r="S1011" s="4" t="s">
        <v>12979</v>
      </c>
      <c r="T1011" s="4" t="s">
        <v>1658</v>
      </c>
      <c r="U1011" s="4" t="s">
        <v>36</v>
      </c>
      <c r="V1011" s="4" t="s">
        <v>1028</v>
      </c>
      <c r="W1011" s="4" t="s">
        <v>36</v>
      </c>
      <c r="X1011" s="4" t="s">
        <v>1658</v>
      </c>
      <c r="Y1011" s="4">
        <v>1038</v>
      </c>
      <c r="Z1011" s="4" t="s">
        <v>12845</v>
      </c>
      <c r="AA1011" s="4">
        <v>127</v>
      </c>
      <c r="AB1011" s="4" t="s">
        <v>302</v>
      </c>
      <c r="AC1011" s="4" t="s">
        <v>229</v>
      </c>
      <c r="AD1011" s="4">
        <v>13</v>
      </c>
      <c r="AE1011" s="4">
        <v>291</v>
      </c>
      <c r="AF1011" s="4">
        <v>3577</v>
      </c>
      <c r="AG1011" s="4">
        <v>8373</v>
      </c>
      <c r="AH1011" s="4" t="s">
        <v>974</v>
      </c>
      <c r="AI1011" s="4">
        <v>60</v>
      </c>
      <c r="AJ1011" s="4" t="s">
        <v>228</v>
      </c>
      <c r="AK1011" s="4">
        <v>19</v>
      </c>
      <c r="AL1011" s="4">
        <v>0</v>
      </c>
      <c r="AM1011" s="4" t="s">
        <v>228</v>
      </c>
      <c r="AN1011" s="4" t="s">
        <v>228</v>
      </c>
      <c r="AO1011" s="4" t="s">
        <v>228</v>
      </c>
      <c r="AP1011" s="4" t="s">
        <v>230</v>
      </c>
      <c r="AQ1011" s="4" t="s">
        <v>193</v>
      </c>
      <c r="AR1011" s="4" t="s">
        <v>193</v>
      </c>
      <c r="AS1011" s="4" t="s">
        <v>193</v>
      </c>
      <c r="AT1011" s="4" t="s">
        <v>193</v>
      </c>
      <c r="AU1011" s="4" t="s">
        <v>228</v>
      </c>
      <c r="AV1011" s="4" t="s">
        <v>228</v>
      </c>
      <c r="AW1011" s="4" t="s">
        <v>228</v>
      </c>
      <c r="AX1011" s="4">
        <v>237419.67</v>
      </c>
      <c r="AY1011" s="4">
        <v>0</v>
      </c>
      <c r="AZ1011" s="4">
        <v>1</v>
      </c>
      <c r="BA1011" s="4" t="s">
        <v>228</v>
      </c>
      <c r="BB1011" s="4">
        <v>0.76670000000000005</v>
      </c>
      <c r="BC1011" s="4">
        <v>0</v>
      </c>
      <c r="BD1011" s="4">
        <v>182029.66098900003</v>
      </c>
      <c r="BE1011" s="4" t="s">
        <v>30</v>
      </c>
    </row>
    <row r="1012" spans="3:57" x14ac:dyDescent="0.25">
      <c r="C1012" s="4">
        <v>1804</v>
      </c>
      <c r="D1012" s="4">
        <v>256538</v>
      </c>
      <c r="E1012" s="4" t="s">
        <v>193</v>
      </c>
      <c r="F1012" s="4" t="s">
        <v>13891</v>
      </c>
      <c r="G1012" s="4" t="s">
        <v>13874</v>
      </c>
      <c r="H1012" s="4" t="s">
        <v>13874</v>
      </c>
      <c r="I1012" s="4" t="s">
        <v>193</v>
      </c>
      <c r="J1012" s="4" t="s">
        <v>228</v>
      </c>
      <c r="K1012" s="4">
        <v>-237363.22</v>
      </c>
      <c r="L1012" s="4">
        <v>0</v>
      </c>
      <c r="M1012" s="4">
        <v>0</v>
      </c>
      <c r="N1012" s="4" t="s">
        <v>13193</v>
      </c>
      <c r="O1012" s="4" t="s">
        <v>12788</v>
      </c>
      <c r="P1012" s="4" t="s">
        <v>12788</v>
      </c>
      <c r="Q1012" s="4" t="s">
        <v>12789</v>
      </c>
      <c r="R1012" s="4" t="s">
        <v>193</v>
      </c>
      <c r="S1012" s="4" t="s">
        <v>12979</v>
      </c>
      <c r="T1012" s="4" t="s">
        <v>1658</v>
      </c>
      <c r="U1012" s="4" t="s">
        <v>36</v>
      </c>
      <c r="V1012" s="4" t="s">
        <v>1028</v>
      </c>
      <c r="W1012" s="4" t="s">
        <v>36</v>
      </c>
      <c r="X1012" s="4" t="s">
        <v>1658</v>
      </c>
      <c r="Y1012" s="4">
        <v>1042</v>
      </c>
      <c r="Z1012" s="4" t="s">
        <v>12845</v>
      </c>
      <c r="AA1012" s="4">
        <v>127</v>
      </c>
      <c r="AB1012" s="4" t="s">
        <v>302</v>
      </c>
      <c r="AC1012" s="4" t="s">
        <v>229</v>
      </c>
      <c r="AD1012" s="4">
        <v>13</v>
      </c>
      <c r="AE1012" s="4">
        <v>291</v>
      </c>
      <c r="AF1012" s="4">
        <v>3577</v>
      </c>
      <c r="AG1012" s="4">
        <v>8373</v>
      </c>
      <c r="AH1012" s="4" t="s">
        <v>975</v>
      </c>
      <c r="AI1012" s="4">
        <v>60</v>
      </c>
      <c r="AJ1012" s="4" t="s">
        <v>228</v>
      </c>
      <c r="AK1012" s="4">
        <v>20</v>
      </c>
      <c r="AL1012" s="4">
        <v>0</v>
      </c>
      <c r="AM1012" s="4" t="s">
        <v>228</v>
      </c>
      <c r="AN1012" s="4" t="s">
        <v>228</v>
      </c>
      <c r="AO1012" s="4" t="s">
        <v>228</v>
      </c>
      <c r="AP1012" s="4" t="s">
        <v>230</v>
      </c>
      <c r="AQ1012" s="4" t="s">
        <v>193</v>
      </c>
      <c r="AR1012" s="4" t="s">
        <v>193</v>
      </c>
      <c r="AS1012" s="4" t="s">
        <v>193</v>
      </c>
      <c r="AT1012" s="4" t="s">
        <v>193</v>
      </c>
      <c r="AU1012" s="4" t="s">
        <v>228</v>
      </c>
      <c r="AV1012" s="4" t="s">
        <v>228</v>
      </c>
      <c r="AW1012" s="4" t="s">
        <v>228</v>
      </c>
      <c r="AX1012" s="4">
        <v>-237363.22</v>
      </c>
      <c r="AY1012" s="4">
        <v>0</v>
      </c>
      <c r="AZ1012" s="4">
        <v>1</v>
      </c>
      <c r="BA1012" s="4" t="s">
        <v>228</v>
      </c>
      <c r="BB1012" s="4">
        <v>0.76670000000000005</v>
      </c>
      <c r="BC1012" s="4">
        <v>0</v>
      </c>
      <c r="BD1012" s="4">
        <v>-181986.38077400002</v>
      </c>
      <c r="BE1012" s="4" t="s">
        <v>30</v>
      </c>
    </row>
  </sheetData>
  <autoFilter ref="C12:BF1012" xr:uid="{6A4547ED-A277-417C-9C9D-7696710CA97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_Flash_Blotter">
                <anchor moveWithCells="1" sizeWithCells="1">
                  <from>
                    <xdr:col>4</xdr:col>
                    <xdr:colOff>276225</xdr:colOff>
                    <xdr:row>2</xdr:row>
                    <xdr:rowOff>123825</xdr:rowOff>
                  </from>
                  <to>
                    <xdr:col>5</xdr:col>
                    <xdr:colOff>323850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Get_Flash_Blotter">
                <anchor moveWithCells="1" sizeWithCells="1">
                  <from>
                    <xdr:col>8</xdr:col>
                    <xdr:colOff>981075</xdr:colOff>
                    <xdr:row>1</xdr:row>
                    <xdr:rowOff>19050</xdr:rowOff>
                  </from>
                  <to>
                    <xdr:col>10</xdr:col>
                    <xdr:colOff>685800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A9CB-BC78-4E56-A180-F081D7D0F36C}">
  <sheetPr codeName="Sheet4"/>
  <dimension ref="C1:GYV429"/>
  <sheetViews>
    <sheetView showGridLines="0" zoomScale="90" zoomScaleNormal="90" workbookViewId="0">
      <selection activeCell="D8" sqref="D8"/>
    </sheetView>
  </sheetViews>
  <sheetFormatPr defaultRowHeight="15" x14ac:dyDescent="0.25"/>
  <cols>
    <col min="1" max="1" width="9.140625" style="3"/>
    <col min="2" max="2" width="6.5703125" style="3" customWidth="1"/>
    <col min="3" max="3" width="13.28515625" style="3" bestFit="1" customWidth="1"/>
    <col min="4" max="4" width="36.28515625" style="3" customWidth="1"/>
    <col min="5" max="5" width="23.42578125" style="3" bestFit="1" customWidth="1"/>
    <col min="6" max="7" width="12.140625" style="3" bestFit="1" customWidth="1"/>
    <col min="8" max="8" width="11.5703125" style="3" bestFit="1" customWidth="1"/>
    <col min="9" max="9" width="11.7109375" style="3" bestFit="1" customWidth="1"/>
    <col min="10" max="10" width="24" style="3" bestFit="1" customWidth="1"/>
    <col min="11" max="11" width="18.5703125" style="3" bestFit="1" customWidth="1"/>
    <col min="12" max="12" width="29.42578125" style="3" customWidth="1"/>
    <col min="13" max="13" width="19.140625" style="3" bestFit="1" customWidth="1"/>
    <col min="14" max="14" width="17.5703125" style="3" bestFit="1" customWidth="1"/>
    <col min="15" max="15" width="18.7109375" style="3" bestFit="1" customWidth="1"/>
    <col min="16" max="16" width="20" style="3" bestFit="1" customWidth="1"/>
    <col min="17" max="17" width="19.85546875" style="3" customWidth="1"/>
    <col min="18" max="18" width="20.28515625" style="3" bestFit="1" customWidth="1"/>
    <col min="19" max="19" width="19.28515625" style="3" bestFit="1" customWidth="1"/>
    <col min="20" max="20" width="15.5703125" style="3" customWidth="1"/>
    <col min="21" max="21" width="23" style="3" bestFit="1" customWidth="1"/>
    <col min="22" max="22" width="25.140625" style="3" bestFit="1" customWidth="1"/>
    <col min="23" max="23" width="30.42578125" style="3" bestFit="1" customWidth="1"/>
    <col min="24" max="24" width="33.7109375" style="3" bestFit="1" customWidth="1"/>
    <col min="25" max="25" width="28.42578125" style="3" bestFit="1" customWidth="1"/>
    <col min="26" max="26" width="24.85546875" style="3" bestFit="1" customWidth="1"/>
    <col min="27" max="16384" width="9.140625" style="3"/>
  </cols>
  <sheetData>
    <row r="1" spans="3:5404" ht="50.1" customHeight="1" x14ac:dyDescent="0.25"/>
    <row r="5" spans="3:5404" x14ac:dyDescent="0.25">
      <c r="C5" s="3" t="s">
        <v>32</v>
      </c>
      <c r="D5" s="41" t="s">
        <v>36</v>
      </c>
    </row>
    <row r="12" spans="3:5404" x14ac:dyDescent="0.25">
      <c r="C12" s="38" t="s">
        <v>976</v>
      </c>
      <c r="D12" s="38" t="s">
        <v>977</v>
      </c>
      <c r="E12" s="38" t="s">
        <v>978</v>
      </c>
      <c r="F12" s="38" t="s">
        <v>32</v>
      </c>
      <c r="G12" s="38" t="s">
        <v>979</v>
      </c>
      <c r="H12" s="38" t="s">
        <v>33</v>
      </c>
      <c r="I12" s="38" t="s">
        <v>980</v>
      </c>
      <c r="J12" s="38" t="s">
        <v>981</v>
      </c>
      <c r="K12" s="38" t="s">
        <v>982</v>
      </c>
      <c r="L12" s="38" t="s">
        <v>983</v>
      </c>
      <c r="M12" s="38" t="s">
        <v>984</v>
      </c>
      <c r="N12" s="38" t="s">
        <v>985</v>
      </c>
      <c r="O12" s="38" t="s">
        <v>34</v>
      </c>
      <c r="P12" s="38" t="s">
        <v>986</v>
      </c>
      <c r="Q12" s="38" t="s">
        <v>35</v>
      </c>
      <c r="R12" s="38" t="s">
        <v>987</v>
      </c>
      <c r="S12" s="38" t="s">
        <v>988</v>
      </c>
      <c r="T12" s="38" t="s">
        <v>989</v>
      </c>
      <c r="U12" s="38" t="s">
        <v>990</v>
      </c>
      <c r="V12" s="38" t="s">
        <v>991</v>
      </c>
      <c r="W12" s="38" t="s">
        <v>992</v>
      </c>
      <c r="X12" s="38" t="s">
        <v>993</v>
      </c>
      <c r="Y12" s="38" t="s">
        <v>994</v>
      </c>
      <c r="Z12" s="38" t="s">
        <v>995</v>
      </c>
      <c r="AA12" s="4" t="s">
        <v>2005</v>
      </c>
      <c r="AB12" s="4" t="s">
        <v>2006</v>
      </c>
      <c r="AC12" s="4" t="s">
        <v>2007</v>
      </c>
      <c r="AD12" s="4" t="s">
        <v>2008</v>
      </c>
      <c r="AE12" s="4" t="s">
        <v>2009</v>
      </c>
      <c r="AF12" s="4" t="s">
        <v>2010</v>
      </c>
      <c r="AG12" s="4" t="s">
        <v>2011</v>
      </c>
      <c r="AH12" s="4" t="s">
        <v>2012</v>
      </c>
      <c r="AI12" s="4" t="s">
        <v>2013</v>
      </c>
      <c r="AJ12" s="4" t="s">
        <v>2014</v>
      </c>
      <c r="AK12" s="4" t="s">
        <v>2015</v>
      </c>
      <c r="AL12" s="4" t="s">
        <v>2016</v>
      </c>
      <c r="AM12" s="4" t="s">
        <v>2017</v>
      </c>
      <c r="AN12" s="4" t="s">
        <v>2018</v>
      </c>
      <c r="AO12" s="4" t="s">
        <v>2019</v>
      </c>
      <c r="AP12" s="4" t="s">
        <v>2020</v>
      </c>
      <c r="AQ12" s="4" t="s">
        <v>2021</v>
      </c>
      <c r="AR12" s="4" t="s">
        <v>2022</v>
      </c>
      <c r="AS12" s="4" t="s">
        <v>2023</v>
      </c>
      <c r="AT12" s="4" t="s">
        <v>2024</v>
      </c>
      <c r="AU12" s="4" t="s">
        <v>2025</v>
      </c>
      <c r="AV12" s="4" t="s">
        <v>2026</v>
      </c>
      <c r="AW12" s="4" t="s">
        <v>2027</v>
      </c>
      <c r="AX12" s="4" t="s">
        <v>2028</v>
      </c>
      <c r="AY12" s="4" t="s">
        <v>2029</v>
      </c>
      <c r="AZ12" s="4" t="s">
        <v>2030</v>
      </c>
      <c r="BA12" s="4" t="s">
        <v>2031</v>
      </c>
      <c r="BB12" s="4" t="s">
        <v>2032</v>
      </c>
      <c r="BC12" s="4" t="s">
        <v>2033</v>
      </c>
      <c r="BD12" s="4" t="s">
        <v>2034</v>
      </c>
      <c r="BE12" s="4" t="s">
        <v>2035</v>
      </c>
      <c r="BF12" s="4" t="s">
        <v>2036</v>
      </c>
      <c r="BG12" s="4" t="s">
        <v>2037</v>
      </c>
      <c r="BH12" s="4" t="s">
        <v>2038</v>
      </c>
      <c r="BI12" s="4" t="s">
        <v>2039</v>
      </c>
      <c r="BJ12" s="4" t="s">
        <v>2040</v>
      </c>
      <c r="BK12" s="4" t="s">
        <v>2041</v>
      </c>
      <c r="BL12" s="4" t="s">
        <v>2042</v>
      </c>
      <c r="BM12" s="4" t="s">
        <v>2043</v>
      </c>
      <c r="BN12" s="4" t="s">
        <v>2044</v>
      </c>
      <c r="BO12" s="4" t="s">
        <v>2045</v>
      </c>
      <c r="BP12" s="4" t="s">
        <v>2046</v>
      </c>
      <c r="BQ12" s="4" t="s">
        <v>2047</v>
      </c>
      <c r="BR12" s="4" t="s">
        <v>2048</v>
      </c>
      <c r="BS12" s="4" t="s">
        <v>2049</v>
      </c>
      <c r="BT12" s="4" t="s">
        <v>2050</v>
      </c>
      <c r="BU12" s="4" t="s">
        <v>2051</v>
      </c>
      <c r="BV12" s="4" t="s">
        <v>2052</v>
      </c>
      <c r="BW12" s="4" t="s">
        <v>2053</v>
      </c>
      <c r="BX12" s="4" t="s">
        <v>2054</v>
      </c>
      <c r="BY12" s="4" t="s">
        <v>2055</v>
      </c>
      <c r="BZ12" s="4" t="s">
        <v>2056</v>
      </c>
      <c r="CA12" s="4" t="s">
        <v>2057</v>
      </c>
      <c r="CB12" s="4" t="s">
        <v>2058</v>
      </c>
      <c r="CC12" s="4" t="s">
        <v>2059</v>
      </c>
      <c r="CD12" s="4" t="s">
        <v>2060</v>
      </c>
      <c r="CE12" s="4" t="s">
        <v>2061</v>
      </c>
      <c r="CF12" s="4" t="s">
        <v>2062</v>
      </c>
      <c r="CG12" s="4" t="s">
        <v>2063</v>
      </c>
      <c r="CH12" s="4" t="s">
        <v>2064</v>
      </c>
      <c r="CI12" s="4" t="s">
        <v>2065</v>
      </c>
      <c r="CJ12" s="4" t="s">
        <v>2066</v>
      </c>
      <c r="CK12" s="4" t="s">
        <v>2067</v>
      </c>
      <c r="CL12" s="4" t="s">
        <v>2068</v>
      </c>
      <c r="CM12" s="4" t="s">
        <v>2069</v>
      </c>
      <c r="CN12" s="4" t="s">
        <v>2070</v>
      </c>
      <c r="CO12" s="4" t="s">
        <v>2071</v>
      </c>
      <c r="CP12" s="4" t="s">
        <v>2072</v>
      </c>
      <c r="CQ12" s="4" t="s">
        <v>2073</v>
      </c>
      <c r="CR12" s="4" t="s">
        <v>2074</v>
      </c>
      <c r="CS12" s="4" t="s">
        <v>2075</v>
      </c>
      <c r="CT12" s="4" t="s">
        <v>2076</v>
      </c>
      <c r="CU12" s="4" t="s">
        <v>2077</v>
      </c>
      <c r="CV12" s="4" t="s">
        <v>2078</v>
      </c>
      <c r="CW12" s="4" t="s">
        <v>2079</v>
      </c>
      <c r="CX12" s="4" t="s">
        <v>2080</v>
      </c>
      <c r="CY12" s="4" t="s">
        <v>2081</v>
      </c>
      <c r="CZ12" s="4" t="s">
        <v>2082</v>
      </c>
      <c r="DA12" s="4" t="s">
        <v>2083</v>
      </c>
      <c r="DB12" s="4" t="s">
        <v>2084</v>
      </c>
      <c r="DC12" s="4" t="s">
        <v>2085</v>
      </c>
      <c r="DD12" s="4" t="s">
        <v>2086</v>
      </c>
      <c r="DE12" s="4" t="s">
        <v>2087</v>
      </c>
      <c r="DF12" s="4" t="s">
        <v>2088</v>
      </c>
      <c r="DG12" s="4" t="s">
        <v>2089</v>
      </c>
      <c r="DH12" s="4" t="s">
        <v>2090</v>
      </c>
      <c r="DI12" s="4" t="s">
        <v>2091</v>
      </c>
      <c r="DJ12" s="4" t="s">
        <v>2092</v>
      </c>
      <c r="DK12" s="4" t="s">
        <v>2093</v>
      </c>
      <c r="DL12" s="4" t="s">
        <v>2094</v>
      </c>
      <c r="DM12" s="4" t="s">
        <v>2095</v>
      </c>
      <c r="DN12" s="4" t="s">
        <v>2096</v>
      </c>
      <c r="DO12" s="4" t="s">
        <v>2097</v>
      </c>
      <c r="DP12" s="4" t="s">
        <v>2098</v>
      </c>
      <c r="DQ12" s="4" t="s">
        <v>2099</v>
      </c>
      <c r="DR12" s="4" t="s">
        <v>2100</v>
      </c>
      <c r="DS12" s="4" t="s">
        <v>2101</v>
      </c>
      <c r="DT12" s="4" t="s">
        <v>2102</v>
      </c>
      <c r="DU12" s="4" t="s">
        <v>2103</v>
      </c>
      <c r="DV12" s="4" t="s">
        <v>2104</v>
      </c>
      <c r="DW12" s="4" t="s">
        <v>2105</v>
      </c>
      <c r="DX12" s="4" t="s">
        <v>2106</v>
      </c>
      <c r="DY12" s="4" t="s">
        <v>2107</v>
      </c>
      <c r="DZ12" s="4" t="s">
        <v>2108</v>
      </c>
      <c r="EA12" s="4" t="s">
        <v>2109</v>
      </c>
      <c r="EB12" s="4" t="s">
        <v>2110</v>
      </c>
      <c r="EC12" s="4" t="s">
        <v>2111</v>
      </c>
      <c r="ED12" s="4" t="s">
        <v>2112</v>
      </c>
      <c r="EE12" s="4" t="s">
        <v>2113</v>
      </c>
      <c r="EF12" s="4" t="s">
        <v>2114</v>
      </c>
      <c r="EG12" s="4" t="s">
        <v>2115</v>
      </c>
      <c r="EH12" s="4" t="s">
        <v>2116</v>
      </c>
      <c r="EI12" s="4" t="s">
        <v>2117</v>
      </c>
      <c r="EJ12" s="4" t="s">
        <v>2118</v>
      </c>
      <c r="EK12" s="4" t="s">
        <v>2119</v>
      </c>
      <c r="EL12" s="4" t="s">
        <v>2120</v>
      </c>
      <c r="EM12" s="4" t="s">
        <v>2121</v>
      </c>
      <c r="EN12" s="4" t="s">
        <v>2122</v>
      </c>
      <c r="EO12" s="4" t="s">
        <v>2123</v>
      </c>
      <c r="EP12" s="4" t="s">
        <v>2124</v>
      </c>
      <c r="EQ12" s="4" t="s">
        <v>2125</v>
      </c>
      <c r="ER12" s="4" t="s">
        <v>2126</v>
      </c>
      <c r="ES12" s="4" t="s">
        <v>2127</v>
      </c>
      <c r="ET12" s="4" t="s">
        <v>2128</v>
      </c>
      <c r="EU12" s="4" t="s">
        <v>2129</v>
      </c>
      <c r="EV12" s="4" t="s">
        <v>2130</v>
      </c>
      <c r="EW12" s="4" t="s">
        <v>2131</v>
      </c>
      <c r="EX12" s="4" t="s">
        <v>2132</v>
      </c>
      <c r="EY12" s="4" t="s">
        <v>2133</v>
      </c>
      <c r="EZ12" s="4" t="s">
        <v>2134</v>
      </c>
      <c r="FA12" s="4" t="s">
        <v>2135</v>
      </c>
      <c r="FB12" s="4" t="s">
        <v>2136</v>
      </c>
      <c r="FC12" s="4" t="s">
        <v>2137</v>
      </c>
      <c r="FD12" s="4" t="s">
        <v>2138</v>
      </c>
      <c r="FE12" s="4" t="s">
        <v>2139</v>
      </c>
      <c r="FF12" s="4" t="s">
        <v>2140</v>
      </c>
      <c r="FG12" s="4" t="s">
        <v>2141</v>
      </c>
      <c r="FH12" s="4" t="s">
        <v>2142</v>
      </c>
      <c r="FI12" s="4" t="s">
        <v>2143</v>
      </c>
      <c r="FJ12" s="4" t="s">
        <v>2144</v>
      </c>
      <c r="FK12" s="4" t="s">
        <v>2145</v>
      </c>
      <c r="FL12" s="4" t="s">
        <v>2146</v>
      </c>
      <c r="FM12" s="4" t="s">
        <v>2147</v>
      </c>
      <c r="FN12" s="4" t="s">
        <v>2148</v>
      </c>
      <c r="FO12" s="4" t="s">
        <v>2149</v>
      </c>
      <c r="FP12" s="4" t="s">
        <v>2150</v>
      </c>
      <c r="FQ12" s="4" t="s">
        <v>2151</v>
      </c>
      <c r="FR12" s="4" t="s">
        <v>2152</v>
      </c>
      <c r="FS12" s="4" t="s">
        <v>2153</v>
      </c>
      <c r="FT12" s="4" t="s">
        <v>2154</v>
      </c>
      <c r="FU12" s="4" t="s">
        <v>2155</v>
      </c>
      <c r="FV12" s="4" t="s">
        <v>2156</v>
      </c>
      <c r="FW12" s="4" t="s">
        <v>2157</v>
      </c>
      <c r="FX12" s="4" t="s">
        <v>2158</v>
      </c>
      <c r="FY12" s="4" t="s">
        <v>2159</v>
      </c>
      <c r="FZ12" s="4" t="s">
        <v>2160</v>
      </c>
      <c r="GA12" s="4" t="s">
        <v>2161</v>
      </c>
      <c r="GB12" s="4" t="s">
        <v>2162</v>
      </c>
      <c r="GC12" s="4" t="s">
        <v>2163</v>
      </c>
      <c r="GD12" s="4" t="s">
        <v>2164</v>
      </c>
      <c r="GE12" s="4" t="s">
        <v>2165</v>
      </c>
      <c r="GF12" s="4" t="s">
        <v>2166</v>
      </c>
      <c r="GG12" s="4" t="s">
        <v>2167</v>
      </c>
      <c r="GH12" s="4" t="s">
        <v>2168</v>
      </c>
      <c r="GI12" s="4" t="s">
        <v>2169</v>
      </c>
      <c r="GJ12" s="4" t="s">
        <v>2170</v>
      </c>
      <c r="GK12" s="4" t="s">
        <v>2171</v>
      </c>
      <c r="GL12" s="4" t="s">
        <v>2172</v>
      </c>
      <c r="GM12" s="4" t="s">
        <v>2173</v>
      </c>
      <c r="GN12" s="4" t="s">
        <v>2174</v>
      </c>
      <c r="GO12" s="4" t="s">
        <v>2175</v>
      </c>
      <c r="GP12" s="4" t="s">
        <v>2176</v>
      </c>
      <c r="GQ12" s="4" t="s">
        <v>2177</v>
      </c>
      <c r="GR12" s="4" t="s">
        <v>2178</v>
      </c>
      <c r="GS12" s="4" t="s">
        <v>2179</v>
      </c>
      <c r="GT12" s="4" t="s">
        <v>2180</v>
      </c>
      <c r="GU12" s="4" t="s">
        <v>2181</v>
      </c>
      <c r="GV12" s="4" t="s">
        <v>2182</v>
      </c>
      <c r="GW12" s="4" t="s">
        <v>2183</v>
      </c>
      <c r="GX12" s="4" t="s">
        <v>2184</v>
      </c>
      <c r="GY12" s="4" t="s">
        <v>2185</v>
      </c>
      <c r="GZ12" s="4" t="s">
        <v>2186</v>
      </c>
      <c r="HA12" s="4" t="s">
        <v>2187</v>
      </c>
      <c r="HB12" s="4" t="s">
        <v>2188</v>
      </c>
      <c r="HC12" s="4" t="s">
        <v>2189</v>
      </c>
      <c r="HD12" s="4" t="s">
        <v>2190</v>
      </c>
      <c r="HE12" s="4" t="s">
        <v>2191</v>
      </c>
      <c r="HF12" s="4" t="s">
        <v>2192</v>
      </c>
      <c r="HG12" s="4" t="s">
        <v>2193</v>
      </c>
      <c r="HH12" s="4" t="s">
        <v>2194</v>
      </c>
      <c r="HI12" s="4" t="s">
        <v>2195</v>
      </c>
      <c r="HJ12" s="4" t="s">
        <v>2196</v>
      </c>
      <c r="HK12" s="4" t="s">
        <v>2197</v>
      </c>
      <c r="HL12" s="4" t="s">
        <v>2198</v>
      </c>
      <c r="HM12" s="4" t="s">
        <v>2199</v>
      </c>
      <c r="HN12" s="4" t="s">
        <v>2200</v>
      </c>
      <c r="HO12" s="4" t="s">
        <v>2201</v>
      </c>
      <c r="HP12" s="4" t="s">
        <v>2202</v>
      </c>
      <c r="HQ12" s="4" t="s">
        <v>2203</v>
      </c>
      <c r="HR12" s="4" t="s">
        <v>2204</v>
      </c>
      <c r="HS12" s="4" t="s">
        <v>2205</v>
      </c>
      <c r="HT12" s="4" t="s">
        <v>2206</v>
      </c>
      <c r="HU12" s="4" t="s">
        <v>2207</v>
      </c>
      <c r="HV12" s="4" t="s">
        <v>2208</v>
      </c>
      <c r="HW12" s="4" t="s">
        <v>2209</v>
      </c>
      <c r="HX12" s="4" t="s">
        <v>2210</v>
      </c>
      <c r="HY12" s="4" t="s">
        <v>2211</v>
      </c>
      <c r="HZ12" s="4" t="s">
        <v>2212</v>
      </c>
      <c r="IA12" s="4" t="s">
        <v>2213</v>
      </c>
      <c r="IB12" s="4" t="s">
        <v>2214</v>
      </c>
      <c r="IC12" s="4" t="s">
        <v>2215</v>
      </c>
      <c r="ID12" s="4" t="s">
        <v>2216</v>
      </c>
      <c r="IE12" s="4" t="s">
        <v>2217</v>
      </c>
      <c r="IF12" s="4" t="s">
        <v>2218</v>
      </c>
      <c r="IG12" s="4" t="s">
        <v>2219</v>
      </c>
      <c r="IH12" s="4" t="s">
        <v>2220</v>
      </c>
      <c r="II12" s="4" t="s">
        <v>2221</v>
      </c>
      <c r="IJ12" s="4" t="s">
        <v>2222</v>
      </c>
      <c r="IK12" s="4" t="s">
        <v>2223</v>
      </c>
      <c r="IL12" s="4" t="s">
        <v>2224</v>
      </c>
      <c r="IM12" s="4" t="s">
        <v>2225</v>
      </c>
      <c r="IN12" s="4" t="s">
        <v>2226</v>
      </c>
      <c r="IO12" s="4" t="s">
        <v>2227</v>
      </c>
      <c r="IP12" s="4" t="s">
        <v>2228</v>
      </c>
      <c r="IQ12" s="4" t="s">
        <v>2229</v>
      </c>
      <c r="IR12" s="4" t="s">
        <v>2230</v>
      </c>
      <c r="IS12" s="4" t="s">
        <v>2231</v>
      </c>
      <c r="IT12" s="4" t="s">
        <v>2232</v>
      </c>
      <c r="IU12" s="4" t="s">
        <v>2233</v>
      </c>
      <c r="IV12" s="4" t="s">
        <v>2234</v>
      </c>
      <c r="IW12" s="4" t="s">
        <v>2235</v>
      </c>
      <c r="IX12" s="4" t="s">
        <v>2236</v>
      </c>
      <c r="IY12" s="4" t="s">
        <v>2237</v>
      </c>
      <c r="IZ12" s="4" t="s">
        <v>2238</v>
      </c>
      <c r="JA12" s="4" t="s">
        <v>2239</v>
      </c>
      <c r="JB12" s="4" t="s">
        <v>2240</v>
      </c>
      <c r="JC12" s="4" t="s">
        <v>2241</v>
      </c>
      <c r="JD12" s="4" t="s">
        <v>2242</v>
      </c>
      <c r="JE12" s="4" t="s">
        <v>2243</v>
      </c>
      <c r="JF12" s="4" t="s">
        <v>2244</v>
      </c>
      <c r="JG12" s="4" t="s">
        <v>2245</v>
      </c>
      <c r="JH12" s="4" t="s">
        <v>2246</v>
      </c>
      <c r="JI12" s="4" t="s">
        <v>2247</v>
      </c>
      <c r="JJ12" s="4" t="s">
        <v>2248</v>
      </c>
      <c r="JK12" s="4" t="s">
        <v>2249</v>
      </c>
      <c r="JL12" s="4" t="s">
        <v>2250</v>
      </c>
      <c r="JM12" s="4" t="s">
        <v>2251</v>
      </c>
      <c r="JN12" s="4" t="s">
        <v>2252</v>
      </c>
      <c r="JO12" s="4" t="s">
        <v>2253</v>
      </c>
      <c r="JP12" s="4" t="s">
        <v>2254</v>
      </c>
      <c r="JQ12" s="4" t="s">
        <v>2255</v>
      </c>
      <c r="JR12" s="4" t="s">
        <v>2256</v>
      </c>
      <c r="JS12" s="4" t="s">
        <v>2257</v>
      </c>
      <c r="JT12" s="4" t="s">
        <v>2258</v>
      </c>
      <c r="JU12" s="4" t="s">
        <v>2259</v>
      </c>
      <c r="JV12" s="4" t="s">
        <v>2260</v>
      </c>
      <c r="JW12" s="4" t="s">
        <v>2261</v>
      </c>
      <c r="JX12" s="4" t="s">
        <v>2262</v>
      </c>
      <c r="JY12" s="4" t="s">
        <v>2263</v>
      </c>
      <c r="JZ12" s="4" t="s">
        <v>2264</v>
      </c>
      <c r="KA12" s="4" t="s">
        <v>2265</v>
      </c>
      <c r="KB12" s="4" t="s">
        <v>2266</v>
      </c>
      <c r="KC12" s="4" t="s">
        <v>2267</v>
      </c>
      <c r="KD12" s="4" t="s">
        <v>2268</v>
      </c>
      <c r="KE12" s="4" t="s">
        <v>2269</v>
      </c>
      <c r="KF12" s="4" t="s">
        <v>2270</v>
      </c>
      <c r="KG12" s="4" t="s">
        <v>2271</v>
      </c>
      <c r="KH12" s="4" t="s">
        <v>2272</v>
      </c>
      <c r="KI12" s="4" t="s">
        <v>2273</v>
      </c>
      <c r="KJ12" s="4" t="s">
        <v>2274</v>
      </c>
      <c r="KK12" s="4" t="s">
        <v>2275</v>
      </c>
      <c r="KL12" s="4" t="s">
        <v>2276</v>
      </c>
      <c r="KM12" s="4" t="s">
        <v>2277</v>
      </c>
      <c r="KN12" s="4" t="s">
        <v>2278</v>
      </c>
      <c r="KO12" s="4" t="s">
        <v>2279</v>
      </c>
      <c r="KP12" s="4" t="s">
        <v>2280</v>
      </c>
      <c r="KQ12" s="4" t="s">
        <v>2281</v>
      </c>
      <c r="KR12" s="4" t="s">
        <v>2282</v>
      </c>
      <c r="KS12" s="4" t="s">
        <v>2283</v>
      </c>
      <c r="KT12" s="4" t="s">
        <v>2284</v>
      </c>
      <c r="KU12" s="4" t="s">
        <v>2285</v>
      </c>
      <c r="KV12" s="4" t="s">
        <v>2286</v>
      </c>
      <c r="KW12" s="4" t="s">
        <v>2287</v>
      </c>
      <c r="KX12" s="4" t="s">
        <v>2288</v>
      </c>
      <c r="KY12" s="4" t="s">
        <v>2289</v>
      </c>
      <c r="KZ12" s="4" t="s">
        <v>2290</v>
      </c>
      <c r="LA12" s="4" t="s">
        <v>2291</v>
      </c>
      <c r="LB12" s="4" t="s">
        <v>2292</v>
      </c>
      <c r="LC12" s="4" t="s">
        <v>2293</v>
      </c>
      <c r="LD12" s="4" t="s">
        <v>2294</v>
      </c>
      <c r="LE12" s="4" t="s">
        <v>2295</v>
      </c>
      <c r="LF12" s="4" t="s">
        <v>2296</v>
      </c>
      <c r="LG12" s="4" t="s">
        <v>2297</v>
      </c>
      <c r="LH12" s="4" t="s">
        <v>2298</v>
      </c>
      <c r="LI12" s="4" t="s">
        <v>2299</v>
      </c>
      <c r="LJ12" s="4" t="s">
        <v>2300</v>
      </c>
      <c r="LK12" s="4" t="s">
        <v>2301</v>
      </c>
      <c r="LL12" s="4" t="s">
        <v>2302</v>
      </c>
      <c r="LM12" s="4" t="s">
        <v>2303</v>
      </c>
      <c r="LN12" s="4" t="s">
        <v>2304</v>
      </c>
      <c r="LO12" s="4" t="s">
        <v>2305</v>
      </c>
      <c r="LP12" s="4" t="s">
        <v>2306</v>
      </c>
      <c r="LQ12" s="4" t="s">
        <v>2307</v>
      </c>
      <c r="LR12" s="4" t="s">
        <v>2308</v>
      </c>
      <c r="LS12" s="4" t="s">
        <v>2309</v>
      </c>
      <c r="LT12" s="4" t="s">
        <v>2310</v>
      </c>
      <c r="LU12" s="4" t="s">
        <v>2311</v>
      </c>
      <c r="LV12" s="4" t="s">
        <v>2312</v>
      </c>
      <c r="LW12" s="4" t="s">
        <v>2313</v>
      </c>
      <c r="LX12" s="4" t="s">
        <v>2314</v>
      </c>
      <c r="LY12" s="4" t="s">
        <v>2315</v>
      </c>
      <c r="LZ12" s="4" t="s">
        <v>2316</v>
      </c>
      <c r="MA12" s="4" t="s">
        <v>2317</v>
      </c>
      <c r="MB12" s="4" t="s">
        <v>2318</v>
      </c>
      <c r="MC12" s="4" t="s">
        <v>2319</v>
      </c>
      <c r="MD12" s="4" t="s">
        <v>2320</v>
      </c>
      <c r="ME12" s="4" t="s">
        <v>2321</v>
      </c>
      <c r="MF12" s="4" t="s">
        <v>2322</v>
      </c>
      <c r="MG12" s="4" t="s">
        <v>2323</v>
      </c>
      <c r="MH12" s="4" t="s">
        <v>2324</v>
      </c>
      <c r="MI12" s="4" t="s">
        <v>2325</v>
      </c>
      <c r="MJ12" s="4" t="s">
        <v>2326</v>
      </c>
      <c r="MK12" s="4" t="s">
        <v>2327</v>
      </c>
      <c r="ML12" s="4" t="s">
        <v>2328</v>
      </c>
      <c r="MM12" s="4" t="s">
        <v>2329</v>
      </c>
      <c r="MN12" s="4" t="s">
        <v>2330</v>
      </c>
      <c r="MO12" s="4" t="s">
        <v>2331</v>
      </c>
      <c r="MP12" s="4" t="s">
        <v>2332</v>
      </c>
      <c r="MQ12" s="4" t="s">
        <v>2333</v>
      </c>
      <c r="MR12" s="4" t="s">
        <v>2334</v>
      </c>
      <c r="MS12" s="4" t="s">
        <v>2335</v>
      </c>
      <c r="MT12" s="4" t="s">
        <v>2336</v>
      </c>
      <c r="MU12" s="4" t="s">
        <v>2337</v>
      </c>
      <c r="MV12" s="4" t="s">
        <v>2338</v>
      </c>
      <c r="MW12" s="4" t="s">
        <v>2339</v>
      </c>
      <c r="MX12" s="4" t="s">
        <v>2340</v>
      </c>
      <c r="MY12" s="4" t="s">
        <v>2341</v>
      </c>
      <c r="MZ12" s="4" t="s">
        <v>2342</v>
      </c>
      <c r="NA12" s="4" t="s">
        <v>2343</v>
      </c>
      <c r="NB12" s="4" t="s">
        <v>2344</v>
      </c>
      <c r="NC12" s="4" t="s">
        <v>2345</v>
      </c>
      <c r="ND12" s="4" t="s">
        <v>2346</v>
      </c>
      <c r="NE12" s="4" t="s">
        <v>2347</v>
      </c>
      <c r="NF12" s="4" t="s">
        <v>2348</v>
      </c>
      <c r="NG12" s="4" t="s">
        <v>2349</v>
      </c>
      <c r="NH12" s="4" t="s">
        <v>2350</v>
      </c>
      <c r="NI12" s="4" t="s">
        <v>2351</v>
      </c>
      <c r="NJ12" s="4" t="s">
        <v>2352</v>
      </c>
      <c r="NK12" s="4" t="s">
        <v>2353</v>
      </c>
      <c r="NL12" s="4" t="s">
        <v>2354</v>
      </c>
      <c r="NM12" s="4" t="s">
        <v>2355</v>
      </c>
      <c r="NN12" s="4" t="s">
        <v>2356</v>
      </c>
      <c r="NO12" s="4" t="s">
        <v>2357</v>
      </c>
      <c r="NP12" s="4" t="s">
        <v>2358</v>
      </c>
      <c r="NQ12" s="4" t="s">
        <v>2359</v>
      </c>
      <c r="NR12" s="4" t="s">
        <v>2360</v>
      </c>
      <c r="NS12" s="4" t="s">
        <v>2361</v>
      </c>
      <c r="NT12" s="4" t="s">
        <v>2362</v>
      </c>
      <c r="NU12" s="4" t="s">
        <v>2363</v>
      </c>
      <c r="NV12" s="4" t="s">
        <v>2364</v>
      </c>
      <c r="NW12" s="4" t="s">
        <v>2365</v>
      </c>
      <c r="NX12" s="4" t="s">
        <v>2366</v>
      </c>
      <c r="NY12" s="4" t="s">
        <v>2367</v>
      </c>
      <c r="NZ12" s="4" t="s">
        <v>2368</v>
      </c>
      <c r="OA12" s="4" t="s">
        <v>2369</v>
      </c>
      <c r="OB12" s="4" t="s">
        <v>2370</v>
      </c>
      <c r="OC12" s="4" t="s">
        <v>2371</v>
      </c>
      <c r="OD12" s="4" t="s">
        <v>2372</v>
      </c>
      <c r="OE12" s="4" t="s">
        <v>2373</v>
      </c>
      <c r="OF12" s="4" t="s">
        <v>2374</v>
      </c>
      <c r="OG12" s="4" t="s">
        <v>2375</v>
      </c>
      <c r="OH12" s="4" t="s">
        <v>2376</v>
      </c>
      <c r="OI12" s="4" t="s">
        <v>2377</v>
      </c>
      <c r="OJ12" s="4" t="s">
        <v>2378</v>
      </c>
      <c r="OK12" s="4" t="s">
        <v>2379</v>
      </c>
      <c r="OL12" s="4" t="s">
        <v>2380</v>
      </c>
      <c r="OM12" s="4" t="s">
        <v>2381</v>
      </c>
      <c r="ON12" s="4" t="s">
        <v>2382</v>
      </c>
      <c r="OO12" s="4" t="s">
        <v>2383</v>
      </c>
      <c r="OP12" s="4" t="s">
        <v>2384</v>
      </c>
      <c r="OQ12" s="4" t="s">
        <v>2385</v>
      </c>
      <c r="OR12" s="4" t="s">
        <v>2386</v>
      </c>
      <c r="OS12" s="4" t="s">
        <v>2387</v>
      </c>
      <c r="OT12" s="4" t="s">
        <v>2388</v>
      </c>
      <c r="OU12" s="4" t="s">
        <v>2389</v>
      </c>
      <c r="OV12" s="4" t="s">
        <v>2390</v>
      </c>
      <c r="OW12" s="4" t="s">
        <v>2391</v>
      </c>
      <c r="OX12" s="4" t="s">
        <v>2392</v>
      </c>
      <c r="OY12" s="4" t="s">
        <v>2393</v>
      </c>
      <c r="OZ12" s="4" t="s">
        <v>2394</v>
      </c>
      <c r="PA12" s="4" t="s">
        <v>2395</v>
      </c>
      <c r="PB12" s="4" t="s">
        <v>2396</v>
      </c>
      <c r="PC12" s="4" t="s">
        <v>2397</v>
      </c>
      <c r="PD12" s="4" t="s">
        <v>2398</v>
      </c>
      <c r="PE12" s="4" t="s">
        <v>2399</v>
      </c>
      <c r="PF12" s="4" t="s">
        <v>2400</v>
      </c>
      <c r="PG12" s="4" t="s">
        <v>2401</v>
      </c>
      <c r="PH12" s="4" t="s">
        <v>2402</v>
      </c>
      <c r="PI12" s="4" t="s">
        <v>2403</v>
      </c>
      <c r="PJ12" s="4" t="s">
        <v>2404</v>
      </c>
      <c r="PK12" s="4" t="s">
        <v>2405</v>
      </c>
      <c r="PL12" s="4" t="s">
        <v>2406</v>
      </c>
      <c r="PM12" s="4" t="s">
        <v>2407</v>
      </c>
      <c r="PN12" s="4" t="s">
        <v>2408</v>
      </c>
      <c r="PO12" s="4" t="s">
        <v>2409</v>
      </c>
      <c r="PP12" s="4" t="s">
        <v>2410</v>
      </c>
      <c r="PQ12" s="4" t="s">
        <v>2411</v>
      </c>
      <c r="PR12" s="4" t="s">
        <v>2412</v>
      </c>
      <c r="PS12" s="4" t="s">
        <v>2413</v>
      </c>
      <c r="PT12" s="4" t="s">
        <v>2414</v>
      </c>
      <c r="PU12" s="4" t="s">
        <v>2415</v>
      </c>
      <c r="PV12" s="4" t="s">
        <v>2416</v>
      </c>
      <c r="PW12" s="4" t="s">
        <v>2417</v>
      </c>
      <c r="PX12" s="4" t="s">
        <v>2418</v>
      </c>
      <c r="PY12" s="4" t="s">
        <v>2419</v>
      </c>
      <c r="PZ12" s="4" t="s">
        <v>2420</v>
      </c>
      <c r="QA12" s="4" t="s">
        <v>2421</v>
      </c>
      <c r="QB12" s="4" t="s">
        <v>2422</v>
      </c>
      <c r="QC12" s="4" t="s">
        <v>2423</v>
      </c>
      <c r="QD12" s="4" t="s">
        <v>2424</v>
      </c>
      <c r="QE12" s="4" t="s">
        <v>2425</v>
      </c>
      <c r="QF12" s="4" t="s">
        <v>2426</v>
      </c>
      <c r="QG12" s="4" t="s">
        <v>2427</v>
      </c>
      <c r="QH12" s="4" t="s">
        <v>2428</v>
      </c>
      <c r="QI12" s="4" t="s">
        <v>2429</v>
      </c>
      <c r="QJ12" s="4" t="s">
        <v>2430</v>
      </c>
      <c r="QK12" s="4" t="s">
        <v>2431</v>
      </c>
      <c r="QL12" s="4" t="s">
        <v>2432</v>
      </c>
      <c r="QM12" s="4" t="s">
        <v>2433</v>
      </c>
      <c r="QN12" s="4" t="s">
        <v>2434</v>
      </c>
      <c r="QO12" s="4" t="s">
        <v>2435</v>
      </c>
      <c r="QP12" s="4" t="s">
        <v>2436</v>
      </c>
      <c r="QQ12" s="4" t="s">
        <v>2437</v>
      </c>
      <c r="QR12" s="4" t="s">
        <v>2438</v>
      </c>
      <c r="QS12" s="4" t="s">
        <v>2439</v>
      </c>
      <c r="QT12" s="4" t="s">
        <v>2440</v>
      </c>
      <c r="QU12" s="4" t="s">
        <v>2441</v>
      </c>
      <c r="QV12" s="4" t="s">
        <v>2442</v>
      </c>
      <c r="QW12" s="4" t="s">
        <v>2443</v>
      </c>
      <c r="QX12" s="4" t="s">
        <v>2444</v>
      </c>
      <c r="QY12" s="4" t="s">
        <v>2445</v>
      </c>
      <c r="QZ12" s="4" t="s">
        <v>2446</v>
      </c>
      <c r="RA12" s="4" t="s">
        <v>2447</v>
      </c>
      <c r="RB12" s="4" t="s">
        <v>2448</v>
      </c>
      <c r="RC12" s="4" t="s">
        <v>2449</v>
      </c>
      <c r="RD12" s="4" t="s">
        <v>2450</v>
      </c>
      <c r="RE12" s="4" t="s">
        <v>2451</v>
      </c>
      <c r="RF12" s="4" t="s">
        <v>2452</v>
      </c>
      <c r="RG12" s="4" t="s">
        <v>2453</v>
      </c>
      <c r="RH12" s="4" t="s">
        <v>2454</v>
      </c>
      <c r="RI12" s="4" t="s">
        <v>2455</v>
      </c>
      <c r="RJ12" s="4" t="s">
        <v>2456</v>
      </c>
      <c r="RK12" s="4" t="s">
        <v>2457</v>
      </c>
      <c r="RL12" s="4" t="s">
        <v>2458</v>
      </c>
      <c r="RM12" s="4" t="s">
        <v>2459</v>
      </c>
      <c r="RN12" s="4" t="s">
        <v>2460</v>
      </c>
      <c r="RO12" s="4" t="s">
        <v>2461</v>
      </c>
      <c r="RP12" s="4" t="s">
        <v>2462</v>
      </c>
      <c r="RQ12" s="4" t="s">
        <v>2463</v>
      </c>
      <c r="RR12" s="4" t="s">
        <v>2464</v>
      </c>
      <c r="RS12" s="4" t="s">
        <v>2465</v>
      </c>
      <c r="RT12" s="4" t="s">
        <v>2466</v>
      </c>
      <c r="RU12" s="4" t="s">
        <v>2467</v>
      </c>
      <c r="RV12" s="4" t="s">
        <v>2468</v>
      </c>
      <c r="RW12" s="4" t="s">
        <v>2469</v>
      </c>
      <c r="RX12" s="4" t="s">
        <v>2470</v>
      </c>
      <c r="RY12" s="4" t="s">
        <v>2471</v>
      </c>
      <c r="RZ12" s="4" t="s">
        <v>2472</v>
      </c>
      <c r="SA12" s="4" t="s">
        <v>2473</v>
      </c>
      <c r="SB12" s="4" t="s">
        <v>2474</v>
      </c>
      <c r="SC12" s="4" t="s">
        <v>2475</v>
      </c>
      <c r="SD12" s="4" t="s">
        <v>2476</v>
      </c>
      <c r="SE12" s="4" t="s">
        <v>2477</v>
      </c>
      <c r="SF12" s="4" t="s">
        <v>2478</v>
      </c>
      <c r="SG12" s="4" t="s">
        <v>2479</v>
      </c>
      <c r="SH12" s="4" t="s">
        <v>2480</v>
      </c>
      <c r="SI12" s="4" t="s">
        <v>2481</v>
      </c>
      <c r="SJ12" s="4" t="s">
        <v>2482</v>
      </c>
      <c r="SK12" s="4" t="s">
        <v>2483</v>
      </c>
      <c r="SL12" s="4" t="s">
        <v>2484</v>
      </c>
      <c r="SM12" s="4" t="s">
        <v>2485</v>
      </c>
      <c r="SN12" s="4" t="s">
        <v>2486</v>
      </c>
      <c r="SO12" s="4" t="s">
        <v>2487</v>
      </c>
      <c r="SP12" s="4" t="s">
        <v>2488</v>
      </c>
      <c r="SQ12" s="4" t="s">
        <v>2489</v>
      </c>
      <c r="SR12" s="4" t="s">
        <v>2490</v>
      </c>
      <c r="SS12" s="4" t="s">
        <v>2491</v>
      </c>
      <c r="ST12" s="4" t="s">
        <v>2492</v>
      </c>
      <c r="SU12" s="4" t="s">
        <v>2493</v>
      </c>
      <c r="SV12" s="4" t="s">
        <v>2494</v>
      </c>
      <c r="SW12" s="4" t="s">
        <v>2495</v>
      </c>
      <c r="SX12" s="4" t="s">
        <v>2496</v>
      </c>
      <c r="SY12" s="4" t="s">
        <v>2497</v>
      </c>
      <c r="SZ12" s="4" t="s">
        <v>2498</v>
      </c>
      <c r="TA12" s="4" t="s">
        <v>2499</v>
      </c>
      <c r="TB12" s="4" t="s">
        <v>2500</v>
      </c>
      <c r="TC12" s="4" t="s">
        <v>2501</v>
      </c>
      <c r="TD12" s="4" t="s">
        <v>2502</v>
      </c>
      <c r="TE12" s="4" t="s">
        <v>2503</v>
      </c>
      <c r="TF12" s="4" t="s">
        <v>2504</v>
      </c>
      <c r="TG12" s="4" t="s">
        <v>2505</v>
      </c>
      <c r="TH12" s="4" t="s">
        <v>2506</v>
      </c>
      <c r="TI12" s="4" t="s">
        <v>2507</v>
      </c>
      <c r="TJ12" s="4" t="s">
        <v>2508</v>
      </c>
      <c r="TK12" s="4" t="s">
        <v>2509</v>
      </c>
      <c r="TL12" s="4" t="s">
        <v>2510</v>
      </c>
      <c r="TM12" s="4" t="s">
        <v>2511</v>
      </c>
      <c r="TN12" s="4" t="s">
        <v>2512</v>
      </c>
      <c r="TO12" s="4" t="s">
        <v>2513</v>
      </c>
      <c r="TP12" s="4" t="s">
        <v>2514</v>
      </c>
      <c r="TQ12" s="4" t="s">
        <v>2515</v>
      </c>
      <c r="TR12" s="4" t="s">
        <v>2516</v>
      </c>
      <c r="TS12" s="4" t="s">
        <v>2517</v>
      </c>
      <c r="TT12" s="4" t="s">
        <v>2518</v>
      </c>
      <c r="TU12" s="4" t="s">
        <v>2519</v>
      </c>
      <c r="TV12" s="4" t="s">
        <v>2520</v>
      </c>
      <c r="TW12" s="4" t="s">
        <v>2521</v>
      </c>
      <c r="TX12" s="4" t="s">
        <v>2522</v>
      </c>
      <c r="TY12" s="4" t="s">
        <v>2523</v>
      </c>
      <c r="TZ12" s="4" t="s">
        <v>2524</v>
      </c>
      <c r="UA12" s="4" t="s">
        <v>2525</v>
      </c>
      <c r="UB12" s="4" t="s">
        <v>2526</v>
      </c>
      <c r="UC12" s="4" t="s">
        <v>2527</v>
      </c>
      <c r="UD12" s="4" t="s">
        <v>2528</v>
      </c>
      <c r="UE12" s="4" t="s">
        <v>2529</v>
      </c>
      <c r="UF12" s="4" t="s">
        <v>2530</v>
      </c>
      <c r="UG12" s="4" t="s">
        <v>2531</v>
      </c>
      <c r="UH12" s="4" t="s">
        <v>2532</v>
      </c>
      <c r="UI12" s="4" t="s">
        <v>2533</v>
      </c>
      <c r="UJ12" s="4" t="s">
        <v>2534</v>
      </c>
      <c r="UK12" s="4" t="s">
        <v>2535</v>
      </c>
      <c r="UL12" s="4" t="s">
        <v>2536</v>
      </c>
      <c r="UM12" s="4" t="s">
        <v>2537</v>
      </c>
      <c r="UN12" s="4" t="s">
        <v>2538</v>
      </c>
      <c r="UO12" s="4" t="s">
        <v>2539</v>
      </c>
      <c r="UP12" s="4" t="s">
        <v>2540</v>
      </c>
      <c r="UQ12" s="4" t="s">
        <v>2541</v>
      </c>
      <c r="UR12" s="4" t="s">
        <v>2542</v>
      </c>
      <c r="US12" s="4" t="s">
        <v>2543</v>
      </c>
      <c r="UT12" s="4" t="s">
        <v>2544</v>
      </c>
      <c r="UU12" s="4" t="s">
        <v>2545</v>
      </c>
      <c r="UV12" s="4" t="s">
        <v>2546</v>
      </c>
      <c r="UW12" s="4" t="s">
        <v>2547</v>
      </c>
      <c r="UX12" s="4" t="s">
        <v>2548</v>
      </c>
      <c r="UY12" s="4" t="s">
        <v>2549</v>
      </c>
      <c r="UZ12" s="4" t="s">
        <v>2550</v>
      </c>
      <c r="VA12" s="4" t="s">
        <v>2551</v>
      </c>
      <c r="VB12" s="4" t="s">
        <v>2552</v>
      </c>
      <c r="VC12" s="4" t="s">
        <v>2553</v>
      </c>
      <c r="VD12" s="4" t="s">
        <v>2554</v>
      </c>
      <c r="VE12" s="4" t="s">
        <v>2555</v>
      </c>
      <c r="VF12" s="4" t="s">
        <v>2556</v>
      </c>
      <c r="VG12" s="4" t="s">
        <v>2557</v>
      </c>
      <c r="VH12" s="4" t="s">
        <v>2558</v>
      </c>
      <c r="VI12" s="4" t="s">
        <v>2559</v>
      </c>
      <c r="VJ12" s="4" t="s">
        <v>2560</v>
      </c>
      <c r="VK12" s="4" t="s">
        <v>2561</v>
      </c>
      <c r="VL12" s="4" t="s">
        <v>2562</v>
      </c>
      <c r="VM12" s="4" t="s">
        <v>2563</v>
      </c>
      <c r="VN12" s="4" t="s">
        <v>2564</v>
      </c>
      <c r="VO12" s="4" t="s">
        <v>2565</v>
      </c>
      <c r="VP12" s="4" t="s">
        <v>2566</v>
      </c>
      <c r="VQ12" s="4" t="s">
        <v>2567</v>
      </c>
      <c r="VR12" s="4" t="s">
        <v>2568</v>
      </c>
      <c r="VS12" s="4" t="s">
        <v>2569</v>
      </c>
      <c r="VT12" s="4" t="s">
        <v>2570</v>
      </c>
      <c r="VU12" s="4" t="s">
        <v>2571</v>
      </c>
      <c r="VV12" s="4" t="s">
        <v>2572</v>
      </c>
      <c r="VW12" s="4" t="s">
        <v>2573</v>
      </c>
      <c r="VX12" s="4" t="s">
        <v>2574</v>
      </c>
      <c r="VY12" s="4" t="s">
        <v>2575</v>
      </c>
      <c r="VZ12" s="4" t="s">
        <v>2576</v>
      </c>
      <c r="WA12" s="4" t="s">
        <v>2577</v>
      </c>
      <c r="WB12" s="4" t="s">
        <v>2578</v>
      </c>
      <c r="WC12" s="4" t="s">
        <v>2579</v>
      </c>
      <c r="WD12" s="4" t="s">
        <v>2580</v>
      </c>
      <c r="WE12" s="4" t="s">
        <v>2581</v>
      </c>
      <c r="WF12" s="4" t="s">
        <v>2582</v>
      </c>
      <c r="WG12" s="4" t="s">
        <v>2583</v>
      </c>
      <c r="WH12" s="4" t="s">
        <v>2584</v>
      </c>
      <c r="WI12" s="4" t="s">
        <v>2585</v>
      </c>
      <c r="WJ12" s="4" t="s">
        <v>2586</v>
      </c>
      <c r="WK12" s="4" t="s">
        <v>2587</v>
      </c>
      <c r="WL12" s="4" t="s">
        <v>2588</v>
      </c>
      <c r="WM12" s="4" t="s">
        <v>2589</v>
      </c>
      <c r="WN12" s="4" t="s">
        <v>2590</v>
      </c>
      <c r="WO12" s="4" t="s">
        <v>2591</v>
      </c>
      <c r="WP12" s="4" t="s">
        <v>2592</v>
      </c>
      <c r="WQ12" s="4" t="s">
        <v>2593</v>
      </c>
      <c r="WR12" s="4" t="s">
        <v>2594</v>
      </c>
      <c r="WS12" s="4" t="s">
        <v>2595</v>
      </c>
      <c r="WT12" s="4" t="s">
        <v>2596</v>
      </c>
      <c r="WU12" s="4" t="s">
        <v>2597</v>
      </c>
      <c r="WV12" s="4" t="s">
        <v>2598</v>
      </c>
      <c r="WW12" s="4" t="s">
        <v>2599</v>
      </c>
      <c r="WX12" s="4" t="s">
        <v>2600</v>
      </c>
      <c r="WY12" s="4" t="s">
        <v>2601</v>
      </c>
      <c r="WZ12" s="4" t="s">
        <v>2602</v>
      </c>
      <c r="XA12" s="4" t="s">
        <v>2603</v>
      </c>
      <c r="XB12" s="4" t="s">
        <v>2604</v>
      </c>
      <c r="XC12" s="4" t="s">
        <v>2605</v>
      </c>
      <c r="XD12" s="4" t="s">
        <v>2606</v>
      </c>
      <c r="XE12" s="4" t="s">
        <v>2607</v>
      </c>
      <c r="XF12" s="4" t="s">
        <v>2608</v>
      </c>
      <c r="XG12" s="4" t="s">
        <v>2609</v>
      </c>
      <c r="XH12" s="4" t="s">
        <v>2610</v>
      </c>
      <c r="XI12" s="4" t="s">
        <v>2611</v>
      </c>
      <c r="XJ12" s="4" t="s">
        <v>2612</v>
      </c>
      <c r="XK12" s="4" t="s">
        <v>2613</v>
      </c>
      <c r="XL12" s="4" t="s">
        <v>2614</v>
      </c>
      <c r="XM12" s="4" t="s">
        <v>2615</v>
      </c>
      <c r="XN12" s="4" t="s">
        <v>2616</v>
      </c>
      <c r="XO12" s="4" t="s">
        <v>2617</v>
      </c>
      <c r="XP12" s="4" t="s">
        <v>2618</v>
      </c>
      <c r="XQ12" s="4" t="s">
        <v>2619</v>
      </c>
      <c r="XR12" s="4" t="s">
        <v>2620</v>
      </c>
      <c r="XS12" s="4" t="s">
        <v>2621</v>
      </c>
      <c r="XT12" s="4" t="s">
        <v>2622</v>
      </c>
      <c r="XU12" s="4" t="s">
        <v>2623</v>
      </c>
      <c r="XV12" s="4" t="s">
        <v>2624</v>
      </c>
      <c r="XW12" s="4" t="s">
        <v>2625</v>
      </c>
      <c r="XX12" s="4" t="s">
        <v>2626</v>
      </c>
      <c r="XY12" s="4" t="s">
        <v>2627</v>
      </c>
      <c r="XZ12" s="4" t="s">
        <v>2628</v>
      </c>
      <c r="YA12" s="4" t="s">
        <v>2629</v>
      </c>
      <c r="YB12" s="4" t="s">
        <v>2630</v>
      </c>
      <c r="YC12" s="4" t="s">
        <v>2631</v>
      </c>
      <c r="YD12" s="4" t="s">
        <v>2632</v>
      </c>
      <c r="YE12" s="4" t="s">
        <v>2633</v>
      </c>
      <c r="YF12" s="4" t="s">
        <v>2634</v>
      </c>
      <c r="YG12" s="4" t="s">
        <v>2635</v>
      </c>
      <c r="YH12" s="4" t="s">
        <v>2636</v>
      </c>
      <c r="YI12" s="4" t="s">
        <v>2637</v>
      </c>
      <c r="YJ12" s="4" t="s">
        <v>2638</v>
      </c>
      <c r="YK12" s="4" t="s">
        <v>2639</v>
      </c>
      <c r="YL12" s="4" t="s">
        <v>2640</v>
      </c>
      <c r="YM12" s="4" t="s">
        <v>2641</v>
      </c>
      <c r="YN12" s="4" t="s">
        <v>2642</v>
      </c>
      <c r="YO12" s="4" t="s">
        <v>2643</v>
      </c>
      <c r="YP12" s="4" t="s">
        <v>2644</v>
      </c>
      <c r="YQ12" s="4" t="s">
        <v>2645</v>
      </c>
      <c r="YR12" s="4" t="s">
        <v>2646</v>
      </c>
      <c r="YS12" s="4" t="s">
        <v>2647</v>
      </c>
      <c r="YT12" s="4" t="s">
        <v>2648</v>
      </c>
      <c r="YU12" s="4" t="s">
        <v>2649</v>
      </c>
      <c r="YV12" s="4" t="s">
        <v>2650</v>
      </c>
      <c r="YW12" s="4" t="s">
        <v>2651</v>
      </c>
      <c r="YX12" s="4" t="s">
        <v>2652</v>
      </c>
      <c r="YY12" s="4" t="s">
        <v>2653</v>
      </c>
      <c r="YZ12" s="4" t="s">
        <v>2654</v>
      </c>
      <c r="ZA12" s="4" t="s">
        <v>2655</v>
      </c>
      <c r="ZB12" s="4" t="s">
        <v>2656</v>
      </c>
      <c r="ZC12" s="4" t="s">
        <v>2657</v>
      </c>
      <c r="ZD12" s="4" t="s">
        <v>2658</v>
      </c>
      <c r="ZE12" s="4" t="s">
        <v>2659</v>
      </c>
      <c r="ZF12" s="4" t="s">
        <v>2660</v>
      </c>
      <c r="ZG12" s="4" t="s">
        <v>2661</v>
      </c>
      <c r="ZH12" s="4" t="s">
        <v>2662</v>
      </c>
      <c r="ZI12" s="4" t="s">
        <v>2663</v>
      </c>
      <c r="ZJ12" s="4" t="s">
        <v>2664</v>
      </c>
      <c r="ZK12" s="4" t="s">
        <v>2665</v>
      </c>
      <c r="ZL12" s="4" t="s">
        <v>2666</v>
      </c>
      <c r="ZM12" s="4" t="s">
        <v>2667</v>
      </c>
      <c r="ZN12" s="4" t="s">
        <v>2668</v>
      </c>
      <c r="ZO12" s="4" t="s">
        <v>2669</v>
      </c>
      <c r="ZP12" s="4" t="s">
        <v>2670</v>
      </c>
      <c r="ZQ12" s="4" t="s">
        <v>2671</v>
      </c>
      <c r="ZR12" s="4" t="s">
        <v>2672</v>
      </c>
      <c r="ZS12" s="4" t="s">
        <v>2673</v>
      </c>
      <c r="ZT12" s="4" t="s">
        <v>2674</v>
      </c>
      <c r="ZU12" s="4" t="s">
        <v>2675</v>
      </c>
      <c r="ZV12" s="4" t="s">
        <v>2676</v>
      </c>
      <c r="ZW12" s="4" t="s">
        <v>2677</v>
      </c>
      <c r="ZX12" s="4" t="s">
        <v>2678</v>
      </c>
      <c r="ZY12" s="4" t="s">
        <v>2679</v>
      </c>
      <c r="ZZ12" s="4" t="s">
        <v>2680</v>
      </c>
      <c r="AAA12" s="4" t="s">
        <v>2681</v>
      </c>
      <c r="AAB12" s="4" t="s">
        <v>2682</v>
      </c>
      <c r="AAC12" s="4" t="s">
        <v>2683</v>
      </c>
      <c r="AAD12" s="4" t="s">
        <v>2684</v>
      </c>
      <c r="AAE12" s="4" t="s">
        <v>2685</v>
      </c>
      <c r="AAF12" s="4" t="s">
        <v>2686</v>
      </c>
      <c r="AAG12" s="4" t="s">
        <v>2687</v>
      </c>
      <c r="AAH12" s="4" t="s">
        <v>2688</v>
      </c>
      <c r="AAI12" s="4" t="s">
        <v>2689</v>
      </c>
      <c r="AAJ12" s="4" t="s">
        <v>2690</v>
      </c>
      <c r="AAK12" s="4" t="s">
        <v>2691</v>
      </c>
      <c r="AAL12" s="4" t="s">
        <v>2692</v>
      </c>
      <c r="AAM12" s="4" t="s">
        <v>2693</v>
      </c>
      <c r="AAN12" s="4" t="s">
        <v>2694</v>
      </c>
      <c r="AAO12" s="4" t="s">
        <v>2695</v>
      </c>
      <c r="AAP12" s="4" t="s">
        <v>2696</v>
      </c>
      <c r="AAQ12" s="4" t="s">
        <v>2697</v>
      </c>
      <c r="AAR12" s="4" t="s">
        <v>2698</v>
      </c>
      <c r="AAS12" s="4" t="s">
        <v>2699</v>
      </c>
      <c r="AAT12" s="4" t="s">
        <v>2700</v>
      </c>
      <c r="AAU12" s="4" t="s">
        <v>2701</v>
      </c>
      <c r="AAV12" s="4" t="s">
        <v>2702</v>
      </c>
      <c r="AAW12" s="4" t="s">
        <v>2703</v>
      </c>
      <c r="AAX12" s="4" t="s">
        <v>2704</v>
      </c>
      <c r="AAY12" s="4" t="s">
        <v>2705</v>
      </c>
      <c r="AAZ12" s="4" t="s">
        <v>2706</v>
      </c>
      <c r="ABA12" s="4" t="s">
        <v>2707</v>
      </c>
      <c r="ABB12" s="4" t="s">
        <v>2708</v>
      </c>
      <c r="ABC12" s="4" t="s">
        <v>2709</v>
      </c>
      <c r="ABD12" s="4" t="s">
        <v>2710</v>
      </c>
      <c r="ABE12" s="4" t="s">
        <v>2711</v>
      </c>
      <c r="ABF12" s="4" t="s">
        <v>2712</v>
      </c>
      <c r="ABG12" s="4" t="s">
        <v>2713</v>
      </c>
      <c r="ABH12" s="4" t="s">
        <v>2714</v>
      </c>
      <c r="ABI12" s="4" t="s">
        <v>2715</v>
      </c>
      <c r="ABJ12" s="4" t="s">
        <v>2716</v>
      </c>
      <c r="ABK12" s="4" t="s">
        <v>2717</v>
      </c>
      <c r="ABL12" s="4" t="s">
        <v>2718</v>
      </c>
      <c r="ABM12" s="4" t="s">
        <v>2719</v>
      </c>
      <c r="ABN12" s="4" t="s">
        <v>2720</v>
      </c>
      <c r="ABO12" s="4" t="s">
        <v>2721</v>
      </c>
      <c r="ABP12" s="4" t="s">
        <v>2722</v>
      </c>
      <c r="ABQ12" s="4" t="s">
        <v>2723</v>
      </c>
      <c r="ABR12" s="4" t="s">
        <v>2724</v>
      </c>
      <c r="ABS12" s="4" t="s">
        <v>2725</v>
      </c>
      <c r="ABT12" s="4" t="s">
        <v>2726</v>
      </c>
      <c r="ABU12" s="4" t="s">
        <v>2727</v>
      </c>
      <c r="ABV12" s="4" t="s">
        <v>2728</v>
      </c>
      <c r="ABW12" s="4" t="s">
        <v>2729</v>
      </c>
      <c r="ABX12" s="4" t="s">
        <v>2730</v>
      </c>
      <c r="ABY12" s="4" t="s">
        <v>2731</v>
      </c>
      <c r="ABZ12" s="4" t="s">
        <v>2732</v>
      </c>
      <c r="ACA12" s="4" t="s">
        <v>2733</v>
      </c>
      <c r="ACB12" s="4" t="s">
        <v>2734</v>
      </c>
      <c r="ACC12" s="4" t="s">
        <v>2735</v>
      </c>
      <c r="ACD12" s="4" t="s">
        <v>2736</v>
      </c>
      <c r="ACE12" s="4" t="s">
        <v>2737</v>
      </c>
      <c r="ACF12" s="4" t="s">
        <v>2738</v>
      </c>
      <c r="ACG12" s="4" t="s">
        <v>2739</v>
      </c>
      <c r="ACH12" s="4" t="s">
        <v>2740</v>
      </c>
      <c r="ACI12" s="4" t="s">
        <v>2741</v>
      </c>
      <c r="ACJ12" s="4" t="s">
        <v>2742</v>
      </c>
      <c r="ACK12" s="4" t="s">
        <v>2743</v>
      </c>
      <c r="ACL12" s="4" t="s">
        <v>2744</v>
      </c>
      <c r="ACM12" s="4" t="s">
        <v>2745</v>
      </c>
      <c r="ACN12" s="4" t="s">
        <v>2746</v>
      </c>
      <c r="ACO12" s="4" t="s">
        <v>2747</v>
      </c>
      <c r="ACP12" s="4" t="s">
        <v>2748</v>
      </c>
      <c r="ACQ12" s="4" t="s">
        <v>2749</v>
      </c>
      <c r="ACR12" s="4" t="s">
        <v>2750</v>
      </c>
      <c r="ACS12" s="4" t="s">
        <v>2751</v>
      </c>
      <c r="ACT12" s="4" t="s">
        <v>2752</v>
      </c>
      <c r="ACU12" s="4" t="s">
        <v>2753</v>
      </c>
      <c r="ACV12" s="4" t="s">
        <v>2754</v>
      </c>
      <c r="ACW12" s="4" t="s">
        <v>2755</v>
      </c>
      <c r="ACX12" s="4" t="s">
        <v>2756</v>
      </c>
      <c r="ACY12" s="4" t="s">
        <v>2757</v>
      </c>
      <c r="ACZ12" s="4" t="s">
        <v>2758</v>
      </c>
      <c r="ADA12" s="4" t="s">
        <v>2759</v>
      </c>
      <c r="ADB12" s="4" t="s">
        <v>2760</v>
      </c>
      <c r="ADC12" s="4" t="s">
        <v>2761</v>
      </c>
      <c r="ADD12" s="4" t="s">
        <v>2762</v>
      </c>
      <c r="ADE12" s="4" t="s">
        <v>2763</v>
      </c>
      <c r="ADF12" s="4" t="s">
        <v>2764</v>
      </c>
      <c r="ADG12" s="4" t="s">
        <v>2765</v>
      </c>
      <c r="ADH12" s="4" t="s">
        <v>2766</v>
      </c>
      <c r="ADI12" s="4" t="s">
        <v>2767</v>
      </c>
      <c r="ADJ12" s="4" t="s">
        <v>2768</v>
      </c>
      <c r="ADK12" s="4" t="s">
        <v>2769</v>
      </c>
      <c r="ADL12" s="4" t="s">
        <v>2770</v>
      </c>
      <c r="ADM12" s="4" t="s">
        <v>2771</v>
      </c>
      <c r="ADN12" s="4" t="s">
        <v>2772</v>
      </c>
      <c r="ADO12" s="4" t="s">
        <v>2773</v>
      </c>
      <c r="ADP12" s="4" t="s">
        <v>2774</v>
      </c>
      <c r="ADQ12" s="4" t="s">
        <v>2775</v>
      </c>
      <c r="ADR12" s="4" t="s">
        <v>2776</v>
      </c>
      <c r="ADS12" s="4" t="s">
        <v>2777</v>
      </c>
      <c r="ADT12" s="4" t="s">
        <v>2778</v>
      </c>
      <c r="ADU12" s="4" t="s">
        <v>2779</v>
      </c>
      <c r="ADV12" s="4" t="s">
        <v>2780</v>
      </c>
      <c r="ADW12" s="4" t="s">
        <v>2781</v>
      </c>
      <c r="ADX12" s="4" t="s">
        <v>2782</v>
      </c>
      <c r="ADY12" s="4" t="s">
        <v>2783</v>
      </c>
      <c r="ADZ12" s="4" t="s">
        <v>2784</v>
      </c>
      <c r="AEA12" s="4" t="s">
        <v>2785</v>
      </c>
      <c r="AEB12" s="4" t="s">
        <v>2786</v>
      </c>
      <c r="AEC12" s="4" t="s">
        <v>2787</v>
      </c>
      <c r="AED12" s="4" t="s">
        <v>2788</v>
      </c>
      <c r="AEE12" s="4" t="s">
        <v>2789</v>
      </c>
      <c r="AEF12" s="4" t="s">
        <v>2790</v>
      </c>
      <c r="AEG12" s="4" t="s">
        <v>2791</v>
      </c>
      <c r="AEH12" s="4" t="s">
        <v>2792</v>
      </c>
      <c r="AEI12" s="4" t="s">
        <v>2793</v>
      </c>
      <c r="AEJ12" s="4" t="s">
        <v>2794</v>
      </c>
      <c r="AEK12" s="4" t="s">
        <v>2795</v>
      </c>
      <c r="AEL12" s="4" t="s">
        <v>2796</v>
      </c>
      <c r="AEM12" s="4" t="s">
        <v>2797</v>
      </c>
      <c r="AEN12" s="4" t="s">
        <v>2798</v>
      </c>
      <c r="AEO12" s="4" t="s">
        <v>2799</v>
      </c>
      <c r="AEP12" s="4" t="s">
        <v>2800</v>
      </c>
      <c r="AEQ12" s="4" t="s">
        <v>2801</v>
      </c>
      <c r="AER12" s="4" t="s">
        <v>2802</v>
      </c>
      <c r="AES12" s="4" t="s">
        <v>2803</v>
      </c>
      <c r="AET12" s="4" t="s">
        <v>2804</v>
      </c>
      <c r="AEU12" s="4" t="s">
        <v>2805</v>
      </c>
      <c r="AEV12" s="4" t="s">
        <v>2806</v>
      </c>
      <c r="AEW12" s="4" t="s">
        <v>2807</v>
      </c>
      <c r="AEX12" s="4" t="s">
        <v>2808</v>
      </c>
      <c r="AEY12" s="4" t="s">
        <v>2809</v>
      </c>
      <c r="AEZ12" s="4" t="s">
        <v>2810</v>
      </c>
      <c r="AFA12" s="4" t="s">
        <v>2811</v>
      </c>
      <c r="AFB12" s="4" t="s">
        <v>2812</v>
      </c>
      <c r="AFC12" s="4" t="s">
        <v>2813</v>
      </c>
      <c r="AFD12" s="4" t="s">
        <v>2814</v>
      </c>
      <c r="AFE12" s="4" t="s">
        <v>2815</v>
      </c>
      <c r="AFF12" s="4" t="s">
        <v>2816</v>
      </c>
      <c r="AFG12" s="4" t="s">
        <v>2817</v>
      </c>
      <c r="AFH12" s="4" t="s">
        <v>2818</v>
      </c>
      <c r="AFI12" s="4" t="s">
        <v>2819</v>
      </c>
      <c r="AFJ12" s="4" t="s">
        <v>2820</v>
      </c>
      <c r="AFK12" s="4" t="s">
        <v>2821</v>
      </c>
      <c r="AFL12" s="4" t="s">
        <v>2822</v>
      </c>
      <c r="AFM12" s="4" t="s">
        <v>2823</v>
      </c>
      <c r="AFN12" s="4" t="s">
        <v>2824</v>
      </c>
      <c r="AFO12" s="4" t="s">
        <v>2825</v>
      </c>
      <c r="AFP12" s="4" t="s">
        <v>2826</v>
      </c>
      <c r="AFQ12" s="4" t="s">
        <v>2827</v>
      </c>
      <c r="AFR12" s="4" t="s">
        <v>2828</v>
      </c>
      <c r="AFS12" s="4" t="s">
        <v>2829</v>
      </c>
      <c r="AFT12" s="4" t="s">
        <v>2830</v>
      </c>
      <c r="AFU12" s="4" t="s">
        <v>2831</v>
      </c>
      <c r="AFV12" s="4" t="s">
        <v>2832</v>
      </c>
      <c r="AFW12" s="4" t="s">
        <v>2833</v>
      </c>
      <c r="AFX12" s="4" t="s">
        <v>2834</v>
      </c>
      <c r="AFY12" s="4" t="s">
        <v>2835</v>
      </c>
      <c r="AFZ12" s="4" t="s">
        <v>2836</v>
      </c>
      <c r="AGA12" s="4" t="s">
        <v>2837</v>
      </c>
      <c r="AGB12" s="4" t="s">
        <v>2838</v>
      </c>
      <c r="AGC12" s="4" t="s">
        <v>2839</v>
      </c>
      <c r="AGD12" s="4" t="s">
        <v>2840</v>
      </c>
      <c r="AGE12" s="4" t="s">
        <v>2841</v>
      </c>
      <c r="AGF12" s="4" t="s">
        <v>2842</v>
      </c>
      <c r="AGG12" s="4" t="s">
        <v>2843</v>
      </c>
      <c r="AGH12" s="4" t="s">
        <v>2844</v>
      </c>
      <c r="AGI12" s="4" t="s">
        <v>2845</v>
      </c>
      <c r="AGJ12" s="4" t="s">
        <v>2846</v>
      </c>
      <c r="AGK12" s="4" t="s">
        <v>2847</v>
      </c>
      <c r="AGL12" s="4" t="s">
        <v>2848</v>
      </c>
      <c r="AGM12" s="4" t="s">
        <v>2849</v>
      </c>
      <c r="AGN12" s="4" t="s">
        <v>2850</v>
      </c>
      <c r="AGO12" s="4" t="s">
        <v>2851</v>
      </c>
      <c r="AGP12" s="4" t="s">
        <v>2852</v>
      </c>
      <c r="AGQ12" s="4" t="s">
        <v>2853</v>
      </c>
      <c r="AGR12" s="4" t="s">
        <v>2854</v>
      </c>
      <c r="AGS12" s="4" t="s">
        <v>2855</v>
      </c>
      <c r="AGT12" s="4" t="s">
        <v>2856</v>
      </c>
      <c r="AGU12" s="4" t="s">
        <v>2857</v>
      </c>
      <c r="AGV12" s="4" t="s">
        <v>2858</v>
      </c>
      <c r="AGW12" s="4" t="s">
        <v>2859</v>
      </c>
      <c r="AGX12" s="4" t="s">
        <v>2860</v>
      </c>
      <c r="AGY12" s="4" t="s">
        <v>2861</v>
      </c>
      <c r="AGZ12" s="4" t="s">
        <v>2862</v>
      </c>
      <c r="AHA12" s="4" t="s">
        <v>2863</v>
      </c>
      <c r="AHB12" s="4" t="s">
        <v>2864</v>
      </c>
      <c r="AHC12" s="4" t="s">
        <v>2865</v>
      </c>
      <c r="AHD12" s="4" t="s">
        <v>2866</v>
      </c>
      <c r="AHE12" s="4" t="s">
        <v>2867</v>
      </c>
      <c r="AHF12" s="4" t="s">
        <v>2868</v>
      </c>
      <c r="AHG12" s="4" t="s">
        <v>2869</v>
      </c>
      <c r="AHH12" s="4" t="s">
        <v>2870</v>
      </c>
      <c r="AHI12" s="4" t="s">
        <v>2871</v>
      </c>
      <c r="AHJ12" s="4" t="s">
        <v>2872</v>
      </c>
      <c r="AHK12" s="4" t="s">
        <v>2873</v>
      </c>
      <c r="AHL12" s="4" t="s">
        <v>2874</v>
      </c>
      <c r="AHM12" s="4" t="s">
        <v>2875</v>
      </c>
      <c r="AHN12" s="4" t="s">
        <v>2876</v>
      </c>
      <c r="AHO12" s="4" t="s">
        <v>2877</v>
      </c>
      <c r="AHP12" s="4" t="s">
        <v>2878</v>
      </c>
      <c r="AHQ12" s="4" t="s">
        <v>2879</v>
      </c>
      <c r="AHR12" s="4" t="s">
        <v>2880</v>
      </c>
      <c r="AHS12" s="4" t="s">
        <v>2881</v>
      </c>
      <c r="AHT12" s="4" t="s">
        <v>2882</v>
      </c>
      <c r="AHU12" s="4" t="s">
        <v>2883</v>
      </c>
      <c r="AHV12" s="4" t="s">
        <v>2884</v>
      </c>
      <c r="AHW12" s="4" t="s">
        <v>2885</v>
      </c>
      <c r="AHX12" s="4" t="s">
        <v>2886</v>
      </c>
      <c r="AHY12" s="4" t="s">
        <v>2887</v>
      </c>
      <c r="AHZ12" s="4" t="s">
        <v>2888</v>
      </c>
      <c r="AIA12" s="4" t="s">
        <v>2889</v>
      </c>
      <c r="AIB12" s="4" t="s">
        <v>2890</v>
      </c>
      <c r="AIC12" s="4" t="s">
        <v>2891</v>
      </c>
      <c r="AID12" s="4" t="s">
        <v>2892</v>
      </c>
      <c r="AIE12" s="4" t="s">
        <v>2893</v>
      </c>
      <c r="AIF12" s="4" t="s">
        <v>2894</v>
      </c>
      <c r="AIG12" s="4" t="s">
        <v>2895</v>
      </c>
      <c r="AIH12" s="4" t="s">
        <v>2896</v>
      </c>
      <c r="AII12" s="4" t="s">
        <v>2897</v>
      </c>
      <c r="AIJ12" s="4" t="s">
        <v>2898</v>
      </c>
      <c r="AIK12" s="4" t="s">
        <v>2899</v>
      </c>
      <c r="AIL12" s="4" t="s">
        <v>2900</v>
      </c>
      <c r="AIM12" s="4" t="s">
        <v>2901</v>
      </c>
      <c r="AIN12" s="4" t="s">
        <v>2902</v>
      </c>
      <c r="AIO12" s="4" t="s">
        <v>2903</v>
      </c>
      <c r="AIP12" s="4" t="s">
        <v>2904</v>
      </c>
      <c r="AIQ12" s="4" t="s">
        <v>2905</v>
      </c>
      <c r="AIR12" s="4" t="s">
        <v>2906</v>
      </c>
      <c r="AIS12" s="4" t="s">
        <v>2907</v>
      </c>
      <c r="AIT12" s="4" t="s">
        <v>2908</v>
      </c>
      <c r="AIU12" s="4" t="s">
        <v>2909</v>
      </c>
      <c r="AIV12" s="4" t="s">
        <v>2910</v>
      </c>
      <c r="AIW12" s="4" t="s">
        <v>2911</v>
      </c>
      <c r="AIX12" s="4" t="s">
        <v>2912</v>
      </c>
      <c r="AIY12" s="4" t="s">
        <v>2913</v>
      </c>
      <c r="AIZ12" s="4" t="s">
        <v>2914</v>
      </c>
      <c r="AJA12" s="4" t="s">
        <v>2915</v>
      </c>
      <c r="AJB12" s="4" t="s">
        <v>2916</v>
      </c>
      <c r="AJC12" s="4" t="s">
        <v>2917</v>
      </c>
      <c r="AJD12" s="4" t="s">
        <v>2918</v>
      </c>
      <c r="AJE12" s="4" t="s">
        <v>2919</v>
      </c>
      <c r="AJF12" s="4" t="s">
        <v>2920</v>
      </c>
      <c r="AJG12" s="4" t="s">
        <v>2921</v>
      </c>
      <c r="AJH12" s="4" t="s">
        <v>2922</v>
      </c>
      <c r="AJI12" s="4" t="s">
        <v>2923</v>
      </c>
      <c r="AJJ12" s="4" t="s">
        <v>2924</v>
      </c>
      <c r="AJK12" s="4" t="s">
        <v>2925</v>
      </c>
      <c r="AJL12" s="4" t="s">
        <v>2926</v>
      </c>
      <c r="AJM12" s="4" t="s">
        <v>2927</v>
      </c>
      <c r="AJN12" s="4" t="s">
        <v>2928</v>
      </c>
      <c r="AJO12" s="4" t="s">
        <v>2929</v>
      </c>
      <c r="AJP12" s="4" t="s">
        <v>2930</v>
      </c>
      <c r="AJQ12" s="4" t="s">
        <v>2931</v>
      </c>
      <c r="AJR12" s="4" t="s">
        <v>2932</v>
      </c>
      <c r="AJS12" s="4" t="s">
        <v>2933</v>
      </c>
      <c r="AJT12" s="4" t="s">
        <v>2934</v>
      </c>
      <c r="AJU12" s="4" t="s">
        <v>2935</v>
      </c>
      <c r="AJV12" s="4" t="s">
        <v>2936</v>
      </c>
      <c r="AJW12" s="4" t="s">
        <v>2937</v>
      </c>
      <c r="AJX12" s="4" t="s">
        <v>2938</v>
      </c>
      <c r="AJY12" s="4" t="s">
        <v>2939</v>
      </c>
      <c r="AJZ12" s="4" t="s">
        <v>2940</v>
      </c>
      <c r="AKA12" s="4" t="s">
        <v>2941</v>
      </c>
      <c r="AKB12" s="4" t="s">
        <v>2942</v>
      </c>
      <c r="AKC12" s="4" t="s">
        <v>2943</v>
      </c>
      <c r="AKD12" s="4" t="s">
        <v>2944</v>
      </c>
      <c r="AKE12" s="4" t="s">
        <v>2945</v>
      </c>
      <c r="AKF12" s="4" t="s">
        <v>2946</v>
      </c>
      <c r="AKG12" s="4" t="s">
        <v>2947</v>
      </c>
      <c r="AKH12" s="4" t="s">
        <v>2948</v>
      </c>
      <c r="AKI12" s="4" t="s">
        <v>2949</v>
      </c>
      <c r="AKJ12" s="4" t="s">
        <v>2950</v>
      </c>
      <c r="AKK12" s="4" t="s">
        <v>2951</v>
      </c>
      <c r="AKL12" s="4" t="s">
        <v>2952</v>
      </c>
      <c r="AKM12" s="4" t="s">
        <v>2953</v>
      </c>
      <c r="AKN12" s="4" t="s">
        <v>2954</v>
      </c>
      <c r="AKO12" s="4" t="s">
        <v>2955</v>
      </c>
      <c r="AKP12" s="4" t="s">
        <v>2956</v>
      </c>
      <c r="AKQ12" s="4" t="s">
        <v>2957</v>
      </c>
      <c r="AKR12" s="4" t="s">
        <v>2958</v>
      </c>
      <c r="AKS12" s="4" t="s">
        <v>2959</v>
      </c>
      <c r="AKT12" s="4" t="s">
        <v>2960</v>
      </c>
      <c r="AKU12" s="4" t="s">
        <v>2961</v>
      </c>
      <c r="AKV12" s="4" t="s">
        <v>2962</v>
      </c>
      <c r="AKW12" s="4" t="s">
        <v>2963</v>
      </c>
      <c r="AKX12" s="4" t="s">
        <v>2964</v>
      </c>
      <c r="AKY12" s="4" t="s">
        <v>2965</v>
      </c>
      <c r="AKZ12" s="4" t="s">
        <v>2966</v>
      </c>
      <c r="ALA12" s="4" t="s">
        <v>2967</v>
      </c>
      <c r="ALB12" s="4" t="s">
        <v>2968</v>
      </c>
      <c r="ALC12" s="4" t="s">
        <v>2969</v>
      </c>
      <c r="ALD12" s="4" t="s">
        <v>2970</v>
      </c>
      <c r="ALE12" s="4" t="s">
        <v>2971</v>
      </c>
      <c r="ALF12" s="4" t="s">
        <v>2972</v>
      </c>
      <c r="ALG12" s="4" t="s">
        <v>2973</v>
      </c>
      <c r="ALH12" s="4" t="s">
        <v>2974</v>
      </c>
      <c r="ALI12" s="4" t="s">
        <v>2975</v>
      </c>
      <c r="ALJ12" s="4" t="s">
        <v>2976</v>
      </c>
      <c r="ALK12" s="4" t="s">
        <v>2977</v>
      </c>
      <c r="ALL12" s="4" t="s">
        <v>2978</v>
      </c>
      <c r="ALM12" s="4" t="s">
        <v>2979</v>
      </c>
      <c r="ALN12" s="4" t="s">
        <v>2980</v>
      </c>
      <c r="ALO12" s="4" t="s">
        <v>2981</v>
      </c>
      <c r="ALP12" s="4" t="s">
        <v>2982</v>
      </c>
      <c r="ALQ12" s="4" t="s">
        <v>2983</v>
      </c>
      <c r="ALR12" s="4" t="s">
        <v>2984</v>
      </c>
      <c r="ALS12" s="4" t="s">
        <v>2985</v>
      </c>
      <c r="ALT12" s="4" t="s">
        <v>2986</v>
      </c>
      <c r="ALU12" s="4" t="s">
        <v>2987</v>
      </c>
      <c r="ALV12" s="4" t="s">
        <v>2988</v>
      </c>
      <c r="ALW12" s="4" t="s">
        <v>2989</v>
      </c>
      <c r="ALX12" s="4" t="s">
        <v>2990</v>
      </c>
      <c r="ALY12" s="4" t="s">
        <v>2991</v>
      </c>
      <c r="ALZ12" s="4" t="s">
        <v>2992</v>
      </c>
      <c r="AMA12" s="4" t="s">
        <v>2993</v>
      </c>
      <c r="AMB12" s="4" t="s">
        <v>2994</v>
      </c>
      <c r="AMC12" s="4" t="s">
        <v>2995</v>
      </c>
      <c r="AMD12" s="4" t="s">
        <v>2996</v>
      </c>
      <c r="AME12" s="4" t="s">
        <v>2997</v>
      </c>
      <c r="AMF12" s="4" t="s">
        <v>2998</v>
      </c>
      <c r="AMG12" s="4" t="s">
        <v>2999</v>
      </c>
      <c r="AMH12" s="4" t="s">
        <v>3000</v>
      </c>
      <c r="AMI12" s="4" t="s">
        <v>3001</v>
      </c>
      <c r="AMJ12" s="4" t="s">
        <v>3002</v>
      </c>
      <c r="AMK12" s="4" t="s">
        <v>3003</v>
      </c>
      <c r="AML12" s="4" t="s">
        <v>3004</v>
      </c>
      <c r="AMM12" s="4" t="s">
        <v>3005</v>
      </c>
      <c r="AMN12" s="4" t="s">
        <v>3006</v>
      </c>
      <c r="AMO12" s="4" t="s">
        <v>3007</v>
      </c>
      <c r="AMP12" s="4" t="s">
        <v>3008</v>
      </c>
      <c r="AMQ12" s="4" t="s">
        <v>3009</v>
      </c>
      <c r="AMR12" s="4" t="s">
        <v>3010</v>
      </c>
      <c r="AMS12" s="4" t="s">
        <v>3011</v>
      </c>
      <c r="AMT12" s="4" t="s">
        <v>3012</v>
      </c>
      <c r="AMU12" s="4" t="s">
        <v>3013</v>
      </c>
      <c r="AMV12" s="4" t="s">
        <v>3014</v>
      </c>
      <c r="AMW12" s="4" t="s">
        <v>3015</v>
      </c>
      <c r="AMX12" s="4" t="s">
        <v>3016</v>
      </c>
      <c r="AMY12" s="4" t="s">
        <v>3017</v>
      </c>
      <c r="AMZ12" s="4" t="s">
        <v>3018</v>
      </c>
      <c r="ANA12" s="4" t="s">
        <v>3019</v>
      </c>
      <c r="ANB12" s="4" t="s">
        <v>3020</v>
      </c>
      <c r="ANC12" s="4" t="s">
        <v>3021</v>
      </c>
      <c r="AND12" s="4" t="s">
        <v>3022</v>
      </c>
      <c r="ANE12" s="4" t="s">
        <v>3023</v>
      </c>
      <c r="ANF12" s="4" t="s">
        <v>3024</v>
      </c>
      <c r="ANG12" s="4" t="s">
        <v>3025</v>
      </c>
      <c r="ANH12" s="4" t="s">
        <v>3026</v>
      </c>
      <c r="ANI12" s="4" t="s">
        <v>3027</v>
      </c>
      <c r="ANJ12" s="4" t="s">
        <v>3028</v>
      </c>
      <c r="ANK12" s="4" t="s">
        <v>3029</v>
      </c>
      <c r="ANL12" s="4" t="s">
        <v>3030</v>
      </c>
      <c r="ANM12" s="4" t="s">
        <v>3031</v>
      </c>
      <c r="ANN12" s="4" t="s">
        <v>3032</v>
      </c>
      <c r="ANO12" s="4" t="s">
        <v>3033</v>
      </c>
      <c r="ANP12" s="4" t="s">
        <v>3034</v>
      </c>
      <c r="ANQ12" s="4" t="s">
        <v>3035</v>
      </c>
      <c r="ANR12" s="4" t="s">
        <v>3036</v>
      </c>
      <c r="ANS12" s="4" t="s">
        <v>3037</v>
      </c>
      <c r="ANT12" s="4" t="s">
        <v>3038</v>
      </c>
      <c r="ANU12" s="4" t="s">
        <v>3039</v>
      </c>
      <c r="ANV12" s="4" t="s">
        <v>3040</v>
      </c>
      <c r="ANW12" s="4" t="s">
        <v>3041</v>
      </c>
      <c r="ANX12" s="4" t="s">
        <v>3042</v>
      </c>
      <c r="ANY12" s="4" t="s">
        <v>3043</v>
      </c>
      <c r="ANZ12" s="4" t="s">
        <v>3044</v>
      </c>
      <c r="AOA12" s="4" t="s">
        <v>3045</v>
      </c>
      <c r="AOB12" s="4" t="s">
        <v>3046</v>
      </c>
      <c r="AOC12" s="4" t="s">
        <v>3047</v>
      </c>
      <c r="AOD12" s="4" t="s">
        <v>3048</v>
      </c>
      <c r="AOE12" s="4" t="s">
        <v>3049</v>
      </c>
      <c r="AOF12" s="4" t="s">
        <v>3050</v>
      </c>
      <c r="AOG12" s="4" t="s">
        <v>3051</v>
      </c>
      <c r="AOH12" s="4" t="s">
        <v>3052</v>
      </c>
      <c r="AOI12" s="4" t="s">
        <v>3053</v>
      </c>
      <c r="AOJ12" s="4" t="s">
        <v>3054</v>
      </c>
      <c r="AOK12" s="4" t="s">
        <v>3055</v>
      </c>
      <c r="AOL12" s="4" t="s">
        <v>3056</v>
      </c>
      <c r="AOM12" s="4" t="s">
        <v>3057</v>
      </c>
      <c r="AON12" s="4" t="s">
        <v>3058</v>
      </c>
      <c r="AOO12" s="4" t="s">
        <v>3059</v>
      </c>
      <c r="AOP12" s="4" t="s">
        <v>3060</v>
      </c>
      <c r="AOQ12" s="4" t="s">
        <v>3061</v>
      </c>
      <c r="AOR12" s="4" t="s">
        <v>3062</v>
      </c>
      <c r="AOS12" s="4" t="s">
        <v>3063</v>
      </c>
      <c r="AOT12" s="4" t="s">
        <v>3064</v>
      </c>
      <c r="AOU12" s="4" t="s">
        <v>3065</v>
      </c>
      <c r="AOV12" s="4" t="s">
        <v>3066</v>
      </c>
      <c r="AOW12" s="4" t="s">
        <v>3067</v>
      </c>
      <c r="AOX12" s="4" t="s">
        <v>3068</v>
      </c>
      <c r="AOY12" s="4" t="s">
        <v>3069</v>
      </c>
      <c r="AOZ12" s="4" t="s">
        <v>3070</v>
      </c>
      <c r="APA12" s="4" t="s">
        <v>3071</v>
      </c>
      <c r="APB12" s="4" t="s">
        <v>3072</v>
      </c>
      <c r="APC12" s="4" t="s">
        <v>3073</v>
      </c>
      <c r="APD12" s="4" t="s">
        <v>3074</v>
      </c>
      <c r="APE12" s="4" t="s">
        <v>3075</v>
      </c>
      <c r="APF12" s="4" t="s">
        <v>3076</v>
      </c>
      <c r="APG12" s="4" t="s">
        <v>3077</v>
      </c>
      <c r="APH12" s="4" t="s">
        <v>3078</v>
      </c>
      <c r="API12" s="4" t="s">
        <v>3079</v>
      </c>
      <c r="APJ12" s="4" t="s">
        <v>3080</v>
      </c>
      <c r="APK12" s="4" t="s">
        <v>3081</v>
      </c>
      <c r="APL12" s="4" t="s">
        <v>3082</v>
      </c>
      <c r="APM12" s="4" t="s">
        <v>3083</v>
      </c>
      <c r="APN12" s="4" t="s">
        <v>3084</v>
      </c>
      <c r="APO12" s="4" t="s">
        <v>3085</v>
      </c>
      <c r="APP12" s="4" t="s">
        <v>3086</v>
      </c>
      <c r="APQ12" s="4" t="s">
        <v>3087</v>
      </c>
      <c r="APR12" s="4" t="s">
        <v>3088</v>
      </c>
      <c r="APS12" s="4" t="s">
        <v>3089</v>
      </c>
      <c r="APT12" s="4" t="s">
        <v>3090</v>
      </c>
      <c r="APU12" s="4" t="s">
        <v>3091</v>
      </c>
      <c r="APV12" s="4" t="s">
        <v>3092</v>
      </c>
      <c r="APW12" s="4" t="s">
        <v>3093</v>
      </c>
      <c r="APX12" s="4" t="s">
        <v>3094</v>
      </c>
      <c r="APY12" s="4" t="s">
        <v>3095</v>
      </c>
      <c r="APZ12" s="4" t="s">
        <v>3096</v>
      </c>
      <c r="AQA12" s="4" t="s">
        <v>3097</v>
      </c>
      <c r="AQB12" s="4" t="s">
        <v>3098</v>
      </c>
      <c r="AQC12" s="4" t="s">
        <v>3099</v>
      </c>
      <c r="AQD12" s="4" t="s">
        <v>3100</v>
      </c>
      <c r="AQE12" s="4" t="s">
        <v>3101</v>
      </c>
      <c r="AQF12" s="4" t="s">
        <v>3102</v>
      </c>
      <c r="AQG12" s="4" t="s">
        <v>3103</v>
      </c>
      <c r="AQH12" s="4" t="s">
        <v>3104</v>
      </c>
      <c r="AQI12" s="4" t="s">
        <v>3105</v>
      </c>
      <c r="AQJ12" s="4" t="s">
        <v>3106</v>
      </c>
      <c r="AQK12" s="4" t="s">
        <v>3107</v>
      </c>
      <c r="AQL12" s="4" t="s">
        <v>3108</v>
      </c>
      <c r="AQM12" s="4" t="s">
        <v>3109</v>
      </c>
      <c r="AQN12" s="4" t="s">
        <v>3110</v>
      </c>
      <c r="AQO12" s="4" t="s">
        <v>3111</v>
      </c>
      <c r="AQP12" s="4" t="s">
        <v>3112</v>
      </c>
      <c r="AQQ12" s="4" t="s">
        <v>3113</v>
      </c>
      <c r="AQR12" s="4" t="s">
        <v>3114</v>
      </c>
      <c r="AQS12" s="4" t="s">
        <v>3115</v>
      </c>
      <c r="AQT12" s="4" t="s">
        <v>3116</v>
      </c>
      <c r="AQU12" s="4" t="s">
        <v>3117</v>
      </c>
      <c r="AQV12" s="4" t="s">
        <v>3118</v>
      </c>
      <c r="AQW12" s="4" t="s">
        <v>3119</v>
      </c>
      <c r="AQX12" s="4" t="s">
        <v>3120</v>
      </c>
      <c r="AQY12" s="4" t="s">
        <v>3121</v>
      </c>
      <c r="AQZ12" s="4" t="s">
        <v>3122</v>
      </c>
      <c r="ARA12" s="4" t="s">
        <v>3123</v>
      </c>
      <c r="ARB12" s="4" t="s">
        <v>3124</v>
      </c>
      <c r="ARC12" s="4" t="s">
        <v>3125</v>
      </c>
      <c r="ARD12" s="4" t="s">
        <v>3126</v>
      </c>
      <c r="ARE12" s="4" t="s">
        <v>3127</v>
      </c>
      <c r="ARF12" s="4" t="s">
        <v>3128</v>
      </c>
      <c r="ARG12" s="4" t="s">
        <v>3129</v>
      </c>
      <c r="ARH12" s="4" t="s">
        <v>3130</v>
      </c>
      <c r="ARI12" s="4" t="s">
        <v>3131</v>
      </c>
      <c r="ARJ12" s="4" t="s">
        <v>3132</v>
      </c>
      <c r="ARK12" s="4" t="s">
        <v>3133</v>
      </c>
      <c r="ARL12" s="4" t="s">
        <v>3134</v>
      </c>
      <c r="ARM12" s="4" t="s">
        <v>3135</v>
      </c>
      <c r="ARN12" s="4" t="s">
        <v>3136</v>
      </c>
      <c r="ARO12" s="4" t="s">
        <v>3137</v>
      </c>
      <c r="ARP12" s="4" t="s">
        <v>3138</v>
      </c>
      <c r="ARQ12" s="4" t="s">
        <v>3139</v>
      </c>
      <c r="ARR12" s="4" t="s">
        <v>3140</v>
      </c>
      <c r="ARS12" s="4" t="s">
        <v>3141</v>
      </c>
      <c r="ART12" s="4" t="s">
        <v>3142</v>
      </c>
      <c r="ARU12" s="4" t="s">
        <v>3143</v>
      </c>
      <c r="ARV12" s="4" t="s">
        <v>3144</v>
      </c>
      <c r="ARW12" s="4" t="s">
        <v>3145</v>
      </c>
      <c r="ARX12" s="4" t="s">
        <v>3146</v>
      </c>
      <c r="ARY12" s="4" t="s">
        <v>3147</v>
      </c>
      <c r="ARZ12" s="4" t="s">
        <v>3148</v>
      </c>
      <c r="ASA12" s="4" t="s">
        <v>3149</v>
      </c>
      <c r="ASB12" s="4" t="s">
        <v>3150</v>
      </c>
      <c r="ASC12" s="4" t="s">
        <v>3151</v>
      </c>
      <c r="ASD12" s="4" t="s">
        <v>3152</v>
      </c>
      <c r="ASE12" s="4" t="s">
        <v>3153</v>
      </c>
      <c r="ASF12" s="4" t="s">
        <v>3154</v>
      </c>
      <c r="ASG12" s="4" t="s">
        <v>3155</v>
      </c>
      <c r="ASH12" s="4" t="s">
        <v>3156</v>
      </c>
      <c r="ASI12" s="4" t="s">
        <v>3157</v>
      </c>
      <c r="ASJ12" s="4" t="s">
        <v>3158</v>
      </c>
      <c r="ASK12" s="4" t="s">
        <v>3159</v>
      </c>
      <c r="ASL12" s="4" t="s">
        <v>3160</v>
      </c>
      <c r="ASM12" s="4" t="s">
        <v>3161</v>
      </c>
      <c r="ASN12" s="4" t="s">
        <v>3162</v>
      </c>
      <c r="ASO12" s="4" t="s">
        <v>3163</v>
      </c>
      <c r="ASP12" s="4" t="s">
        <v>3164</v>
      </c>
      <c r="ASQ12" s="4" t="s">
        <v>3165</v>
      </c>
      <c r="ASR12" s="4" t="s">
        <v>3166</v>
      </c>
      <c r="ASS12" s="4" t="s">
        <v>3167</v>
      </c>
      <c r="AST12" s="4" t="s">
        <v>3168</v>
      </c>
      <c r="ASU12" s="4" t="s">
        <v>3169</v>
      </c>
      <c r="ASV12" s="4" t="s">
        <v>3170</v>
      </c>
      <c r="ASW12" s="4" t="s">
        <v>3171</v>
      </c>
      <c r="ASX12" s="4" t="s">
        <v>3172</v>
      </c>
      <c r="ASY12" s="4" t="s">
        <v>3173</v>
      </c>
      <c r="ASZ12" s="4" t="s">
        <v>3174</v>
      </c>
      <c r="ATA12" s="4" t="s">
        <v>3175</v>
      </c>
      <c r="ATB12" s="4" t="s">
        <v>3176</v>
      </c>
      <c r="ATC12" s="4" t="s">
        <v>3177</v>
      </c>
      <c r="ATD12" s="4" t="s">
        <v>3178</v>
      </c>
      <c r="ATE12" s="4" t="s">
        <v>3179</v>
      </c>
      <c r="ATF12" s="4" t="s">
        <v>3180</v>
      </c>
      <c r="ATG12" s="4" t="s">
        <v>3181</v>
      </c>
      <c r="ATH12" s="4" t="s">
        <v>3182</v>
      </c>
      <c r="ATI12" s="4" t="s">
        <v>3183</v>
      </c>
      <c r="ATJ12" s="4" t="s">
        <v>3184</v>
      </c>
      <c r="ATK12" s="4" t="s">
        <v>3185</v>
      </c>
      <c r="ATL12" s="4" t="s">
        <v>3186</v>
      </c>
      <c r="ATM12" s="4" t="s">
        <v>3187</v>
      </c>
      <c r="ATN12" s="4" t="s">
        <v>3188</v>
      </c>
      <c r="ATO12" s="4" t="s">
        <v>3189</v>
      </c>
      <c r="ATP12" s="4" t="s">
        <v>3190</v>
      </c>
      <c r="ATQ12" s="4" t="s">
        <v>3191</v>
      </c>
      <c r="ATR12" s="4" t="s">
        <v>3192</v>
      </c>
      <c r="ATS12" s="4" t="s">
        <v>3193</v>
      </c>
      <c r="ATT12" s="4" t="s">
        <v>3194</v>
      </c>
      <c r="ATU12" s="4" t="s">
        <v>3195</v>
      </c>
      <c r="ATV12" s="4" t="s">
        <v>3196</v>
      </c>
      <c r="ATW12" s="4" t="s">
        <v>3197</v>
      </c>
      <c r="ATX12" s="4" t="s">
        <v>3198</v>
      </c>
      <c r="ATY12" s="4" t="s">
        <v>3199</v>
      </c>
      <c r="ATZ12" s="4" t="s">
        <v>3200</v>
      </c>
      <c r="AUA12" s="4" t="s">
        <v>3201</v>
      </c>
      <c r="AUB12" s="4" t="s">
        <v>3202</v>
      </c>
      <c r="AUC12" s="4" t="s">
        <v>3203</v>
      </c>
      <c r="AUD12" s="4" t="s">
        <v>3204</v>
      </c>
      <c r="AUE12" s="4" t="s">
        <v>3205</v>
      </c>
      <c r="AUF12" s="4" t="s">
        <v>3206</v>
      </c>
      <c r="AUG12" s="4" t="s">
        <v>3207</v>
      </c>
      <c r="AUH12" s="4" t="s">
        <v>3208</v>
      </c>
      <c r="AUI12" s="4" t="s">
        <v>3209</v>
      </c>
      <c r="AUJ12" s="4" t="s">
        <v>3210</v>
      </c>
      <c r="AUK12" s="4" t="s">
        <v>3211</v>
      </c>
      <c r="AUL12" s="4" t="s">
        <v>3212</v>
      </c>
      <c r="AUM12" s="4" t="s">
        <v>3213</v>
      </c>
      <c r="AUN12" s="4" t="s">
        <v>3214</v>
      </c>
      <c r="AUO12" s="4" t="s">
        <v>3215</v>
      </c>
      <c r="AUP12" s="4" t="s">
        <v>3216</v>
      </c>
      <c r="AUQ12" s="4" t="s">
        <v>3217</v>
      </c>
      <c r="AUR12" s="4" t="s">
        <v>3218</v>
      </c>
      <c r="AUS12" s="4" t="s">
        <v>3219</v>
      </c>
      <c r="AUT12" s="4" t="s">
        <v>3220</v>
      </c>
      <c r="AUU12" s="4" t="s">
        <v>3221</v>
      </c>
      <c r="AUV12" s="4" t="s">
        <v>3222</v>
      </c>
      <c r="AUW12" s="4" t="s">
        <v>3223</v>
      </c>
      <c r="AUX12" s="4" t="s">
        <v>3224</v>
      </c>
      <c r="AUY12" s="4" t="s">
        <v>3225</v>
      </c>
      <c r="AUZ12" s="4" t="s">
        <v>3226</v>
      </c>
      <c r="AVA12" s="4" t="s">
        <v>3227</v>
      </c>
      <c r="AVB12" s="4" t="s">
        <v>3228</v>
      </c>
      <c r="AVC12" s="4" t="s">
        <v>3229</v>
      </c>
      <c r="AVD12" s="4" t="s">
        <v>3230</v>
      </c>
      <c r="AVE12" s="4" t="s">
        <v>3231</v>
      </c>
      <c r="AVF12" s="4" t="s">
        <v>3232</v>
      </c>
      <c r="AVG12" s="4" t="s">
        <v>3233</v>
      </c>
      <c r="AVH12" s="4" t="s">
        <v>3234</v>
      </c>
      <c r="AVI12" s="4" t="s">
        <v>3235</v>
      </c>
      <c r="AVJ12" s="4" t="s">
        <v>3236</v>
      </c>
      <c r="AVK12" s="4" t="s">
        <v>3237</v>
      </c>
      <c r="AVL12" s="4" t="s">
        <v>3238</v>
      </c>
      <c r="AVM12" s="4" t="s">
        <v>3239</v>
      </c>
      <c r="AVN12" s="4" t="s">
        <v>3240</v>
      </c>
      <c r="AVO12" s="4" t="s">
        <v>3241</v>
      </c>
      <c r="AVP12" s="4" t="s">
        <v>3242</v>
      </c>
      <c r="AVQ12" s="4" t="s">
        <v>3243</v>
      </c>
      <c r="AVR12" s="4" t="s">
        <v>3244</v>
      </c>
      <c r="AVS12" s="4" t="s">
        <v>3245</v>
      </c>
      <c r="AVT12" s="4" t="s">
        <v>3246</v>
      </c>
      <c r="AVU12" s="4" t="s">
        <v>3247</v>
      </c>
      <c r="AVV12" s="4" t="s">
        <v>3248</v>
      </c>
      <c r="AVW12" s="4" t="s">
        <v>3249</v>
      </c>
      <c r="AVX12" s="4" t="s">
        <v>3250</v>
      </c>
      <c r="AVY12" s="4" t="s">
        <v>3251</v>
      </c>
      <c r="AVZ12" s="4" t="s">
        <v>3252</v>
      </c>
      <c r="AWA12" s="4" t="s">
        <v>3253</v>
      </c>
      <c r="AWB12" s="4" t="s">
        <v>3254</v>
      </c>
      <c r="AWC12" s="4" t="s">
        <v>3255</v>
      </c>
      <c r="AWD12" s="4" t="s">
        <v>3256</v>
      </c>
      <c r="AWE12" s="4" t="s">
        <v>3257</v>
      </c>
      <c r="AWF12" s="4" t="s">
        <v>3258</v>
      </c>
      <c r="AWG12" s="4" t="s">
        <v>3259</v>
      </c>
      <c r="AWH12" s="4" t="s">
        <v>3260</v>
      </c>
      <c r="AWI12" s="4" t="s">
        <v>3261</v>
      </c>
      <c r="AWJ12" s="4" t="s">
        <v>3262</v>
      </c>
      <c r="AWK12" s="4" t="s">
        <v>3263</v>
      </c>
      <c r="AWL12" s="4" t="s">
        <v>3264</v>
      </c>
      <c r="AWM12" s="4" t="s">
        <v>3265</v>
      </c>
      <c r="AWN12" s="4" t="s">
        <v>3266</v>
      </c>
      <c r="AWO12" s="4" t="s">
        <v>3267</v>
      </c>
      <c r="AWP12" s="4" t="s">
        <v>3268</v>
      </c>
      <c r="AWQ12" s="4" t="s">
        <v>3269</v>
      </c>
      <c r="AWR12" s="4" t="s">
        <v>3270</v>
      </c>
      <c r="AWS12" s="4" t="s">
        <v>3271</v>
      </c>
      <c r="AWT12" s="4" t="s">
        <v>3272</v>
      </c>
      <c r="AWU12" s="4" t="s">
        <v>3273</v>
      </c>
      <c r="AWV12" s="4" t="s">
        <v>3274</v>
      </c>
      <c r="AWW12" s="4" t="s">
        <v>3275</v>
      </c>
      <c r="AWX12" s="4" t="s">
        <v>3276</v>
      </c>
      <c r="AWY12" s="4" t="s">
        <v>3277</v>
      </c>
      <c r="AWZ12" s="4" t="s">
        <v>3278</v>
      </c>
      <c r="AXA12" s="4" t="s">
        <v>3279</v>
      </c>
      <c r="AXB12" s="4" t="s">
        <v>3280</v>
      </c>
      <c r="AXC12" s="4" t="s">
        <v>3281</v>
      </c>
      <c r="AXD12" s="4" t="s">
        <v>3282</v>
      </c>
      <c r="AXE12" s="4" t="s">
        <v>3283</v>
      </c>
      <c r="AXF12" s="4" t="s">
        <v>3284</v>
      </c>
      <c r="AXG12" s="4" t="s">
        <v>3285</v>
      </c>
      <c r="AXH12" s="4" t="s">
        <v>3286</v>
      </c>
      <c r="AXI12" s="4" t="s">
        <v>3287</v>
      </c>
      <c r="AXJ12" s="4" t="s">
        <v>3288</v>
      </c>
      <c r="AXK12" s="4" t="s">
        <v>3289</v>
      </c>
      <c r="AXL12" s="4" t="s">
        <v>3290</v>
      </c>
      <c r="AXM12" s="4" t="s">
        <v>3291</v>
      </c>
      <c r="AXN12" s="4" t="s">
        <v>3292</v>
      </c>
      <c r="AXO12" s="4" t="s">
        <v>3293</v>
      </c>
      <c r="AXP12" s="4" t="s">
        <v>3294</v>
      </c>
      <c r="AXQ12" s="4" t="s">
        <v>3295</v>
      </c>
      <c r="AXR12" s="4" t="s">
        <v>3296</v>
      </c>
      <c r="AXS12" s="4" t="s">
        <v>3297</v>
      </c>
      <c r="AXT12" s="4" t="s">
        <v>3298</v>
      </c>
      <c r="AXU12" s="4" t="s">
        <v>3299</v>
      </c>
      <c r="AXV12" s="4" t="s">
        <v>3300</v>
      </c>
      <c r="AXW12" s="4" t="s">
        <v>3301</v>
      </c>
      <c r="AXX12" s="4" t="s">
        <v>3302</v>
      </c>
      <c r="AXY12" s="4" t="s">
        <v>3303</v>
      </c>
      <c r="AXZ12" s="4" t="s">
        <v>3304</v>
      </c>
      <c r="AYA12" s="4" t="s">
        <v>3305</v>
      </c>
      <c r="AYB12" s="4" t="s">
        <v>3306</v>
      </c>
      <c r="AYC12" s="4" t="s">
        <v>3307</v>
      </c>
      <c r="AYD12" s="4" t="s">
        <v>3308</v>
      </c>
      <c r="AYE12" s="4" t="s">
        <v>3309</v>
      </c>
      <c r="AYF12" s="4" t="s">
        <v>3310</v>
      </c>
      <c r="AYG12" s="4" t="s">
        <v>3311</v>
      </c>
      <c r="AYH12" s="4" t="s">
        <v>3312</v>
      </c>
      <c r="AYI12" s="4" t="s">
        <v>3313</v>
      </c>
      <c r="AYJ12" s="4" t="s">
        <v>3314</v>
      </c>
      <c r="AYK12" s="4" t="s">
        <v>3315</v>
      </c>
      <c r="AYL12" s="4" t="s">
        <v>3316</v>
      </c>
      <c r="AYM12" s="4" t="s">
        <v>3317</v>
      </c>
      <c r="AYN12" s="4" t="s">
        <v>3318</v>
      </c>
      <c r="AYO12" s="4" t="s">
        <v>3319</v>
      </c>
      <c r="AYP12" s="4" t="s">
        <v>3320</v>
      </c>
      <c r="AYQ12" s="4" t="s">
        <v>3321</v>
      </c>
      <c r="AYR12" s="4" t="s">
        <v>3322</v>
      </c>
      <c r="AYS12" s="4" t="s">
        <v>3323</v>
      </c>
      <c r="AYT12" s="4" t="s">
        <v>3324</v>
      </c>
      <c r="AYU12" s="4" t="s">
        <v>3325</v>
      </c>
      <c r="AYV12" s="4" t="s">
        <v>3326</v>
      </c>
      <c r="AYW12" s="4" t="s">
        <v>3327</v>
      </c>
      <c r="AYX12" s="4" t="s">
        <v>3328</v>
      </c>
      <c r="AYY12" s="4" t="s">
        <v>3329</v>
      </c>
      <c r="AYZ12" s="4" t="s">
        <v>3330</v>
      </c>
      <c r="AZA12" s="4" t="s">
        <v>3331</v>
      </c>
      <c r="AZB12" s="4" t="s">
        <v>3332</v>
      </c>
      <c r="AZC12" s="4" t="s">
        <v>3333</v>
      </c>
      <c r="AZD12" s="4" t="s">
        <v>3334</v>
      </c>
      <c r="AZE12" s="4" t="s">
        <v>3335</v>
      </c>
      <c r="AZF12" s="4" t="s">
        <v>3336</v>
      </c>
      <c r="AZG12" s="4" t="s">
        <v>3337</v>
      </c>
      <c r="AZH12" s="4" t="s">
        <v>3338</v>
      </c>
      <c r="AZI12" s="4" t="s">
        <v>3339</v>
      </c>
      <c r="AZJ12" s="4" t="s">
        <v>3340</v>
      </c>
      <c r="AZK12" s="4" t="s">
        <v>3341</v>
      </c>
      <c r="AZL12" s="4" t="s">
        <v>3342</v>
      </c>
      <c r="AZM12" s="4" t="s">
        <v>3343</v>
      </c>
      <c r="AZN12" s="4" t="s">
        <v>3344</v>
      </c>
      <c r="AZO12" s="4" t="s">
        <v>3345</v>
      </c>
      <c r="AZP12" s="4" t="s">
        <v>3346</v>
      </c>
      <c r="AZQ12" s="4" t="s">
        <v>3347</v>
      </c>
      <c r="AZR12" s="4" t="s">
        <v>3348</v>
      </c>
      <c r="AZS12" s="4" t="s">
        <v>3349</v>
      </c>
      <c r="AZT12" s="4" t="s">
        <v>3350</v>
      </c>
      <c r="AZU12" s="4" t="s">
        <v>3351</v>
      </c>
      <c r="AZV12" s="4" t="s">
        <v>3352</v>
      </c>
      <c r="AZW12" s="4" t="s">
        <v>3353</v>
      </c>
      <c r="AZX12" s="4" t="s">
        <v>3354</v>
      </c>
      <c r="AZY12" s="4" t="s">
        <v>3355</v>
      </c>
      <c r="AZZ12" s="4" t="s">
        <v>3356</v>
      </c>
      <c r="BAA12" s="4" t="s">
        <v>3357</v>
      </c>
      <c r="BAB12" s="4" t="s">
        <v>3358</v>
      </c>
      <c r="BAC12" s="4" t="s">
        <v>3359</v>
      </c>
      <c r="BAD12" s="4" t="s">
        <v>3360</v>
      </c>
      <c r="BAE12" s="4" t="s">
        <v>3361</v>
      </c>
      <c r="BAF12" s="4" t="s">
        <v>3362</v>
      </c>
      <c r="BAG12" s="4" t="s">
        <v>3363</v>
      </c>
      <c r="BAH12" s="4" t="s">
        <v>3364</v>
      </c>
      <c r="BAI12" s="4" t="s">
        <v>3365</v>
      </c>
      <c r="BAJ12" s="4" t="s">
        <v>3366</v>
      </c>
      <c r="BAK12" s="4" t="s">
        <v>3367</v>
      </c>
      <c r="BAL12" s="4" t="s">
        <v>3368</v>
      </c>
      <c r="BAM12" s="4" t="s">
        <v>3369</v>
      </c>
      <c r="BAN12" s="4" t="s">
        <v>3370</v>
      </c>
      <c r="BAO12" s="4" t="s">
        <v>3371</v>
      </c>
      <c r="BAP12" s="4" t="s">
        <v>3372</v>
      </c>
      <c r="BAQ12" s="4" t="s">
        <v>3373</v>
      </c>
      <c r="BAR12" s="4" t="s">
        <v>3374</v>
      </c>
      <c r="BAS12" s="4" t="s">
        <v>3375</v>
      </c>
      <c r="BAT12" s="4" t="s">
        <v>3376</v>
      </c>
      <c r="BAU12" s="4" t="s">
        <v>3377</v>
      </c>
      <c r="BAV12" s="4" t="s">
        <v>3378</v>
      </c>
      <c r="BAW12" s="4" t="s">
        <v>3379</v>
      </c>
      <c r="BAX12" s="4" t="s">
        <v>3380</v>
      </c>
      <c r="BAY12" s="4" t="s">
        <v>3381</v>
      </c>
      <c r="BAZ12" s="4" t="s">
        <v>3382</v>
      </c>
      <c r="BBA12" s="4" t="s">
        <v>3383</v>
      </c>
      <c r="BBB12" s="4" t="s">
        <v>3384</v>
      </c>
      <c r="BBC12" s="4" t="s">
        <v>3385</v>
      </c>
      <c r="BBD12" s="4" t="s">
        <v>3386</v>
      </c>
      <c r="BBE12" s="4" t="s">
        <v>3387</v>
      </c>
      <c r="BBF12" s="4" t="s">
        <v>3388</v>
      </c>
      <c r="BBG12" s="4" t="s">
        <v>3389</v>
      </c>
      <c r="BBH12" s="4" t="s">
        <v>3390</v>
      </c>
      <c r="BBI12" s="4" t="s">
        <v>3391</v>
      </c>
      <c r="BBJ12" s="4" t="s">
        <v>3392</v>
      </c>
      <c r="BBK12" s="4" t="s">
        <v>3393</v>
      </c>
      <c r="BBL12" s="4" t="s">
        <v>3394</v>
      </c>
      <c r="BBM12" s="4" t="s">
        <v>3395</v>
      </c>
      <c r="BBN12" s="4" t="s">
        <v>3396</v>
      </c>
      <c r="BBO12" s="4" t="s">
        <v>3397</v>
      </c>
      <c r="BBP12" s="4" t="s">
        <v>3398</v>
      </c>
      <c r="BBQ12" s="4" t="s">
        <v>3399</v>
      </c>
      <c r="BBR12" s="4" t="s">
        <v>3400</v>
      </c>
      <c r="BBS12" s="4" t="s">
        <v>3401</v>
      </c>
      <c r="BBT12" s="4" t="s">
        <v>3402</v>
      </c>
      <c r="BBU12" s="4" t="s">
        <v>3403</v>
      </c>
      <c r="BBV12" s="4" t="s">
        <v>3404</v>
      </c>
      <c r="BBW12" s="4" t="s">
        <v>3405</v>
      </c>
      <c r="BBX12" s="4" t="s">
        <v>3406</v>
      </c>
      <c r="BBY12" s="4" t="s">
        <v>3407</v>
      </c>
      <c r="BBZ12" s="4" t="s">
        <v>3408</v>
      </c>
      <c r="BCA12" s="4" t="s">
        <v>3409</v>
      </c>
      <c r="BCB12" s="4" t="s">
        <v>3410</v>
      </c>
      <c r="BCC12" s="4" t="s">
        <v>3411</v>
      </c>
      <c r="BCD12" s="4" t="s">
        <v>3412</v>
      </c>
      <c r="BCE12" s="4" t="s">
        <v>3413</v>
      </c>
      <c r="BCF12" s="4" t="s">
        <v>3414</v>
      </c>
      <c r="BCG12" s="4" t="s">
        <v>3415</v>
      </c>
      <c r="BCH12" s="4" t="s">
        <v>3416</v>
      </c>
      <c r="BCI12" s="4" t="s">
        <v>3417</v>
      </c>
      <c r="BCJ12" s="4" t="s">
        <v>3418</v>
      </c>
      <c r="BCK12" s="4" t="s">
        <v>3419</v>
      </c>
      <c r="BCL12" s="4" t="s">
        <v>3420</v>
      </c>
      <c r="BCM12" s="4" t="s">
        <v>3421</v>
      </c>
      <c r="BCN12" s="4" t="s">
        <v>3422</v>
      </c>
      <c r="BCO12" s="4" t="s">
        <v>3423</v>
      </c>
      <c r="BCP12" s="4" t="s">
        <v>3424</v>
      </c>
      <c r="BCQ12" s="4" t="s">
        <v>3425</v>
      </c>
      <c r="BCR12" s="4" t="s">
        <v>3426</v>
      </c>
      <c r="BCS12" s="4" t="s">
        <v>3427</v>
      </c>
      <c r="BCT12" s="4" t="s">
        <v>3428</v>
      </c>
      <c r="BCU12" s="4" t="s">
        <v>3429</v>
      </c>
      <c r="BCV12" s="4" t="s">
        <v>3430</v>
      </c>
      <c r="BCW12" s="4" t="s">
        <v>3431</v>
      </c>
      <c r="BCX12" s="4" t="s">
        <v>3432</v>
      </c>
      <c r="BCY12" s="4" t="s">
        <v>3433</v>
      </c>
      <c r="BCZ12" s="4" t="s">
        <v>3434</v>
      </c>
      <c r="BDA12" s="4" t="s">
        <v>3435</v>
      </c>
      <c r="BDB12" s="4" t="s">
        <v>3436</v>
      </c>
      <c r="BDC12" s="4" t="s">
        <v>3437</v>
      </c>
      <c r="BDD12" s="4" t="s">
        <v>3438</v>
      </c>
      <c r="BDE12" s="4" t="s">
        <v>3439</v>
      </c>
      <c r="BDF12" s="4" t="s">
        <v>3440</v>
      </c>
      <c r="BDG12" s="4" t="s">
        <v>3441</v>
      </c>
      <c r="BDH12" s="4" t="s">
        <v>3442</v>
      </c>
      <c r="BDI12" s="4" t="s">
        <v>3443</v>
      </c>
      <c r="BDJ12" s="4" t="s">
        <v>3444</v>
      </c>
      <c r="BDK12" s="4" t="s">
        <v>3445</v>
      </c>
      <c r="BDL12" s="4" t="s">
        <v>3446</v>
      </c>
      <c r="BDM12" s="4" t="s">
        <v>3447</v>
      </c>
      <c r="BDN12" s="4" t="s">
        <v>3448</v>
      </c>
      <c r="BDO12" s="4" t="s">
        <v>3449</v>
      </c>
      <c r="BDP12" s="4" t="s">
        <v>3450</v>
      </c>
      <c r="BDQ12" s="4" t="s">
        <v>3451</v>
      </c>
      <c r="BDR12" s="4" t="s">
        <v>3452</v>
      </c>
      <c r="BDS12" s="4" t="s">
        <v>3453</v>
      </c>
      <c r="BDT12" s="4" t="s">
        <v>3454</v>
      </c>
      <c r="BDU12" s="4" t="s">
        <v>3455</v>
      </c>
      <c r="BDV12" s="4" t="s">
        <v>3456</v>
      </c>
      <c r="BDW12" s="4" t="s">
        <v>3457</v>
      </c>
      <c r="BDX12" s="4" t="s">
        <v>3458</v>
      </c>
      <c r="BDY12" s="4" t="s">
        <v>3459</v>
      </c>
      <c r="BDZ12" s="4" t="s">
        <v>3460</v>
      </c>
      <c r="BEA12" s="4" t="s">
        <v>3461</v>
      </c>
      <c r="BEB12" s="4" t="s">
        <v>3462</v>
      </c>
      <c r="BEC12" s="4" t="s">
        <v>3463</v>
      </c>
      <c r="BED12" s="4" t="s">
        <v>3464</v>
      </c>
      <c r="BEE12" s="4" t="s">
        <v>3465</v>
      </c>
      <c r="BEF12" s="4" t="s">
        <v>3466</v>
      </c>
      <c r="BEG12" s="4" t="s">
        <v>3467</v>
      </c>
      <c r="BEH12" s="4" t="s">
        <v>3468</v>
      </c>
      <c r="BEI12" s="4" t="s">
        <v>3469</v>
      </c>
      <c r="BEJ12" s="4" t="s">
        <v>3470</v>
      </c>
      <c r="BEK12" s="4" t="s">
        <v>3471</v>
      </c>
      <c r="BEL12" s="4" t="s">
        <v>3472</v>
      </c>
      <c r="BEM12" s="4" t="s">
        <v>3473</v>
      </c>
      <c r="BEN12" s="4" t="s">
        <v>3474</v>
      </c>
      <c r="BEO12" s="4" t="s">
        <v>3475</v>
      </c>
      <c r="BEP12" s="4" t="s">
        <v>3476</v>
      </c>
      <c r="BEQ12" s="4" t="s">
        <v>3477</v>
      </c>
      <c r="BER12" s="4" t="s">
        <v>3478</v>
      </c>
      <c r="BES12" s="4" t="s">
        <v>3479</v>
      </c>
      <c r="BET12" s="4" t="s">
        <v>3480</v>
      </c>
      <c r="BEU12" s="4" t="s">
        <v>3481</v>
      </c>
      <c r="BEV12" s="4" t="s">
        <v>3482</v>
      </c>
      <c r="BEW12" s="4" t="s">
        <v>3483</v>
      </c>
      <c r="BEX12" s="4" t="s">
        <v>3484</v>
      </c>
      <c r="BEY12" s="4" t="s">
        <v>3485</v>
      </c>
      <c r="BEZ12" s="4" t="s">
        <v>3486</v>
      </c>
      <c r="BFA12" s="4" t="s">
        <v>3487</v>
      </c>
      <c r="BFB12" s="4" t="s">
        <v>3488</v>
      </c>
      <c r="BFC12" s="4" t="s">
        <v>3489</v>
      </c>
      <c r="BFD12" s="4" t="s">
        <v>3490</v>
      </c>
      <c r="BFE12" s="4" t="s">
        <v>3491</v>
      </c>
      <c r="BFF12" s="4" t="s">
        <v>3492</v>
      </c>
      <c r="BFG12" s="4" t="s">
        <v>3493</v>
      </c>
      <c r="BFH12" s="4" t="s">
        <v>3494</v>
      </c>
      <c r="BFI12" s="4" t="s">
        <v>3495</v>
      </c>
      <c r="BFJ12" s="4" t="s">
        <v>3496</v>
      </c>
      <c r="BFK12" s="4" t="s">
        <v>3497</v>
      </c>
      <c r="BFL12" s="4" t="s">
        <v>3498</v>
      </c>
      <c r="BFM12" s="4" t="s">
        <v>3499</v>
      </c>
      <c r="BFN12" s="4" t="s">
        <v>3500</v>
      </c>
      <c r="BFO12" s="4" t="s">
        <v>3501</v>
      </c>
      <c r="BFP12" s="4" t="s">
        <v>3502</v>
      </c>
      <c r="BFQ12" s="4" t="s">
        <v>3503</v>
      </c>
      <c r="BFR12" s="4" t="s">
        <v>3504</v>
      </c>
      <c r="BFS12" s="4" t="s">
        <v>3505</v>
      </c>
      <c r="BFT12" s="4" t="s">
        <v>3506</v>
      </c>
      <c r="BFU12" s="4" t="s">
        <v>3507</v>
      </c>
      <c r="BFV12" s="4" t="s">
        <v>3508</v>
      </c>
      <c r="BFW12" s="4" t="s">
        <v>3509</v>
      </c>
      <c r="BFX12" s="4" t="s">
        <v>3510</v>
      </c>
      <c r="BFY12" s="4" t="s">
        <v>3511</v>
      </c>
      <c r="BFZ12" s="4" t="s">
        <v>3512</v>
      </c>
      <c r="BGA12" s="4" t="s">
        <v>3513</v>
      </c>
      <c r="BGB12" s="4" t="s">
        <v>3514</v>
      </c>
      <c r="BGC12" s="4" t="s">
        <v>3515</v>
      </c>
      <c r="BGD12" s="4" t="s">
        <v>3516</v>
      </c>
      <c r="BGE12" s="4" t="s">
        <v>3517</v>
      </c>
      <c r="BGF12" s="4" t="s">
        <v>3518</v>
      </c>
      <c r="BGG12" s="4" t="s">
        <v>3519</v>
      </c>
      <c r="BGH12" s="4" t="s">
        <v>3520</v>
      </c>
      <c r="BGI12" s="4" t="s">
        <v>3521</v>
      </c>
      <c r="BGJ12" s="4" t="s">
        <v>3522</v>
      </c>
      <c r="BGK12" s="4" t="s">
        <v>3523</v>
      </c>
      <c r="BGL12" s="4" t="s">
        <v>3524</v>
      </c>
      <c r="BGM12" s="4" t="s">
        <v>3525</v>
      </c>
      <c r="BGN12" s="4" t="s">
        <v>3526</v>
      </c>
      <c r="BGO12" s="4" t="s">
        <v>3527</v>
      </c>
      <c r="BGP12" s="4" t="s">
        <v>3528</v>
      </c>
      <c r="BGQ12" s="4" t="s">
        <v>3529</v>
      </c>
      <c r="BGR12" s="4" t="s">
        <v>3530</v>
      </c>
      <c r="BGS12" s="4" t="s">
        <v>3531</v>
      </c>
      <c r="BGT12" s="4" t="s">
        <v>3532</v>
      </c>
      <c r="BGU12" s="4" t="s">
        <v>3533</v>
      </c>
      <c r="BGV12" s="4" t="s">
        <v>3534</v>
      </c>
      <c r="BGW12" s="4" t="s">
        <v>3535</v>
      </c>
      <c r="BGX12" s="4" t="s">
        <v>3536</v>
      </c>
      <c r="BGY12" s="4" t="s">
        <v>3537</v>
      </c>
      <c r="BGZ12" s="4" t="s">
        <v>3538</v>
      </c>
      <c r="BHA12" s="4" t="s">
        <v>3539</v>
      </c>
      <c r="BHB12" s="4" t="s">
        <v>3540</v>
      </c>
      <c r="BHC12" s="4" t="s">
        <v>3541</v>
      </c>
      <c r="BHD12" s="4" t="s">
        <v>3542</v>
      </c>
      <c r="BHE12" s="4" t="s">
        <v>3543</v>
      </c>
      <c r="BHF12" s="4" t="s">
        <v>3544</v>
      </c>
      <c r="BHG12" s="4" t="s">
        <v>3545</v>
      </c>
      <c r="BHH12" s="4" t="s">
        <v>3546</v>
      </c>
      <c r="BHI12" s="4" t="s">
        <v>3547</v>
      </c>
      <c r="BHJ12" s="4" t="s">
        <v>3548</v>
      </c>
      <c r="BHK12" s="4" t="s">
        <v>3549</v>
      </c>
      <c r="BHL12" s="4" t="s">
        <v>3550</v>
      </c>
      <c r="BHM12" s="4" t="s">
        <v>3551</v>
      </c>
      <c r="BHN12" s="4" t="s">
        <v>3552</v>
      </c>
      <c r="BHO12" s="4" t="s">
        <v>3553</v>
      </c>
      <c r="BHP12" s="4" t="s">
        <v>3554</v>
      </c>
      <c r="BHQ12" s="4" t="s">
        <v>3555</v>
      </c>
      <c r="BHR12" s="4" t="s">
        <v>3556</v>
      </c>
      <c r="BHS12" s="4" t="s">
        <v>3557</v>
      </c>
      <c r="BHT12" s="4" t="s">
        <v>3558</v>
      </c>
      <c r="BHU12" s="4" t="s">
        <v>3559</v>
      </c>
      <c r="BHV12" s="4" t="s">
        <v>3560</v>
      </c>
      <c r="BHW12" s="4" t="s">
        <v>3561</v>
      </c>
      <c r="BHX12" s="4" t="s">
        <v>3562</v>
      </c>
      <c r="BHY12" s="4" t="s">
        <v>3563</v>
      </c>
      <c r="BHZ12" s="4" t="s">
        <v>3564</v>
      </c>
      <c r="BIA12" s="4" t="s">
        <v>3565</v>
      </c>
      <c r="BIB12" s="4" t="s">
        <v>3566</v>
      </c>
      <c r="BIC12" s="4" t="s">
        <v>3567</v>
      </c>
      <c r="BID12" s="4" t="s">
        <v>3568</v>
      </c>
      <c r="BIE12" s="4" t="s">
        <v>3569</v>
      </c>
      <c r="BIF12" s="4" t="s">
        <v>3570</v>
      </c>
      <c r="BIG12" s="4" t="s">
        <v>3571</v>
      </c>
      <c r="BIH12" s="4" t="s">
        <v>3572</v>
      </c>
      <c r="BII12" s="4" t="s">
        <v>3573</v>
      </c>
      <c r="BIJ12" s="4" t="s">
        <v>3574</v>
      </c>
      <c r="BIK12" s="4" t="s">
        <v>3575</v>
      </c>
      <c r="BIL12" s="4" t="s">
        <v>3576</v>
      </c>
      <c r="BIM12" s="4" t="s">
        <v>3577</v>
      </c>
      <c r="BIN12" s="4" t="s">
        <v>3578</v>
      </c>
      <c r="BIO12" s="4" t="s">
        <v>3579</v>
      </c>
      <c r="BIP12" s="4" t="s">
        <v>3580</v>
      </c>
      <c r="BIQ12" s="4" t="s">
        <v>3581</v>
      </c>
      <c r="BIR12" s="4" t="s">
        <v>3582</v>
      </c>
      <c r="BIS12" s="4" t="s">
        <v>3583</v>
      </c>
      <c r="BIT12" s="4" t="s">
        <v>3584</v>
      </c>
      <c r="BIU12" s="4" t="s">
        <v>3585</v>
      </c>
      <c r="BIV12" s="4" t="s">
        <v>3586</v>
      </c>
      <c r="BIW12" s="4" t="s">
        <v>3587</v>
      </c>
      <c r="BIX12" s="4" t="s">
        <v>3588</v>
      </c>
      <c r="BIY12" s="4" t="s">
        <v>3589</v>
      </c>
      <c r="BIZ12" s="4" t="s">
        <v>3590</v>
      </c>
      <c r="BJA12" s="4" t="s">
        <v>3591</v>
      </c>
      <c r="BJB12" s="4" t="s">
        <v>3592</v>
      </c>
      <c r="BJC12" s="4" t="s">
        <v>3593</v>
      </c>
      <c r="BJD12" s="4" t="s">
        <v>3594</v>
      </c>
      <c r="BJE12" s="4" t="s">
        <v>3595</v>
      </c>
      <c r="BJF12" s="4" t="s">
        <v>3596</v>
      </c>
      <c r="BJG12" s="4" t="s">
        <v>3597</v>
      </c>
      <c r="BJH12" s="4" t="s">
        <v>3598</v>
      </c>
      <c r="BJI12" s="4" t="s">
        <v>3599</v>
      </c>
      <c r="BJJ12" s="4" t="s">
        <v>3600</v>
      </c>
      <c r="BJK12" s="4" t="s">
        <v>3601</v>
      </c>
      <c r="BJL12" s="4" t="s">
        <v>3602</v>
      </c>
      <c r="BJM12" s="4" t="s">
        <v>3603</v>
      </c>
      <c r="BJN12" s="4" t="s">
        <v>3604</v>
      </c>
      <c r="BJO12" s="4" t="s">
        <v>3605</v>
      </c>
      <c r="BJP12" s="4" t="s">
        <v>3606</v>
      </c>
      <c r="BJQ12" s="4" t="s">
        <v>3607</v>
      </c>
      <c r="BJR12" s="4" t="s">
        <v>3608</v>
      </c>
      <c r="BJS12" s="4" t="s">
        <v>3609</v>
      </c>
      <c r="BJT12" s="4" t="s">
        <v>3610</v>
      </c>
      <c r="BJU12" s="4" t="s">
        <v>3611</v>
      </c>
      <c r="BJV12" s="4" t="s">
        <v>3612</v>
      </c>
      <c r="BJW12" s="4" t="s">
        <v>3613</v>
      </c>
      <c r="BJX12" s="4" t="s">
        <v>3614</v>
      </c>
      <c r="BJY12" s="4" t="s">
        <v>3615</v>
      </c>
      <c r="BJZ12" s="4" t="s">
        <v>3616</v>
      </c>
      <c r="BKA12" s="4" t="s">
        <v>3617</v>
      </c>
      <c r="BKB12" s="4" t="s">
        <v>3618</v>
      </c>
      <c r="BKC12" s="4" t="s">
        <v>3619</v>
      </c>
      <c r="BKD12" s="4" t="s">
        <v>3620</v>
      </c>
      <c r="BKE12" s="4" t="s">
        <v>3621</v>
      </c>
      <c r="BKF12" s="4" t="s">
        <v>3622</v>
      </c>
      <c r="BKG12" s="4" t="s">
        <v>3623</v>
      </c>
      <c r="BKH12" s="4" t="s">
        <v>3624</v>
      </c>
      <c r="BKI12" s="4" t="s">
        <v>3625</v>
      </c>
      <c r="BKJ12" s="4" t="s">
        <v>3626</v>
      </c>
      <c r="BKK12" s="4" t="s">
        <v>3627</v>
      </c>
      <c r="BKL12" s="4" t="s">
        <v>3628</v>
      </c>
      <c r="BKM12" s="4" t="s">
        <v>3629</v>
      </c>
      <c r="BKN12" s="4" t="s">
        <v>3630</v>
      </c>
      <c r="BKO12" s="4" t="s">
        <v>3631</v>
      </c>
      <c r="BKP12" s="4" t="s">
        <v>3632</v>
      </c>
      <c r="BKQ12" s="4" t="s">
        <v>3633</v>
      </c>
      <c r="BKR12" s="4" t="s">
        <v>3634</v>
      </c>
      <c r="BKS12" s="4" t="s">
        <v>3635</v>
      </c>
      <c r="BKT12" s="4" t="s">
        <v>3636</v>
      </c>
      <c r="BKU12" s="4" t="s">
        <v>3637</v>
      </c>
      <c r="BKV12" s="4" t="s">
        <v>3638</v>
      </c>
      <c r="BKW12" s="4" t="s">
        <v>3639</v>
      </c>
      <c r="BKX12" s="4" t="s">
        <v>3640</v>
      </c>
      <c r="BKY12" s="4" t="s">
        <v>3641</v>
      </c>
      <c r="BKZ12" s="4" t="s">
        <v>3642</v>
      </c>
      <c r="BLA12" s="4" t="s">
        <v>3643</v>
      </c>
      <c r="BLB12" s="4" t="s">
        <v>3644</v>
      </c>
      <c r="BLC12" s="4" t="s">
        <v>3645</v>
      </c>
      <c r="BLD12" s="4" t="s">
        <v>3646</v>
      </c>
      <c r="BLE12" s="4" t="s">
        <v>3647</v>
      </c>
      <c r="BLF12" s="4" t="s">
        <v>3648</v>
      </c>
      <c r="BLG12" s="4" t="s">
        <v>3649</v>
      </c>
      <c r="BLH12" s="4" t="s">
        <v>3650</v>
      </c>
      <c r="BLI12" s="4" t="s">
        <v>3651</v>
      </c>
      <c r="BLJ12" s="4" t="s">
        <v>3652</v>
      </c>
      <c r="BLK12" s="4" t="s">
        <v>3653</v>
      </c>
      <c r="BLL12" s="4" t="s">
        <v>3654</v>
      </c>
      <c r="BLM12" s="4" t="s">
        <v>3655</v>
      </c>
      <c r="BLN12" s="4" t="s">
        <v>3656</v>
      </c>
      <c r="BLO12" s="4" t="s">
        <v>3657</v>
      </c>
      <c r="BLP12" s="4" t="s">
        <v>3658</v>
      </c>
      <c r="BLQ12" s="4" t="s">
        <v>3659</v>
      </c>
      <c r="BLR12" s="4" t="s">
        <v>3660</v>
      </c>
      <c r="BLS12" s="4" t="s">
        <v>3661</v>
      </c>
      <c r="BLT12" s="4" t="s">
        <v>3662</v>
      </c>
      <c r="BLU12" s="4" t="s">
        <v>3663</v>
      </c>
      <c r="BLV12" s="4" t="s">
        <v>3664</v>
      </c>
      <c r="BLW12" s="4" t="s">
        <v>3665</v>
      </c>
      <c r="BLX12" s="4" t="s">
        <v>3666</v>
      </c>
      <c r="BLY12" s="4" t="s">
        <v>3667</v>
      </c>
      <c r="BLZ12" s="4" t="s">
        <v>3668</v>
      </c>
      <c r="BMA12" s="4" t="s">
        <v>3669</v>
      </c>
      <c r="BMB12" s="4" t="s">
        <v>3670</v>
      </c>
      <c r="BMC12" s="4" t="s">
        <v>3671</v>
      </c>
      <c r="BMD12" s="4" t="s">
        <v>3672</v>
      </c>
      <c r="BME12" s="4" t="s">
        <v>3673</v>
      </c>
      <c r="BMF12" s="4" t="s">
        <v>3674</v>
      </c>
      <c r="BMG12" s="4" t="s">
        <v>3675</v>
      </c>
      <c r="BMH12" s="4" t="s">
        <v>3676</v>
      </c>
      <c r="BMI12" s="4" t="s">
        <v>3677</v>
      </c>
      <c r="BMJ12" s="4" t="s">
        <v>3678</v>
      </c>
      <c r="BMK12" s="4" t="s">
        <v>3679</v>
      </c>
      <c r="BML12" s="4" t="s">
        <v>3680</v>
      </c>
      <c r="BMM12" s="4" t="s">
        <v>3681</v>
      </c>
      <c r="BMN12" s="4" t="s">
        <v>3682</v>
      </c>
      <c r="BMO12" s="4" t="s">
        <v>3683</v>
      </c>
      <c r="BMP12" s="4" t="s">
        <v>3684</v>
      </c>
      <c r="BMQ12" s="4" t="s">
        <v>3685</v>
      </c>
      <c r="BMR12" s="4" t="s">
        <v>3686</v>
      </c>
      <c r="BMS12" s="4" t="s">
        <v>3687</v>
      </c>
      <c r="BMT12" s="4" t="s">
        <v>3688</v>
      </c>
      <c r="BMU12" s="4" t="s">
        <v>3689</v>
      </c>
      <c r="BMV12" s="4" t="s">
        <v>3690</v>
      </c>
      <c r="BMW12" s="4" t="s">
        <v>3691</v>
      </c>
      <c r="BMX12" s="4" t="s">
        <v>3692</v>
      </c>
      <c r="BMY12" s="4" t="s">
        <v>3693</v>
      </c>
      <c r="BMZ12" s="4" t="s">
        <v>3694</v>
      </c>
      <c r="BNA12" s="4" t="s">
        <v>3695</v>
      </c>
      <c r="BNB12" s="4" t="s">
        <v>3696</v>
      </c>
      <c r="BNC12" s="4" t="s">
        <v>3697</v>
      </c>
      <c r="BND12" s="4" t="s">
        <v>3698</v>
      </c>
      <c r="BNE12" s="4" t="s">
        <v>3699</v>
      </c>
      <c r="BNF12" s="4" t="s">
        <v>3700</v>
      </c>
      <c r="BNG12" s="4" t="s">
        <v>3701</v>
      </c>
      <c r="BNH12" s="4" t="s">
        <v>3702</v>
      </c>
      <c r="BNI12" s="4" t="s">
        <v>3703</v>
      </c>
      <c r="BNJ12" s="4" t="s">
        <v>3704</v>
      </c>
      <c r="BNK12" s="4" t="s">
        <v>3705</v>
      </c>
      <c r="BNL12" s="4" t="s">
        <v>3706</v>
      </c>
      <c r="BNM12" s="4" t="s">
        <v>3707</v>
      </c>
      <c r="BNN12" s="4" t="s">
        <v>3708</v>
      </c>
      <c r="BNO12" s="4" t="s">
        <v>3709</v>
      </c>
      <c r="BNP12" s="4" t="s">
        <v>3710</v>
      </c>
      <c r="BNQ12" s="4" t="s">
        <v>3711</v>
      </c>
      <c r="BNR12" s="4" t="s">
        <v>3712</v>
      </c>
      <c r="BNS12" s="4" t="s">
        <v>3713</v>
      </c>
      <c r="BNT12" s="4" t="s">
        <v>3714</v>
      </c>
      <c r="BNU12" s="4" t="s">
        <v>3715</v>
      </c>
      <c r="BNV12" s="4" t="s">
        <v>3716</v>
      </c>
      <c r="BNW12" s="4" t="s">
        <v>3717</v>
      </c>
      <c r="BNX12" s="4" t="s">
        <v>3718</v>
      </c>
      <c r="BNY12" s="4" t="s">
        <v>3719</v>
      </c>
      <c r="BNZ12" s="4" t="s">
        <v>3720</v>
      </c>
      <c r="BOA12" s="4" t="s">
        <v>3721</v>
      </c>
      <c r="BOB12" s="4" t="s">
        <v>3722</v>
      </c>
      <c r="BOC12" s="4" t="s">
        <v>3723</v>
      </c>
      <c r="BOD12" s="4" t="s">
        <v>3724</v>
      </c>
      <c r="BOE12" s="4" t="s">
        <v>3725</v>
      </c>
      <c r="BOF12" s="4" t="s">
        <v>3726</v>
      </c>
      <c r="BOG12" s="4" t="s">
        <v>3727</v>
      </c>
      <c r="BOH12" s="4" t="s">
        <v>3728</v>
      </c>
      <c r="BOI12" s="4" t="s">
        <v>3729</v>
      </c>
      <c r="BOJ12" s="4" t="s">
        <v>3730</v>
      </c>
      <c r="BOK12" s="4" t="s">
        <v>3731</v>
      </c>
      <c r="BOL12" s="4" t="s">
        <v>3732</v>
      </c>
      <c r="BOM12" s="4" t="s">
        <v>3733</v>
      </c>
      <c r="BON12" s="4" t="s">
        <v>3734</v>
      </c>
      <c r="BOO12" s="4" t="s">
        <v>3735</v>
      </c>
      <c r="BOP12" s="4" t="s">
        <v>3736</v>
      </c>
      <c r="BOQ12" s="4" t="s">
        <v>3737</v>
      </c>
      <c r="BOR12" s="4" t="s">
        <v>3738</v>
      </c>
      <c r="BOS12" s="4" t="s">
        <v>3739</v>
      </c>
      <c r="BOT12" s="4" t="s">
        <v>3740</v>
      </c>
      <c r="BOU12" s="4" t="s">
        <v>3741</v>
      </c>
      <c r="BOV12" s="4" t="s">
        <v>3742</v>
      </c>
      <c r="BOW12" s="4" t="s">
        <v>3743</v>
      </c>
      <c r="BOX12" s="4" t="s">
        <v>3744</v>
      </c>
      <c r="BOY12" s="4" t="s">
        <v>3745</v>
      </c>
      <c r="BOZ12" s="4" t="s">
        <v>3746</v>
      </c>
      <c r="BPA12" s="4" t="s">
        <v>3747</v>
      </c>
      <c r="BPB12" s="4" t="s">
        <v>3748</v>
      </c>
      <c r="BPC12" s="4" t="s">
        <v>3749</v>
      </c>
      <c r="BPD12" s="4" t="s">
        <v>3750</v>
      </c>
      <c r="BPE12" s="4" t="s">
        <v>3751</v>
      </c>
      <c r="BPF12" s="4" t="s">
        <v>3752</v>
      </c>
      <c r="BPG12" s="4" t="s">
        <v>3753</v>
      </c>
      <c r="BPH12" s="4" t="s">
        <v>3754</v>
      </c>
      <c r="BPI12" s="4" t="s">
        <v>3755</v>
      </c>
      <c r="BPJ12" s="4" t="s">
        <v>3756</v>
      </c>
      <c r="BPK12" s="4" t="s">
        <v>3757</v>
      </c>
      <c r="BPL12" s="4" t="s">
        <v>3758</v>
      </c>
      <c r="BPM12" s="4" t="s">
        <v>3759</v>
      </c>
      <c r="BPN12" s="4" t="s">
        <v>3760</v>
      </c>
      <c r="BPO12" s="4" t="s">
        <v>3761</v>
      </c>
      <c r="BPP12" s="4" t="s">
        <v>3762</v>
      </c>
      <c r="BPQ12" s="4" t="s">
        <v>3763</v>
      </c>
      <c r="BPR12" s="4" t="s">
        <v>3764</v>
      </c>
      <c r="BPS12" s="4" t="s">
        <v>3765</v>
      </c>
      <c r="BPT12" s="4" t="s">
        <v>3766</v>
      </c>
      <c r="BPU12" s="4" t="s">
        <v>3767</v>
      </c>
      <c r="BPV12" s="4" t="s">
        <v>3768</v>
      </c>
      <c r="BPW12" s="4" t="s">
        <v>3769</v>
      </c>
      <c r="BPX12" s="4" t="s">
        <v>3770</v>
      </c>
      <c r="BPY12" s="4" t="s">
        <v>3771</v>
      </c>
      <c r="BPZ12" s="4" t="s">
        <v>3772</v>
      </c>
      <c r="BQA12" s="4" t="s">
        <v>3773</v>
      </c>
      <c r="BQB12" s="4" t="s">
        <v>3774</v>
      </c>
      <c r="BQC12" s="4" t="s">
        <v>3775</v>
      </c>
      <c r="BQD12" s="4" t="s">
        <v>3776</v>
      </c>
      <c r="BQE12" s="4" t="s">
        <v>3777</v>
      </c>
      <c r="BQF12" s="4" t="s">
        <v>3778</v>
      </c>
      <c r="BQG12" s="4" t="s">
        <v>3779</v>
      </c>
      <c r="BQH12" s="4" t="s">
        <v>3780</v>
      </c>
      <c r="BQI12" s="4" t="s">
        <v>3781</v>
      </c>
      <c r="BQJ12" s="4" t="s">
        <v>3782</v>
      </c>
      <c r="BQK12" s="4" t="s">
        <v>3783</v>
      </c>
      <c r="BQL12" s="4" t="s">
        <v>3784</v>
      </c>
      <c r="BQM12" s="4" t="s">
        <v>3785</v>
      </c>
      <c r="BQN12" s="4" t="s">
        <v>3786</v>
      </c>
      <c r="BQO12" s="4" t="s">
        <v>3787</v>
      </c>
      <c r="BQP12" s="4" t="s">
        <v>3788</v>
      </c>
      <c r="BQQ12" s="4" t="s">
        <v>3789</v>
      </c>
      <c r="BQR12" s="4" t="s">
        <v>3790</v>
      </c>
      <c r="BQS12" s="4" t="s">
        <v>3791</v>
      </c>
      <c r="BQT12" s="4" t="s">
        <v>3792</v>
      </c>
      <c r="BQU12" s="4" t="s">
        <v>3793</v>
      </c>
      <c r="BQV12" s="4" t="s">
        <v>3794</v>
      </c>
      <c r="BQW12" s="4" t="s">
        <v>3795</v>
      </c>
      <c r="BQX12" s="4" t="s">
        <v>3796</v>
      </c>
      <c r="BQY12" s="4" t="s">
        <v>3797</v>
      </c>
      <c r="BQZ12" s="4" t="s">
        <v>3798</v>
      </c>
      <c r="BRA12" s="4" t="s">
        <v>3799</v>
      </c>
      <c r="BRB12" s="4" t="s">
        <v>3800</v>
      </c>
      <c r="BRC12" s="4" t="s">
        <v>3801</v>
      </c>
      <c r="BRD12" s="4" t="s">
        <v>3802</v>
      </c>
      <c r="BRE12" s="4" t="s">
        <v>3803</v>
      </c>
      <c r="BRF12" s="4" t="s">
        <v>3804</v>
      </c>
      <c r="BRG12" s="4" t="s">
        <v>3805</v>
      </c>
      <c r="BRH12" s="4" t="s">
        <v>3806</v>
      </c>
      <c r="BRI12" s="4" t="s">
        <v>3807</v>
      </c>
      <c r="BRJ12" s="4" t="s">
        <v>3808</v>
      </c>
      <c r="BRK12" s="4" t="s">
        <v>3809</v>
      </c>
      <c r="BRL12" s="4" t="s">
        <v>3810</v>
      </c>
      <c r="BRM12" s="4" t="s">
        <v>3811</v>
      </c>
      <c r="BRN12" s="4" t="s">
        <v>3812</v>
      </c>
      <c r="BRO12" s="4" t="s">
        <v>3813</v>
      </c>
      <c r="BRP12" s="4" t="s">
        <v>3814</v>
      </c>
      <c r="BRQ12" s="4" t="s">
        <v>3815</v>
      </c>
      <c r="BRR12" s="4" t="s">
        <v>3816</v>
      </c>
      <c r="BRS12" s="4" t="s">
        <v>3817</v>
      </c>
      <c r="BRT12" s="4" t="s">
        <v>3818</v>
      </c>
      <c r="BRU12" s="4" t="s">
        <v>3819</v>
      </c>
      <c r="BRV12" s="4" t="s">
        <v>3820</v>
      </c>
      <c r="BRW12" s="4" t="s">
        <v>3821</v>
      </c>
      <c r="BRX12" s="4" t="s">
        <v>3822</v>
      </c>
      <c r="BRY12" s="4" t="s">
        <v>3823</v>
      </c>
      <c r="BRZ12" s="4" t="s">
        <v>3824</v>
      </c>
      <c r="BSA12" s="4" t="s">
        <v>3825</v>
      </c>
      <c r="BSB12" s="4" t="s">
        <v>3826</v>
      </c>
      <c r="BSC12" s="4" t="s">
        <v>3827</v>
      </c>
      <c r="BSD12" s="4" t="s">
        <v>3828</v>
      </c>
      <c r="BSE12" s="4" t="s">
        <v>3829</v>
      </c>
      <c r="BSF12" s="4" t="s">
        <v>3830</v>
      </c>
      <c r="BSG12" s="4" t="s">
        <v>3831</v>
      </c>
      <c r="BSH12" s="4" t="s">
        <v>3832</v>
      </c>
      <c r="BSI12" s="4" t="s">
        <v>3833</v>
      </c>
      <c r="BSJ12" s="4" t="s">
        <v>3834</v>
      </c>
      <c r="BSK12" s="4" t="s">
        <v>3835</v>
      </c>
      <c r="BSL12" s="4" t="s">
        <v>3836</v>
      </c>
      <c r="BSM12" s="4" t="s">
        <v>3837</v>
      </c>
      <c r="BSN12" s="4" t="s">
        <v>3838</v>
      </c>
      <c r="BSO12" s="4" t="s">
        <v>3839</v>
      </c>
      <c r="BSP12" s="4" t="s">
        <v>3840</v>
      </c>
      <c r="BSQ12" s="4" t="s">
        <v>3841</v>
      </c>
      <c r="BSR12" s="4" t="s">
        <v>3842</v>
      </c>
      <c r="BSS12" s="4" t="s">
        <v>3843</v>
      </c>
      <c r="BST12" s="4" t="s">
        <v>3844</v>
      </c>
      <c r="BSU12" s="4" t="s">
        <v>3845</v>
      </c>
      <c r="BSV12" s="4" t="s">
        <v>3846</v>
      </c>
      <c r="BSW12" s="4" t="s">
        <v>3847</v>
      </c>
      <c r="BSX12" s="4" t="s">
        <v>3848</v>
      </c>
      <c r="BSY12" s="4" t="s">
        <v>3849</v>
      </c>
      <c r="BSZ12" s="4" t="s">
        <v>3850</v>
      </c>
      <c r="BTA12" s="4" t="s">
        <v>3851</v>
      </c>
      <c r="BTB12" s="4" t="s">
        <v>3852</v>
      </c>
      <c r="BTC12" s="4" t="s">
        <v>3853</v>
      </c>
      <c r="BTD12" s="4" t="s">
        <v>3854</v>
      </c>
      <c r="BTE12" s="4" t="s">
        <v>3855</v>
      </c>
      <c r="BTF12" s="4" t="s">
        <v>3856</v>
      </c>
      <c r="BTG12" s="4" t="s">
        <v>3857</v>
      </c>
      <c r="BTH12" s="4" t="s">
        <v>3858</v>
      </c>
      <c r="BTI12" s="4" t="s">
        <v>3859</v>
      </c>
      <c r="BTJ12" s="4" t="s">
        <v>3860</v>
      </c>
      <c r="BTK12" s="4" t="s">
        <v>3861</v>
      </c>
      <c r="BTL12" s="4" t="s">
        <v>3862</v>
      </c>
      <c r="BTM12" s="4" t="s">
        <v>3863</v>
      </c>
      <c r="BTN12" s="4" t="s">
        <v>3864</v>
      </c>
      <c r="BTO12" s="4" t="s">
        <v>3865</v>
      </c>
      <c r="BTP12" s="4" t="s">
        <v>3866</v>
      </c>
      <c r="BTQ12" s="4" t="s">
        <v>3867</v>
      </c>
      <c r="BTR12" s="4" t="s">
        <v>3868</v>
      </c>
      <c r="BTS12" s="4" t="s">
        <v>3869</v>
      </c>
      <c r="BTT12" s="4" t="s">
        <v>3870</v>
      </c>
      <c r="BTU12" s="4" t="s">
        <v>3871</v>
      </c>
      <c r="BTV12" s="4" t="s">
        <v>3872</v>
      </c>
      <c r="BTW12" s="4" t="s">
        <v>3873</v>
      </c>
      <c r="BTX12" s="4" t="s">
        <v>3874</v>
      </c>
      <c r="BTY12" s="4" t="s">
        <v>3875</v>
      </c>
      <c r="BTZ12" s="4" t="s">
        <v>3876</v>
      </c>
      <c r="BUA12" s="4" t="s">
        <v>3877</v>
      </c>
      <c r="BUB12" s="4" t="s">
        <v>3878</v>
      </c>
      <c r="BUC12" s="4" t="s">
        <v>3879</v>
      </c>
      <c r="BUD12" s="4" t="s">
        <v>3880</v>
      </c>
      <c r="BUE12" s="4" t="s">
        <v>3881</v>
      </c>
      <c r="BUF12" s="4" t="s">
        <v>3882</v>
      </c>
      <c r="BUG12" s="4" t="s">
        <v>3883</v>
      </c>
      <c r="BUH12" s="4" t="s">
        <v>3884</v>
      </c>
      <c r="BUI12" s="4" t="s">
        <v>3885</v>
      </c>
      <c r="BUJ12" s="4" t="s">
        <v>3886</v>
      </c>
      <c r="BUK12" s="4" t="s">
        <v>3887</v>
      </c>
      <c r="BUL12" s="4" t="s">
        <v>3888</v>
      </c>
      <c r="BUM12" s="4" t="s">
        <v>3889</v>
      </c>
      <c r="BUN12" s="4" t="s">
        <v>3890</v>
      </c>
      <c r="BUO12" s="4" t="s">
        <v>3891</v>
      </c>
      <c r="BUP12" s="4" t="s">
        <v>3892</v>
      </c>
      <c r="BUQ12" s="4" t="s">
        <v>3893</v>
      </c>
      <c r="BUR12" s="4" t="s">
        <v>3894</v>
      </c>
      <c r="BUS12" s="4" t="s">
        <v>3895</v>
      </c>
      <c r="BUT12" s="4" t="s">
        <v>3896</v>
      </c>
      <c r="BUU12" s="4" t="s">
        <v>3897</v>
      </c>
      <c r="BUV12" s="4" t="s">
        <v>3898</v>
      </c>
      <c r="BUW12" s="4" t="s">
        <v>3899</v>
      </c>
      <c r="BUX12" s="4" t="s">
        <v>3900</v>
      </c>
      <c r="BUY12" s="4" t="s">
        <v>3901</v>
      </c>
      <c r="BUZ12" s="4" t="s">
        <v>3902</v>
      </c>
      <c r="BVA12" s="4" t="s">
        <v>3903</v>
      </c>
      <c r="BVB12" s="4" t="s">
        <v>3904</v>
      </c>
      <c r="BVC12" s="4" t="s">
        <v>3905</v>
      </c>
      <c r="BVD12" s="4" t="s">
        <v>3906</v>
      </c>
      <c r="BVE12" s="4" t="s">
        <v>3907</v>
      </c>
      <c r="BVF12" s="4" t="s">
        <v>3908</v>
      </c>
      <c r="BVG12" s="4" t="s">
        <v>3909</v>
      </c>
      <c r="BVH12" s="4" t="s">
        <v>3910</v>
      </c>
      <c r="BVI12" s="4" t="s">
        <v>3911</v>
      </c>
      <c r="BVJ12" s="4" t="s">
        <v>3912</v>
      </c>
      <c r="BVK12" s="4" t="s">
        <v>3913</v>
      </c>
      <c r="BVL12" s="4" t="s">
        <v>3914</v>
      </c>
      <c r="BVM12" s="4" t="s">
        <v>3915</v>
      </c>
      <c r="BVN12" s="4" t="s">
        <v>3916</v>
      </c>
      <c r="BVO12" s="4" t="s">
        <v>3917</v>
      </c>
      <c r="BVP12" s="4" t="s">
        <v>3918</v>
      </c>
      <c r="BVQ12" s="4" t="s">
        <v>3919</v>
      </c>
      <c r="BVR12" s="4" t="s">
        <v>3920</v>
      </c>
      <c r="BVS12" s="4" t="s">
        <v>3921</v>
      </c>
      <c r="BVT12" s="4" t="s">
        <v>3922</v>
      </c>
      <c r="BVU12" s="4" t="s">
        <v>3923</v>
      </c>
      <c r="BVV12" s="4" t="s">
        <v>3924</v>
      </c>
      <c r="BVW12" s="4" t="s">
        <v>3925</v>
      </c>
      <c r="BVX12" s="4" t="s">
        <v>3926</v>
      </c>
      <c r="BVY12" s="4" t="s">
        <v>3927</v>
      </c>
      <c r="BVZ12" s="4" t="s">
        <v>3928</v>
      </c>
      <c r="BWA12" s="4" t="s">
        <v>3929</v>
      </c>
      <c r="BWB12" s="4" t="s">
        <v>3930</v>
      </c>
      <c r="BWC12" s="4" t="s">
        <v>3931</v>
      </c>
      <c r="BWD12" s="4" t="s">
        <v>3932</v>
      </c>
      <c r="BWE12" s="4" t="s">
        <v>3933</v>
      </c>
      <c r="BWF12" s="4" t="s">
        <v>3934</v>
      </c>
      <c r="BWG12" s="4" t="s">
        <v>3935</v>
      </c>
      <c r="BWH12" s="4" t="s">
        <v>3936</v>
      </c>
      <c r="BWI12" s="4" t="s">
        <v>3937</v>
      </c>
      <c r="BWJ12" s="4" t="s">
        <v>3938</v>
      </c>
      <c r="BWK12" s="4" t="s">
        <v>3939</v>
      </c>
      <c r="BWL12" s="4" t="s">
        <v>3940</v>
      </c>
      <c r="BWM12" s="4" t="s">
        <v>3941</v>
      </c>
      <c r="BWN12" s="4" t="s">
        <v>3942</v>
      </c>
      <c r="BWO12" s="4" t="s">
        <v>3943</v>
      </c>
      <c r="BWP12" s="4" t="s">
        <v>3944</v>
      </c>
      <c r="BWQ12" s="4" t="s">
        <v>3945</v>
      </c>
      <c r="BWR12" s="4" t="s">
        <v>3946</v>
      </c>
      <c r="BWS12" s="4" t="s">
        <v>3947</v>
      </c>
      <c r="BWT12" s="4" t="s">
        <v>3948</v>
      </c>
      <c r="BWU12" s="4" t="s">
        <v>3949</v>
      </c>
      <c r="BWV12" s="4" t="s">
        <v>3950</v>
      </c>
      <c r="BWW12" s="4" t="s">
        <v>3951</v>
      </c>
      <c r="BWX12" s="4" t="s">
        <v>3952</v>
      </c>
      <c r="BWY12" s="4" t="s">
        <v>3953</v>
      </c>
      <c r="BWZ12" s="4" t="s">
        <v>3954</v>
      </c>
      <c r="BXA12" s="4" t="s">
        <v>3955</v>
      </c>
      <c r="BXB12" s="4" t="s">
        <v>3956</v>
      </c>
      <c r="BXC12" s="4" t="s">
        <v>3957</v>
      </c>
      <c r="BXD12" s="4" t="s">
        <v>3958</v>
      </c>
      <c r="BXE12" s="4" t="s">
        <v>3959</v>
      </c>
      <c r="BXF12" s="4" t="s">
        <v>3960</v>
      </c>
      <c r="BXG12" s="4" t="s">
        <v>3961</v>
      </c>
      <c r="BXH12" s="4" t="s">
        <v>3962</v>
      </c>
      <c r="BXI12" s="4" t="s">
        <v>3963</v>
      </c>
      <c r="BXJ12" s="4" t="s">
        <v>3964</v>
      </c>
      <c r="BXK12" s="4" t="s">
        <v>3965</v>
      </c>
      <c r="BXL12" s="4" t="s">
        <v>3966</v>
      </c>
      <c r="BXM12" s="4" t="s">
        <v>3967</v>
      </c>
      <c r="BXN12" s="4" t="s">
        <v>3968</v>
      </c>
      <c r="BXO12" s="4" t="s">
        <v>3969</v>
      </c>
      <c r="BXP12" s="4" t="s">
        <v>3970</v>
      </c>
      <c r="BXQ12" s="4" t="s">
        <v>3971</v>
      </c>
      <c r="BXR12" s="4" t="s">
        <v>3972</v>
      </c>
      <c r="BXS12" s="4" t="s">
        <v>3973</v>
      </c>
      <c r="BXT12" s="4" t="s">
        <v>3974</v>
      </c>
      <c r="BXU12" s="4" t="s">
        <v>3975</v>
      </c>
      <c r="BXV12" s="4" t="s">
        <v>3976</v>
      </c>
      <c r="BXW12" s="4" t="s">
        <v>3977</v>
      </c>
      <c r="BXX12" s="4" t="s">
        <v>3978</v>
      </c>
      <c r="BXY12" s="4" t="s">
        <v>3979</v>
      </c>
      <c r="BXZ12" s="4" t="s">
        <v>3980</v>
      </c>
      <c r="BYA12" s="4" t="s">
        <v>3981</v>
      </c>
      <c r="BYB12" s="4" t="s">
        <v>3982</v>
      </c>
      <c r="BYC12" s="4" t="s">
        <v>3983</v>
      </c>
      <c r="BYD12" s="4" t="s">
        <v>3984</v>
      </c>
      <c r="BYE12" s="4" t="s">
        <v>3985</v>
      </c>
      <c r="BYF12" s="4" t="s">
        <v>3986</v>
      </c>
      <c r="BYG12" s="4" t="s">
        <v>3987</v>
      </c>
      <c r="BYH12" s="4" t="s">
        <v>3988</v>
      </c>
      <c r="BYI12" s="4" t="s">
        <v>3989</v>
      </c>
      <c r="BYJ12" s="4" t="s">
        <v>3990</v>
      </c>
      <c r="BYK12" s="4" t="s">
        <v>3991</v>
      </c>
      <c r="BYL12" s="4" t="s">
        <v>3992</v>
      </c>
      <c r="BYM12" s="4" t="s">
        <v>3993</v>
      </c>
      <c r="BYN12" s="4" t="s">
        <v>3994</v>
      </c>
      <c r="BYO12" s="4" t="s">
        <v>3995</v>
      </c>
      <c r="BYP12" s="4" t="s">
        <v>3996</v>
      </c>
      <c r="BYQ12" s="4" t="s">
        <v>3997</v>
      </c>
      <c r="BYR12" s="4" t="s">
        <v>3998</v>
      </c>
      <c r="BYS12" s="4" t="s">
        <v>3999</v>
      </c>
      <c r="BYT12" s="4" t="s">
        <v>4000</v>
      </c>
      <c r="BYU12" s="4" t="s">
        <v>4001</v>
      </c>
      <c r="BYV12" s="4" t="s">
        <v>4002</v>
      </c>
      <c r="BYW12" s="4" t="s">
        <v>4003</v>
      </c>
      <c r="BYX12" s="4" t="s">
        <v>4004</v>
      </c>
      <c r="BYY12" s="4" t="s">
        <v>4005</v>
      </c>
      <c r="BYZ12" s="4" t="s">
        <v>4006</v>
      </c>
      <c r="BZA12" s="4" t="s">
        <v>4007</v>
      </c>
      <c r="BZB12" s="4" t="s">
        <v>4008</v>
      </c>
      <c r="BZC12" s="4" t="s">
        <v>4009</v>
      </c>
      <c r="BZD12" s="4" t="s">
        <v>4010</v>
      </c>
      <c r="BZE12" s="4" t="s">
        <v>4011</v>
      </c>
      <c r="BZF12" s="4" t="s">
        <v>4012</v>
      </c>
      <c r="BZG12" s="4" t="s">
        <v>4013</v>
      </c>
      <c r="BZH12" s="4" t="s">
        <v>4014</v>
      </c>
      <c r="BZI12" s="4" t="s">
        <v>4015</v>
      </c>
      <c r="BZJ12" s="4" t="s">
        <v>4016</v>
      </c>
      <c r="BZK12" s="4" t="s">
        <v>4017</v>
      </c>
      <c r="BZL12" s="4" t="s">
        <v>4018</v>
      </c>
      <c r="BZM12" s="4" t="s">
        <v>4019</v>
      </c>
      <c r="BZN12" s="4" t="s">
        <v>4020</v>
      </c>
      <c r="BZO12" s="4" t="s">
        <v>4021</v>
      </c>
      <c r="BZP12" s="4" t="s">
        <v>4022</v>
      </c>
      <c r="BZQ12" s="4" t="s">
        <v>4023</v>
      </c>
      <c r="BZR12" s="4" t="s">
        <v>4024</v>
      </c>
      <c r="BZS12" s="4" t="s">
        <v>4025</v>
      </c>
      <c r="BZT12" s="4" t="s">
        <v>4026</v>
      </c>
      <c r="BZU12" s="4" t="s">
        <v>4027</v>
      </c>
      <c r="BZV12" s="4" t="s">
        <v>4028</v>
      </c>
      <c r="BZW12" s="4" t="s">
        <v>4029</v>
      </c>
      <c r="BZX12" s="4" t="s">
        <v>4030</v>
      </c>
      <c r="BZY12" s="4" t="s">
        <v>4031</v>
      </c>
      <c r="BZZ12" s="4" t="s">
        <v>4032</v>
      </c>
      <c r="CAA12" s="4" t="s">
        <v>4033</v>
      </c>
      <c r="CAB12" s="4" t="s">
        <v>4034</v>
      </c>
      <c r="CAC12" s="4" t="s">
        <v>4035</v>
      </c>
      <c r="CAD12" s="4" t="s">
        <v>4036</v>
      </c>
      <c r="CAE12" s="4" t="s">
        <v>4037</v>
      </c>
      <c r="CAF12" s="4" t="s">
        <v>4038</v>
      </c>
      <c r="CAG12" s="4" t="s">
        <v>4039</v>
      </c>
      <c r="CAH12" s="4" t="s">
        <v>4040</v>
      </c>
      <c r="CAI12" s="4" t="s">
        <v>4041</v>
      </c>
      <c r="CAJ12" s="4" t="s">
        <v>4042</v>
      </c>
      <c r="CAK12" s="4" t="s">
        <v>4043</v>
      </c>
      <c r="CAL12" s="4" t="s">
        <v>4044</v>
      </c>
      <c r="CAM12" s="4" t="s">
        <v>4045</v>
      </c>
      <c r="CAN12" s="4" t="s">
        <v>4046</v>
      </c>
      <c r="CAO12" s="4" t="s">
        <v>4047</v>
      </c>
      <c r="CAP12" s="4" t="s">
        <v>4048</v>
      </c>
      <c r="CAQ12" s="4" t="s">
        <v>4049</v>
      </c>
      <c r="CAR12" s="4" t="s">
        <v>4050</v>
      </c>
      <c r="CAS12" s="4" t="s">
        <v>4051</v>
      </c>
      <c r="CAT12" s="4" t="s">
        <v>4052</v>
      </c>
      <c r="CAU12" s="4" t="s">
        <v>4053</v>
      </c>
      <c r="CAV12" s="4" t="s">
        <v>4054</v>
      </c>
      <c r="CAW12" s="4" t="s">
        <v>4055</v>
      </c>
      <c r="CAX12" s="4" t="s">
        <v>4056</v>
      </c>
      <c r="CAY12" s="4" t="s">
        <v>4057</v>
      </c>
      <c r="CAZ12" s="4" t="s">
        <v>4058</v>
      </c>
      <c r="CBA12" s="4" t="s">
        <v>4059</v>
      </c>
      <c r="CBB12" s="4" t="s">
        <v>4060</v>
      </c>
      <c r="CBC12" s="4" t="s">
        <v>4061</v>
      </c>
      <c r="CBD12" s="4" t="s">
        <v>4062</v>
      </c>
      <c r="CBE12" s="4" t="s">
        <v>4063</v>
      </c>
      <c r="CBF12" s="4" t="s">
        <v>4064</v>
      </c>
      <c r="CBG12" s="4" t="s">
        <v>4065</v>
      </c>
      <c r="CBH12" s="4" t="s">
        <v>4066</v>
      </c>
      <c r="CBI12" s="4" t="s">
        <v>4067</v>
      </c>
      <c r="CBJ12" s="4" t="s">
        <v>4068</v>
      </c>
      <c r="CBK12" s="4" t="s">
        <v>4069</v>
      </c>
      <c r="CBL12" s="4" t="s">
        <v>4070</v>
      </c>
      <c r="CBM12" s="4" t="s">
        <v>4071</v>
      </c>
      <c r="CBN12" s="4" t="s">
        <v>4072</v>
      </c>
      <c r="CBO12" s="4" t="s">
        <v>4073</v>
      </c>
      <c r="CBP12" s="4" t="s">
        <v>4074</v>
      </c>
      <c r="CBQ12" s="4" t="s">
        <v>4075</v>
      </c>
      <c r="CBR12" s="4" t="s">
        <v>4076</v>
      </c>
      <c r="CBS12" s="4" t="s">
        <v>4077</v>
      </c>
      <c r="CBT12" s="4" t="s">
        <v>4078</v>
      </c>
      <c r="CBU12" s="4" t="s">
        <v>4079</v>
      </c>
      <c r="CBV12" s="4" t="s">
        <v>4080</v>
      </c>
      <c r="CBW12" s="4" t="s">
        <v>4081</v>
      </c>
      <c r="CBX12" s="4" t="s">
        <v>4082</v>
      </c>
      <c r="CBY12" s="4" t="s">
        <v>4083</v>
      </c>
      <c r="CBZ12" s="4" t="s">
        <v>4084</v>
      </c>
      <c r="CCA12" s="4" t="s">
        <v>4085</v>
      </c>
      <c r="CCB12" s="4" t="s">
        <v>4086</v>
      </c>
      <c r="CCC12" s="4" t="s">
        <v>4087</v>
      </c>
      <c r="CCD12" s="4" t="s">
        <v>4088</v>
      </c>
      <c r="CCE12" s="4" t="s">
        <v>4089</v>
      </c>
      <c r="CCF12" s="4" t="s">
        <v>4090</v>
      </c>
      <c r="CCG12" s="4" t="s">
        <v>4091</v>
      </c>
      <c r="CCH12" s="4" t="s">
        <v>4092</v>
      </c>
      <c r="CCI12" s="4" t="s">
        <v>4093</v>
      </c>
      <c r="CCJ12" s="4" t="s">
        <v>4094</v>
      </c>
      <c r="CCK12" s="4" t="s">
        <v>4095</v>
      </c>
      <c r="CCL12" s="4" t="s">
        <v>4096</v>
      </c>
      <c r="CCM12" s="4" t="s">
        <v>4097</v>
      </c>
      <c r="CCN12" s="4" t="s">
        <v>4098</v>
      </c>
      <c r="CCO12" s="4" t="s">
        <v>4099</v>
      </c>
      <c r="CCP12" s="4" t="s">
        <v>4100</v>
      </c>
      <c r="CCQ12" s="4" t="s">
        <v>4101</v>
      </c>
      <c r="CCR12" s="4" t="s">
        <v>4102</v>
      </c>
      <c r="CCS12" s="4" t="s">
        <v>4103</v>
      </c>
      <c r="CCT12" s="4" t="s">
        <v>4104</v>
      </c>
      <c r="CCU12" s="4" t="s">
        <v>4105</v>
      </c>
      <c r="CCV12" s="4" t="s">
        <v>4106</v>
      </c>
      <c r="CCW12" s="4" t="s">
        <v>4107</v>
      </c>
      <c r="CCX12" s="4" t="s">
        <v>4108</v>
      </c>
      <c r="CCY12" s="4" t="s">
        <v>4109</v>
      </c>
      <c r="CCZ12" s="4" t="s">
        <v>4110</v>
      </c>
      <c r="CDA12" s="4" t="s">
        <v>4111</v>
      </c>
      <c r="CDB12" s="4" t="s">
        <v>4112</v>
      </c>
      <c r="CDC12" s="4" t="s">
        <v>4113</v>
      </c>
      <c r="CDD12" s="4" t="s">
        <v>4114</v>
      </c>
      <c r="CDE12" s="4" t="s">
        <v>4115</v>
      </c>
      <c r="CDF12" s="4" t="s">
        <v>4116</v>
      </c>
      <c r="CDG12" s="4" t="s">
        <v>4117</v>
      </c>
      <c r="CDH12" s="4" t="s">
        <v>4118</v>
      </c>
      <c r="CDI12" s="4" t="s">
        <v>4119</v>
      </c>
      <c r="CDJ12" s="4" t="s">
        <v>4120</v>
      </c>
      <c r="CDK12" s="4" t="s">
        <v>4121</v>
      </c>
      <c r="CDL12" s="4" t="s">
        <v>4122</v>
      </c>
      <c r="CDM12" s="4" t="s">
        <v>4123</v>
      </c>
      <c r="CDN12" s="4" t="s">
        <v>4124</v>
      </c>
      <c r="CDO12" s="4" t="s">
        <v>4125</v>
      </c>
      <c r="CDP12" s="4" t="s">
        <v>4126</v>
      </c>
      <c r="CDQ12" s="4" t="s">
        <v>4127</v>
      </c>
      <c r="CDR12" s="4" t="s">
        <v>4128</v>
      </c>
      <c r="CDS12" s="4" t="s">
        <v>4129</v>
      </c>
      <c r="CDT12" s="4" t="s">
        <v>4130</v>
      </c>
      <c r="CDU12" s="4" t="s">
        <v>4131</v>
      </c>
      <c r="CDV12" s="4" t="s">
        <v>4132</v>
      </c>
      <c r="CDW12" s="4" t="s">
        <v>4133</v>
      </c>
      <c r="CDX12" s="4" t="s">
        <v>4134</v>
      </c>
      <c r="CDY12" s="4" t="s">
        <v>4135</v>
      </c>
      <c r="CDZ12" s="4" t="s">
        <v>4136</v>
      </c>
      <c r="CEA12" s="4" t="s">
        <v>4137</v>
      </c>
      <c r="CEB12" s="4" t="s">
        <v>4138</v>
      </c>
      <c r="CEC12" s="4" t="s">
        <v>4139</v>
      </c>
      <c r="CED12" s="4" t="s">
        <v>4140</v>
      </c>
      <c r="CEE12" s="4" t="s">
        <v>4141</v>
      </c>
      <c r="CEF12" s="4" t="s">
        <v>4142</v>
      </c>
      <c r="CEG12" s="4" t="s">
        <v>4143</v>
      </c>
      <c r="CEH12" s="4" t="s">
        <v>4144</v>
      </c>
      <c r="CEI12" s="4" t="s">
        <v>4145</v>
      </c>
      <c r="CEJ12" s="4" t="s">
        <v>4146</v>
      </c>
      <c r="CEK12" s="4" t="s">
        <v>4147</v>
      </c>
      <c r="CEL12" s="4" t="s">
        <v>4148</v>
      </c>
      <c r="CEM12" s="4" t="s">
        <v>4149</v>
      </c>
      <c r="CEN12" s="4" t="s">
        <v>4150</v>
      </c>
      <c r="CEO12" s="4" t="s">
        <v>4151</v>
      </c>
      <c r="CEP12" s="4" t="s">
        <v>4152</v>
      </c>
      <c r="CEQ12" s="4" t="s">
        <v>4153</v>
      </c>
      <c r="CER12" s="4" t="s">
        <v>4154</v>
      </c>
      <c r="CES12" s="4" t="s">
        <v>4155</v>
      </c>
      <c r="CET12" s="4" t="s">
        <v>4156</v>
      </c>
      <c r="CEU12" s="4" t="s">
        <v>4157</v>
      </c>
      <c r="CEV12" s="4" t="s">
        <v>4158</v>
      </c>
      <c r="CEW12" s="4" t="s">
        <v>4159</v>
      </c>
      <c r="CEX12" s="4" t="s">
        <v>4160</v>
      </c>
      <c r="CEY12" s="4" t="s">
        <v>4161</v>
      </c>
      <c r="CEZ12" s="4" t="s">
        <v>4162</v>
      </c>
      <c r="CFA12" s="4" t="s">
        <v>4163</v>
      </c>
      <c r="CFB12" s="4" t="s">
        <v>4164</v>
      </c>
      <c r="CFC12" s="4" t="s">
        <v>4165</v>
      </c>
      <c r="CFD12" s="4" t="s">
        <v>4166</v>
      </c>
      <c r="CFE12" s="4" t="s">
        <v>4167</v>
      </c>
      <c r="CFF12" s="4" t="s">
        <v>4168</v>
      </c>
      <c r="CFG12" s="4" t="s">
        <v>4169</v>
      </c>
      <c r="CFH12" s="4" t="s">
        <v>4170</v>
      </c>
      <c r="CFI12" s="4" t="s">
        <v>4171</v>
      </c>
      <c r="CFJ12" s="4" t="s">
        <v>4172</v>
      </c>
      <c r="CFK12" s="4" t="s">
        <v>4173</v>
      </c>
      <c r="CFL12" s="4" t="s">
        <v>4174</v>
      </c>
      <c r="CFM12" s="4" t="s">
        <v>4175</v>
      </c>
      <c r="CFN12" s="4" t="s">
        <v>4176</v>
      </c>
      <c r="CFO12" s="4" t="s">
        <v>4177</v>
      </c>
      <c r="CFP12" s="4" t="s">
        <v>4178</v>
      </c>
      <c r="CFQ12" s="4" t="s">
        <v>4179</v>
      </c>
      <c r="CFR12" s="4" t="s">
        <v>4180</v>
      </c>
      <c r="CFS12" s="4" t="s">
        <v>4181</v>
      </c>
      <c r="CFT12" s="4" t="s">
        <v>4182</v>
      </c>
      <c r="CFU12" s="4" t="s">
        <v>4183</v>
      </c>
      <c r="CFV12" s="4" t="s">
        <v>4184</v>
      </c>
      <c r="CFW12" s="4" t="s">
        <v>4185</v>
      </c>
      <c r="CFX12" s="4" t="s">
        <v>4186</v>
      </c>
      <c r="CFY12" s="4" t="s">
        <v>4187</v>
      </c>
      <c r="CFZ12" s="4" t="s">
        <v>4188</v>
      </c>
      <c r="CGA12" s="4" t="s">
        <v>4189</v>
      </c>
      <c r="CGB12" s="4" t="s">
        <v>4190</v>
      </c>
      <c r="CGC12" s="4" t="s">
        <v>4191</v>
      </c>
      <c r="CGD12" s="4" t="s">
        <v>4192</v>
      </c>
      <c r="CGE12" s="4" t="s">
        <v>4193</v>
      </c>
      <c r="CGF12" s="4" t="s">
        <v>4194</v>
      </c>
      <c r="CGG12" s="4" t="s">
        <v>4195</v>
      </c>
      <c r="CGH12" s="4" t="s">
        <v>4196</v>
      </c>
      <c r="CGI12" s="4" t="s">
        <v>4197</v>
      </c>
      <c r="CGJ12" s="4" t="s">
        <v>4198</v>
      </c>
      <c r="CGK12" s="4" t="s">
        <v>4199</v>
      </c>
      <c r="CGL12" s="4" t="s">
        <v>4200</v>
      </c>
      <c r="CGM12" s="4" t="s">
        <v>4201</v>
      </c>
      <c r="CGN12" s="4" t="s">
        <v>4202</v>
      </c>
      <c r="CGO12" s="4" t="s">
        <v>4203</v>
      </c>
      <c r="CGP12" s="4" t="s">
        <v>4204</v>
      </c>
      <c r="CGQ12" s="4" t="s">
        <v>4205</v>
      </c>
      <c r="CGR12" s="4" t="s">
        <v>4206</v>
      </c>
      <c r="CGS12" s="4" t="s">
        <v>4207</v>
      </c>
      <c r="CGT12" s="4" t="s">
        <v>4208</v>
      </c>
      <c r="CGU12" s="4" t="s">
        <v>4209</v>
      </c>
      <c r="CGV12" s="4" t="s">
        <v>4210</v>
      </c>
      <c r="CGW12" s="4" t="s">
        <v>4211</v>
      </c>
      <c r="CGX12" s="4" t="s">
        <v>4212</v>
      </c>
      <c r="CGY12" s="4" t="s">
        <v>4213</v>
      </c>
      <c r="CGZ12" s="4" t="s">
        <v>4214</v>
      </c>
      <c r="CHA12" s="4" t="s">
        <v>4215</v>
      </c>
      <c r="CHB12" s="4" t="s">
        <v>4216</v>
      </c>
      <c r="CHC12" s="4" t="s">
        <v>4217</v>
      </c>
      <c r="CHD12" s="4" t="s">
        <v>4218</v>
      </c>
      <c r="CHE12" s="4" t="s">
        <v>4219</v>
      </c>
      <c r="CHF12" s="4" t="s">
        <v>4220</v>
      </c>
      <c r="CHG12" s="4" t="s">
        <v>4221</v>
      </c>
      <c r="CHH12" s="4" t="s">
        <v>4222</v>
      </c>
      <c r="CHI12" s="4" t="s">
        <v>4223</v>
      </c>
      <c r="CHJ12" s="4" t="s">
        <v>4224</v>
      </c>
      <c r="CHK12" s="4" t="s">
        <v>4225</v>
      </c>
      <c r="CHL12" s="4" t="s">
        <v>4226</v>
      </c>
      <c r="CHM12" s="4" t="s">
        <v>4227</v>
      </c>
      <c r="CHN12" s="4" t="s">
        <v>4228</v>
      </c>
      <c r="CHO12" s="4" t="s">
        <v>4229</v>
      </c>
      <c r="CHP12" s="4" t="s">
        <v>4230</v>
      </c>
      <c r="CHQ12" s="4" t="s">
        <v>4231</v>
      </c>
      <c r="CHR12" s="4" t="s">
        <v>4232</v>
      </c>
      <c r="CHS12" s="4" t="s">
        <v>4233</v>
      </c>
      <c r="CHT12" s="4" t="s">
        <v>4234</v>
      </c>
      <c r="CHU12" s="4" t="s">
        <v>4235</v>
      </c>
      <c r="CHV12" s="4" t="s">
        <v>4236</v>
      </c>
      <c r="CHW12" s="4" t="s">
        <v>4237</v>
      </c>
      <c r="CHX12" s="4" t="s">
        <v>4238</v>
      </c>
      <c r="CHY12" s="4" t="s">
        <v>4239</v>
      </c>
      <c r="CHZ12" s="4" t="s">
        <v>4240</v>
      </c>
      <c r="CIA12" s="4" t="s">
        <v>4241</v>
      </c>
      <c r="CIB12" s="4" t="s">
        <v>4242</v>
      </c>
      <c r="CIC12" s="4" t="s">
        <v>4243</v>
      </c>
      <c r="CID12" s="4" t="s">
        <v>4244</v>
      </c>
      <c r="CIE12" s="4" t="s">
        <v>4245</v>
      </c>
      <c r="CIF12" s="4" t="s">
        <v>4246</v>
      </c>
      <c r="CIG12" s="4" t="s">
        <v>4247</v>
      </c>
      <c r="CIH12" s="4" t="s">
        <v>4248</v>
      </c>
      <c r="CII12" s="4" t="s">
        <v>4249</v>
      </c>
      <c r="CIJ12" s="4" t="s">
        <v>4250</v>
      </c>
      <c r="CIK12" s="4" t="s">
        <v>4251</v>
      </c>
      <c r="CIL12" s="4" t="s">
        <v>4252</v>
      </c>
      <c r="CIM12" s="4" t="s">
        <v>4253</v>
      </c>
      <c r="CIN12" s="4" t="s">
        <v>4254</v>
      </c>
      <c r="CIO12" s="4" t="s">
        <v>4255</v>
      </c>
      <c r="CIP12" s="4" t="s">
        <v>4256</v>
      </c>
      <c r="CIQ12" s="4" t="s">
        <v>4257</v>
      </c>
      <c r="CIR12" s="4" t="s">
        <v>4258</v>
      </c>
      <c r="CIS12" s="4" t="s">
        <v>4259</v>
      </c>
      <c r="CIT12" s="4" t="s">
        <v>4260</v>
      </c>
      <c r="CIU12" s="4" t="s">
        <v>4261</v>
      </c>
      <c r="CIV12" s="4" t="s">
        <v>4262</v>
      </c>
      <c r="CIW12" s="4" t="s">
        <v>4263</v>
      </c>
      <c r="CIX12" s="4" t="s">
        <v>4264</v>
      </c>
      <c r="CIY12" s="4" t="s">
        <v>4265</v>
      </c>
      <c r="CIZ12" s="4" t="s">
        <v>4266</v>
      </c>
      <c r="CJA12" s="4" t="s">
        <v>4267</v>
      </c>
      <c r="CJB12" s="4" t="s">
        <v>4268</v>
      </c>
      <c r="CJC12" s="4" t="s">
        <v>4269</v>
      </c>
      <c r="CJD12" s="4" t="s">
        <v>4270</v>
      </c>
      <c r="CJE12" s="4" t="s">
        <v>4271</v>
      </c>
      <c r="CJF12" s="4" t="s">
        <v>4272</v>
      </c>
      <c r="CJG12" s="4" t="s">
        <v>4273</v>
      </c>
      <c r="CJH12" s="4" t="s">
        <v>4274</v>
      </c>
      <c r="CJI12" s="4" t="s">
        <v>4275</v>
      </c>
      <c r="CJJ12" s="4" t="s">
        <v>4276</v>
      </c>
      <c r="CJK12" s="4" t="s">
        <v>4277</v>
      </c>
      <c r="CJL12" s="4" t="s">
        <v>4278</v>
      </c>
      <c r="CJM12" s="4" t="s">
        <v>4279</v>
      </c>
      <c r="CJN12" s="4" t="s">
        <v>4280</v>
      </c>
      <c r="CJO12" s="4" t="s">
        <v>4281</v>
      </c>
      <c r="CJP12" s="4" t="s">
        <v>4282</v>
      </c>
      <c r="CJQ12" s="4" t="s">
        <v>4283</v>
      </c>
      <c r="CJR12" s="4" t="s">
        <v>4284</v>
      </c>
      <c r="CJS12" s="4" t="s">
        <v>4285</v>
      </c>
      <c r="CJT12" s="4" t="s">
        <v>4286</v>
      </c>
      <c r="CJU12" s="4" t="s">
        <v>4287</v>
      </c>
      <c r="CJV12" s="4" t="s">
        <v>4288</v>
      </c>
      <c r="CJW12" s="4" t="s">
        <v>4289</v>
      </c>
      <c r="CJX12" s="4" t="s">
        <v>4290</v>
      </c>
      <c r="CJY12" s="4" t="s">
        <v>4291</v>
      </c>
      <c r="CJZ12" s="4" t="s">
        <v>4292</v>
      </c>
      <c r="CKA12" s="4" t="s">
        <v>4293</v>
      </c>
      <c r="CKB12" s="4" t="s">
        <v>4294</v>
      </c>
      <c r="CKC12" s="4" t="s">
        <v>4295</v>
      </c>
      <c r="CKD12" s="4" t="s">
        <v>4296</v>
      </c>
      <c r="CKE12" s="4" t="s">
        <v>4297</v>
      </c>
      <c r="CKF12" s="4" t="s">
        <v>4298</v>
      </c>
      <c r="CKG12" s="4" t="s">
        <v>4299</v>
      </c>
      <c r="CKH12" s="4" t="s">
        <v>4300</v>
      </c>
      <c r="CKI12" s="4" t="s">
        <v>4301</v>
      </c>
      <c r="CKJ12" s="4" t="s">
        <v>4302</v>
      </c>
      <c r="CKK12" s="4" t="s">
        <v>4303</v>
      </c>
      <c r="CKL12" s="4" t="s">
        <v>4304</v>
      </c>
      <c r="CKM12" s="4" t="s">
        <v>4305</v>
      </c>
      <c r="CKN12" s="4" t="s">
        <v>4306</v>
      </c>
      <c r="CKO12" s="4" t="s">
        <v>4307</v>
      </c>
      <c r="CKP12" s="4" t="s">
        <v>4308</v>
      </c>
      <c r="CKQ12" s="4" t="s">
        <v>4309</v>
      </c>
      <c r="CKR12" s="4" t="s">
        <v>4310</v>
      </c>
      <c r="CKS12" s="4" t="s">
        <v>4311</v>
      </c>
      <c r="CKT12" s="4" t="s">
        <v>4312</v>
      </c>
      <c r="CKU12" s="4" t="s">
        <v>4313</v>
      </c>
      <c r="CKV12" s="4" t="s">
        <v>4314</v>
      </c>
      <c r="CKW12" s="4" t="s">
        <v>4315</v>
      </c>
      <c r="CKX12" s="4" t="s">
        <v>4316</v>
      </c>
      <c r="CKY12" s="4" t="s">
        <v>4317</v>
      </c>
      <c r="CKZ12" s="4" t="s">
        <v>4318</v>
      </c>
      <c r="CLA12" s="4" t="s">
        <v>4319</v>
      </c>
      <c r="CLB12" s="4" t="s">
        <v>4320</v>
      </c>
      <c r="CLC12" s="4" t="s">
        <v>4321</v>
      </c>
      <c r="CLD12" s="4" t="s">
        <v>4322</v>
      </c>
      <c r="CLE12" s="4" t="s">
        <v>4323</v>
      </c>
      <c r="CLF12" s="4" t="s">
        <v>4324</v>
      </c>
      <c r="CLG12" s="4" t="s">
        <v>4325</v>
      </c>
      <c r="CLH12" s="4" t="s">
        <v>4326</v>
      </c>
      <c r="CLI12" s="4" t="s">
        <v>4327</v>
      </c>
      <c r="CLJ12" s="4" t="s">
        <v>4328</v>
      </c>
      <c r="CLK12" s="4" t="s">
        <v>4329</v>
      </c>
      <c r="CLL12" s="4" t="s">
        <v>4330</v>
      </c>
      <c r="CLM12" s="4" t="s">
        <v>4331</v>
      </c>
      <c r="CLN12" s="4" t="s">
        <v>4332</v>
      </c>
      <c r="CLO12" s="4" t="s">
        <v>4333</v>
      </c>
      <c r="CLP12" s="4" t="s">
        <v>4334</v>
      </c>
      <c r="CLQ12" s="4" t="s">
        <v>4335</v>
      </c>
      <c r="CLR12" s="4" t="s">
        <v>4336</v>
      </c>
      <c r="CLS12" s="4" t="s">
        <v>4337</v>
      </c>
      <c r="CLT12" s="4" t="s">
        <v>4338</v>
      </c>
      <c r="CLU12" s="4" t="s">
        <v>4339</v>
      </c>
      <c r="CLV12" s="4" t="s">
        <v>4340</v>
      </c>
      <c r="CLW12" s="4" t="s">
        <v>4341</v>
      </c>
      <c r="CLX12" s="4" t="s">
        <v>4342</v>
      </c>
      <c r="CLY12" s="4" t="s">
        <v>4343</v>
      </c>
      <c r="CLZ12" s="4" t="s">
        <v>4344</v>
      </c>
      <c r="CMA12" s="4" t="s">
        <v>4345</v>
      </c>
      <c r="CMB12" s="4" t="s">
        <v>4346</v>
      </c>
      <c r="CMC12" s="4" t="s">
        <v>4347</v>
      </c>
      <c r="CMD12" s="4" t="s">
        <v>4348</v>
      </c>
      <c r="CME12" s="4" t="s">
        <v>4349</v>
      </c>
      <c r="CMF12" s="4" t="s">
        <v>4350</v>
      </c>
      <c r="CMG12" s="4" t="s">
        <v>4351</v>
      </c>
      <c r="CMH12" s="4" t="s">
        <v>4352</v>
      </c>
      <c r="CMI12" s="4" t="s">
        <v>4353</v>
      </c>
      <c r="CMJ12" s="4" t="s">
        <v>4354</v>
      </c>
      <c r="CMK12" s="4" t="s">
        <v>4355</v>
      </c>
      <c r="CML12" s="4" t="s">
        <v>4356</v>
      </c>
      <c r="CMM12" s="4" t="s">
        <v>4357</v>
      </c>
      <c r="CMN12" s="4" t="s">
        <v>4358</v>
      </c>
      <c r="CMO12" s="4" t="s">
        <v>4359</v>
      </c>
      <c r="CMP12" s="4" t="s">
        <v>4360</v>
      </c>
      <c r="CMQ12" s="4" t="s">
        <v>4361</v>
      </c>
      <c r="CMR12" s="4" t="s">
        <v>4362</v>
      </c>
      <c r="CMS12" s="4" t="s">
        <v>4363</v>
      </c>
      <c r="CMT12" s="4" t="s">
        <v>4364</v>
      </c>
      <c r="CMU12" s="4" t="s">
        <v>4365</v>
      </c>
      <c r="CMV12" s="4" t="s">
        <v>4366</v>
      </c>
      <c r="CMW12" s="4" t="s">
        <v>4367</v>
      </c>
      <c r="CMX12" s="4" t="s">
        <v>4368</v>
      </c>
      <c r="CMY12" s="4" t="s">
        <v>4369</v>
      </c>
      <c r="CMZ12" s="4" t="s">
        <v>4370</v>
      </c>
      <c r="CNA12" s="4" t="s">
        <v>4371</v>
      </c>
      <c r="CNB12" s="4" t="s">
        <v>4372</v>
      </c>
      <c r="CNC12" s="4" t="s">
        <v>4373</v>
      </c>
      <c r="CND12" s="4" t="s">
        <v>4374</v>
      </c>
      <c r="CNE12" s="4" t="s">
        <v>4375</v>
      </c>
      <c r="CNF12" s="4" t="s">
        <v>4376</v>
      </c>
      <c r="CNG12" s="4" t="s">
        <v>4377</v>
      </c>
      <c r="CNH12" s="4" t="s">
        <v>4378</v>
      </c>
      <c r="CNI12" s="4" t="s">
        <v>4379</v>
      </c>
      <c r="CNJ12" s="4" t="s">
        <v>4380</v>
      </c>
      <c r="CNK12" s="4" t="s">
        <v>4381</v>
      </c>
      <c r="CNL12" s="4" t="s">
        <v>4382</v>
      </c>
      <c r="CNM12" s="4" t="s">
        <v>4383</v>
      </c>
      <c r="CNN12" s="4" t="s">
        <v>4384</v>
      </c>
      <c r="CNO12" s="4" t="s">
        <v>4385</v>
      </c>
      <c r="CNP12" s="4" t="s">
        <v>4386</v>
      </c>
      <c r="CNQ12" s="4" t="s">
        <v>4387</v>
      </c>
      <c r="CNR12" s="4" t="s">
        <v>4388</v>
      </c>
      <c r="CNS12" s="4" t="s">
        <v>4389</v>
      </c>
      <c r="CNT12" s="4" t="s">
        <v>4390</v>
      </c>
      <c r="CNU12" s="4" t="s">
        <v>4391</v>
      </c>
      <c r="CNV12" s="4" t="s">
        <v>4392</v>
      </c>
      <c r="CNW12" s="4" t="s">
        <v>4393</v>
      </c>
      <c r="CNX12" s="4" t="s">
        <v>4394</v>
      </c>
      <c r="CNY12" s="4" t="s">
        <v>4395</v>
      </c>
      <c r="CNZ12" s="4" t="s">
        <v>4396</v>
      </c>
      <c r="COA12" s="4" t="s">
        <v>4397</v>
      </c>
      <c r="COB12" s="4" t="s">
        <v>4398</v>
      </c>
      <c r="COC12" s="4" t="s">
        <v>4399</v>
      </c>
      <c r="COD12" s="4" t="s">
        <v>4400</v>
      </c>
      <c r="COE12" s="4" t="s">
        <v>4401</v>
      </c>
      <c r="COF12" s="4" t="s">
        <v>4402</v>
      </c>
      <c r="COG12" s="4" t="s">
        <v>4403</v>
      </c>
      <c r="COH12" s="4" t="s">
        <v>4404</v>
      </c>
      <c r="COI12" s="4" t="s">
        <v>4405</v>
      </c>
      <c r="COJ12" s="4" t="s">
        <v>4406</v>
      </c>
      <c r="COK12" s="4" t="s">
        <v>4407</v>
      </c>
      <c r="COL12" s="4" t="s">
        <v>4408</v>
      </c>
      <c r="COM12" s="4" t="s">
        <v>4409</v>
      </c>
      <c r="CON12" s="4" t="s">
        <v>4410</v>
      </c>
      <c r="COO12" s="4" t="s">
        <v>4411</v>
      </c>
      <c r="COP12" s="4" t="s">
        <v>4412</v>
      </c>
      <c r="COQ12" s="4" t="s">
        <v>4413</v>
      </c>
      <c r="COR12" s="4" t="s">
        <v>4414</v>
      </c>
      <c r="COS12" s="4" t="s">
        <v>4415</v>
      </c>
      <c r="COT12" s="4" t="s">
        <v>4416</v>
      </c>
      <c r="COU12" s="4" t="s">
        <v>4417</v>
      </c>
      <c r="COV12" s="4" t="s">
        <v>4418</v>
      </c>
      <c r="COW12" s="4" t="s">
        <v>4419</v>
      </c>
      <c r="COX12" s="4" t="s">
        <v>4420</v>
      </c>
      <c r="COY12" s="4" t="s">
        <v>4421</v>
      </c>
      <c r="COZ12" s="4" t="s">
        <v>4422</v>
      </c>
      <c r="CPA12" s="4" t="s">
        <v>4423</v>
      </c>
      <c r="CPB12" s="4" t="s">
        <v>4424</v>
      </c>
      <c r="CPC12" s="4" t="s">
        <v>4425</v>
      </c>
      <c r="CPD12" s="4" t="s">
        <v>4426</v>
      </c>
      <c r="CPE12" s="4" t="s">
        <v>4427</v>
      </c>
      <c r="CPF12" s="4" t="s">
        <v>4428</v>
      </c>
      <c r="CPG12" s="4" t="s">
        <v>4429</v>
      </c>
      <c r="CPH12" s="4" t="s">
        <v>4430</v>
      </c>
      <c r="CPI12" s="4" t="s">
        <v>4431</v>
      </c>
      <c r="CPJ12" s="4" t="s">
        <v>4432</v>
      </c>
      <c r="CPK12" s="4" t="s">
        <v>4433</v>
      </c>
      <c r="CPL12" s="4" t="s">
        <v>4434</v>
      </c>
      <c r="CPM12" s="4" t="s">
        <v>4435</v>
      </c>
      <c r="CPN12" s="4" t="s">
        <v>4436</v>
      </c>
      <c r="CPO12" s="4" t="s">
        <v>4437</v>
      </c>
      <c r="CPP12" s="4" t="s">
        <v>4438</v>
      </c>
      <c r="CPQ12" s="4" t="s">
        <v>4439</v>
      </c>
      <c r="CPR12" s="4" t="s">
        <v>4440</v>
      </c>
      <c r="CPS12" s="4" t="s">
        <v>4441</v>
      </c>
      <c r="CPT12" s="4" t="s">
        <v>4442</v>
      </c>
      <c r="CPU12" s="4" t="s">
        <v>4443</v>
      </c>
      <c r="CPV12" s="4" t="s">
        <v>4444</v>
      </c>
      <c r="CPW12" s="4" t="s">
        <v>4445</v>
      </c>
      <c r="CPX12" s="4" t="s">
        <v>4446</v>
      </c>
      <c r="CPY12" s="4" t="s">
        <v>4447</v>
      </c>
      <c r="CPZ12" s="4" t="s">
        <v>4448</v>
      </c>
      <c r="CQA12" s="4" t="s">
        <v>4449</v>
      </c>
      <c r="CQB12" s="4" t="s">
        <v>4450</v>
      </c>
      <c r="CQC12" s="4" t="s">
        <v>4451</v>
      </c>
      <c r="CQD12" s="4" t="s">
        <v>4452</v>
      </c>
      <c r="CQE12" s="4" t="s">
        <v>4453</v>
      </c>
      <c r="CQF12" s="4" t="s">
        <v>4454</v>
      </c>
      <c r="CQG12" s="4" t="s">
        <v>4455</v>
      </c>
      <c r="CQH12" s="4" t="s">
        <v>4456</v>
      </c>
      <c r="CQI12" s="4" t="s">
        <v>4457</v>
      </c>
      <c r="CQJ12" s="4" t="s">
        <v>4458</v>
      </c>
      <c r="CQK12" s="4" t="s">
        <v>4459</v>
      </c>
      <c r="CQL12" s="4" t="s">
        <v>4460</v>
      </c>
      <c r="CQM12" s="4" t="s">
        <v>4461</v>
      </c>
      <c r="CQN12" s="4" t="s">
        <v>4462</v>
      </c>
      <c r="CQO12" s="4" t="s">
        <v>4463</v>
      </c>
      <c r="CQP12" s="4" t="s">
        <v>4464</v>
      </c>
      <c r="CQQ12" s="4" t="s">
        <v>4465</v>
      </c>
      <c r="CQR12" s="4" t="s">
        <v>4466</v>
      </c>
      <c r="CQS12" s="4" t="s">
        <v>4467</v>
      </c>
      <c r="CQT12" s="4" t="s">
        <v>4468</v>
      </c>
      <c r="CQU12" s="4" t="s">
        <v>4469</v>
      </c>
      <c r="CQV12" s="4" t="s">
        <v>4470</v>
      </c>
      <c r="CQW12" s="4" t="s">
        <v>4471</v>
      </c>
      <c r="CQX12" s="4" t="s">
        <v>4472</v>
      </c>
      <c r="CQY12" s="4" t="s">
        <v>4473</v>
      </c>
      <c r="CQZ12" s="4" t="s">
        <v>4474</v>
      </c>
      <c r="CRA12" s="4" t="s">
        <v>4475</v>
      </c>
      <c r="CRB12" s="4" t="s">
        <v>4476</v>
      </c>
      <c r="CRC12" s="4" t="s">
        <v>4477</v>
      </c>
      <c r="CRD12" s="4" t="s">
        <v>4478</v>
      </c>
      <c r="CRE12" s="4" t="s">
        <v>4479</v>
      </c>
      <c r="CRF12" s="4" t="s">
        <v>4480</v>
      </c>
      <c r="CRG12" s="4" t="s">
        <v>4481</v>
      </c>
      <c r="CRH12" s="4" t="s">
        <v>4482</v>
      </c>
      <c r="CRI12" s="4" t="s">
        <v>4483</v>
      </c>
      <c r="CRJ12" s="4" t="s">
        <v>4484</v>
      </c>
      <c r="CRK12" s="4" t="s">
        <v>4485</v>
      </c>
      <c r="CRL12" s="4" t="s">
        <v>4486</v>
      </c>
      <c r="CRM12" s="4" t="s">
        <v>4487</v>
      </c>
      <c r="CRN12" s="4" t="s">
        <v>4488</v>
      </c>
      <c r="CRO12" s="4" t="s">
        <v>4489</v>
      </c>
      <c r="CRP12" s="4" t="s">
        <v>4490</v>
      </c>
      <c r="CRQ12" s="4" t="s">
        <v>4491</v>
      </c>
      <c r="CRR12" s="4" t="s">
        <v>4492</v>
      </c>
      <c r="CRS12" s="4" t="s">
        <v>4493</v>
      </c>
      <c r="CRT12" s="4" t="s">
        <v>4494</v>
      </c>
      <c r="CRU12" s="4" t="s">
        <v>4495</v>
      </c>
      <c r="CRV12" s="4" t="s">
        <v>4496</v>
      </c>
      <c r="CRW12" s="4" t="s">
        <v>4497</v>
      </c>
      <c r="CRX12" s="4" t="s">
        <v>4498</v>
      </c>
      <c r="CRY12" s="4" t="s">
        <v>4499</v>
      </c>
      <c r="CRZ12" s="4" t="s">
        <v>4500</v>
      </c>
      <c r="CSA12" s="4" t="s">
        <v>4501</v>
      </c>
      <c r="CSB12" s="4" t="s">
        <v>4502</v>
      </c>
      <c r="CSC12" s="4" t="s">
        <v>4503</v>
      </c>
      <c r="CSD12" s="4" t="s">
        <v>4504</v>
      </c>
      <c r="CSE12" s="4" t="s">
        <v>4505</v>
      </c>
      <c r="CSF12" s="4" t="s">
        <v>4506</v>
      </c>
      <c r="CSG12" s="4" t="s">
        <v>4507</v>
      </c>
      <c r="CSH12" s="4" t="s">
        <v>4508</v>
      </c>
      <c r="CSI12" s="4" t="s">
        <v>4509</v>
      </c>
      <c r="CSJ12" s="4" t="s">
        <v>4510</v>
      </c>
      <c r="CSK12" s="4" t="s">
        <v>4511</v>
      </c>
      <c r="CSL12" s="4" t="s">
        <v>4512</v>
      </c>
      <c r="CSM12" s="4" t="s">
        <v>4513</v>
      </c>
      <c r="CSN12" s="4" t="s">
        <v>4514</v>
      </c>
      <c r="CSO12" s="4" t="s">
        <v>4515</v>
      </c>
      <c r="CSP12" s="4" t="s">
        <v>4516</v>
      </c>
      <c r="CSQ12" s="4" t="s">
        <v>4517</v>
      </c>
      <c r="CSR12" s="4" t="s">
        <v>4518</v>
      </c>
      <c r="CSS12" s="4" t="s">
        <v>4519</v>
      </c>
      <c r="CST12" s="4" t="s">
        <v>4520</v>
      </c>
      <c r="CSU12" s="4" t="s">
        <v>4521</v>
      </c>
      <c r="CSV12" s="4" t="s">
        <v>4522</v>
      </c>
      <c r="CSW12" s="4" t="s">
        <v>4523</v>
      </c>
      <c r="CSX12" s="4" t="s">
        <v>4524</v>
      </c>
      <c r="CSY12" s="4" t="s">
        <v>4525</v>
      </c>
      <c r="CSZ12" s="4" t="s">
        <v>4526</v>
      </c>
      <c r="CTA12" s="4" t="s">
        <v>4527</v>
      </c>
      <c r="CTB12" s="4" t="s">
        <v>4528</v>
      </c>
      <c r="CTC12" s="4" t="s">
        <v>4529</v>
      </c>
      <c r="CTD12" s="4" t="s">
        <v>4530</v>
      </c>
      <c r="CTE12" s="4" t="s">
        <v>4531</v>
      </c>
      <c r="CTF12" s="4" t="s">
        <v>4532</v>
      </c>
      <c r="CTG12" s="4" t="s">
        <v>4533</v>
      </c>
      <c r="CTH12" s="4" t="s">
        <v>4534</v>
      </c>
      <c r="CTI12" s="4" t="s">
        <v>4535</v>
      </c>
      <c r="CTJ12" s="4" t="s">
        <v>4536</v>
      </c>
      <c r="CTK12" s="4" t="s">
        <v>4537</v>
      </c>
      <c r="CTL12" s="4" t="s">
        <v>4538</v>
      </c>
      <c r="CTM12" s="4" t="s">
        <v>4539</v>
      </c>
      <c r="CTN12" s="4" t="s">
        <v>4540</v>
      </c>
      <c r="CTO12" s="4" t="s">
        <v>4541</v>
      </c>
      <c r="CTP12" s="4" t="s">
        <v>4542</v>
      </c>
      <c r="CTQ12" s="4" t="s">
        <v>4543</v>
      </c>
      <c r="CTR12" s="4" t="s">
        <v>4544</v>
      </c>
      <c r="CTS12" s="4" t="s">
        <v>4545</v>
      </c>
      <c r="CTT12" s="4" t="s">
        <v>4546</v>
      </c>
      <c r="CTU12" s="4" t="s">
        <v>4547</v>
      </c>
      <c r="CTV12" s="4" t="s">
        <v>4548</v>
      </c>
      <c r="CTW12" s="4" t="s">
        <v>4549</v>
      </c>
      <c r="CTX12" s="4" t="s">
        <v>4550</v>
      </c>
      <c r="CTY12" s="4" t="s">
        <v>4551</v>
      </c>
      <c r="CTZ12" s="4" t="s">
        <v>4552</v>
      </c>
      <c r="CUA12" s="4" t="s">
        <v>4553</v>
      </c>
      <c r="CUB12" s="4" t="s">
        <v>4554</v>
      </c>
      <c r="CUC12" s="4" t="s">
        <v>4555</v>
      </c>
      <c r="CUD12" s="4" t="s">
        <v>4556</v>
      </c>
      <c r="CUE12" s="4" t="s">
        <v>4557</v>
      </c>
      <c r="CUF12" s="4" t="s">
        <v>4558</v>
      </c>
      <c r="CUG12" s="4" t="s">
        <v>4559</v>
      </c>
      <c r="CUH12" s="4" t="s">
        <v>4560</v>
      </c>
      <c r="CUI12" s="4" t="s">
        <v>4561</v>
      </c>
      <c r="CUJ12" s="4" t="s">
        <v>4562</v>
      </c>
      <c r="CUK12" s="4" t="s">
        <v>4563</v>
      </c>
      <c r="CUL12" s="4" t="s">
        <v>4564</v>
      </c>
      <c r="CUM12" s="4" t="s">
        <v>4565</v>
      </c>
      <c r="CUN12" s="4" t="s">
        <v>4566</v>
      </c>
      <c r="CUO12" s="4" t="s">
        <v>4567</v>
      </c>
      <c r="CUP12" s="4" t="s">
        <v>4568</v>
      </c>
      <c r="CUQ12" s="4" t="s">
        <v>4569</v>
      </c>
      <c r="CUR12" s="4" t="s">
        <v>4570</v>
      </c>
      <c r="CUS12" s="4" t="s">
        <v>4571</v>
      </c>
      <c r="CUT12" s="4" t="s">
        <v>4572</v>
      </c>
      <c r="CUU12" s="4" t="s">
        <v>4573</v>
      </c>
      <c r="CUV12" s="4" t="s">
        <v>4574</v>
      </c>
      <c r="CUW12" s="4" t="s">
        <v>4575</v>
      </c>
      <c r="CUX12" s="4" t="s">
        <v>4576</v>
      </c>
      <c r="CUY12" s="4" t="s">
        <v>4577</v>
      </c>
      <c r="CUZ12" s="4" t="s">
        <v>4578</v>
      </c>
      <c r="CVA12" s="4" t="s">
        <v>4579</v>
      </c>
      <c r="CVB12" s="4" t="s">
        <v>4580</v>
      </c>
      <c r="CVC12" s="4" t="s">
        <v>4581</v>
      </c>
      <c r="CVD12" s="4" t="s">
        <v>4582</v>
      </c>
      <c r="CVE12" s="4" t="s">
        <v>4583</v>
      </c>
      <c r="CVF12" s="4" t="s">
        <v>4584</v>
      </c>
      <c r="CVG12" s="4" t="s">
        <v>4585</v>
      </c>
      <c r="CVH12" s="4" t="s">
        <v>4586</v>
      </c>
      <c r="CVI12" s="4" t="s">
        <v>4587</v>
      </c>
      <c r="CVJ12" s="4" t="s">
        <v>4588</v>
      </c>
      <c r="CVK12" s="4" t="s">
        <v>4589</v>
      </c>
      <c r="CVL12" s="4" t="s">
        <v>4590</v>
      </c>
      <c r="CVM12" s="4" t="s">
        <v>4591</v>
      </c>
      <c r="CVN12" s="4" t="s">
        <v>4592</v>
      </c>
      <c r="CVO12" s="4" t="s">
        <v>4593</v>
      </c>
      <c r="CVP12" s="4" t="s">
        <v>4594</v>
      </c>
      <c r="CVQ12" s="4" t="s">
        <v>4595</v>
      </c>
      <c r="CVR12" s="4" t="s">
        <v>4596</v>
      </c>
      <c r="CVS12" s="4" t="s">
        <v>4597</v>
      </c>
      <c r="CVT12" s="4" t="s">
        <v>4598</v>
      </c>
      <c r="CVU12" s="4" t="s">
        <v>4599</v>
      </c>
      <c r="CVV12" s="4" t="s">
        <v>4600</v>
      </c>
      <c r="CVW12" s="4" t="s">
        <v>4601</v>
      </c>
      <c r="CVX12" s="4" t="s">
        <v>4602</v>
      </c>
      <c r="CVY12" s="4" t="s">
        <v>4603</v>
      </c>
      <c r="CVZ12" s="4" t="s">
        <v>4604</v>
      </c>
      <c r="CWA12" s="4" t="s">
        <v>4605</v>
      </c>
      <c r="CWB12" s="4" t="s">
        <v>4606</v>
      </c>
      <c r="CWC12" s="4" t="s">
        <v>4607</v>
      </c>
      <c r="CWD12" s="4" t="s">
        <v>4608</v>
      </c>
      <c r="CWE12" s="4" t="s">
        <v>4609</v>
      </c>
      <c r="CWF12" s="4" t="s">
        <v>4610</v>
      </c>
      <c r="CWG12" s="4" t="s">
        <v>4611</v>
      </c>
      <c r="CWH12" s="4" t="s">
        <v>4612</v>
      </c>
      <c r="CWI12" s="4" t="s">
        <v>4613</v>
      </c>
      <c r="CWJ12" s="4" t="s">
        <v>4614</v>
      </c>
      <c r="CWK12" s="4" t="s">
        <v>4615</v>
      </c>
      <c r="CWL12" s="4" t="s">
        <v>4616</v>
      </c>
      <c r="CWM12" s="4" t="s">
        <v>4617</v>
      </c>
      <c r="CWN12" s="4" t="s">
        <v>4618</v>
      </c>
      <c r="CWO12" s="4" t="s">
        <v>4619</v>
      </c>
      <c r="CWP12" s="4" t="s">
        <v>4620</v>
      </c>
      <c r="CWQ12" s="4" t="s">
        <v>4621</v>
      </c>
      <c r="CWR12" s="4" t="s">
        <v>4622</v>
      </c>
      <c r="CWS12" s="4" t="s">
        <v>4623</v>
      </c>
      <c r="CWT12" s="4" t="s">
        <v>4624</v>
      </c>
      <c r="CWU12" s="4" t="s">
        <v>4625</v>
      </c>
      <c r="CWV12" s="4" t="s">
        <v>4626</v>
      </c>
      <c r="CWW12" s="4" t="s">
        <v>4627</v>
      </c>
      <c r="CWX12" s="4" t="s">
        <v>4628</v>
      </c>
      <c r="CWY12" s="4" t="s">
        <v>4629</v>
      </c>
      <c r="CWZ12" s="4" t="s">
        <v>4630</v>
      </c>
      <c r="CXA12" s="4" t="s">
        <v>4631</v>
      </c>
      <c r="CXB12" s="4" t="s">
        <v>4632</v>
      </c>
      <c r="CXC12" s="4" t="s">
        <v>4633</v>
      </c>
      <c r="CXD12" s="4" t="s">
        <v>4634</v>
      </c>
      <c r="CXE12" s="4" t="s">
        <v>4635</v>
      </c>
      <c r="CXF12" s="4" t="s">
        <v>4636</v>
      </c>
      <c r="CXG12" s="4" t="s">
        <v>4637</v>
      </c>
      <c r="CXH12" s="4" t="s">
        <v>4638</v>
      </c>
      <c r="CXI12" s="4" t="s">
        <v>4639</v>
      </c>
      <c r="CXJ12" s="4" t="s">
        <v>4640</v>
      </c>
      <c r="CXK12" s="4" t="s">
        <v>4641</v>
      </c>
      <c r="CXL12" s="4" t="s">
        <v>4642</v>
      </c>
      <c r="CXM12" s="4" t="s">
        <v>4643</v>
      </c>
      <c r="CXN12" s="4" t="s">
        <v>4644</v>
      </c>
      <c r="CXO12" s="4" t="s">
        <v>4645</v>
      </c>
      <c r="CXP12" s="4" t="s">
        <v>4646</v>
      </c>
      <c r="CXQ12" s="4" t="s">
        <v>4647</v>
      </c>
      <c r="CXR12" s="4" t="s">
        <v>4648</v>
      </c>
      <c r="CXS12" s="4" t="s">
        <v>4649</v>
      </c>
      <c r="CXT12" s="4" t="s">
        <v>4650</v>
      </c>
      <c r="CXU12" s="4" t="s">
        <v>4651</v>
      </c>
      <c r="CXV12" s="4" t="s">
        <v>4652</v>
      </c>
      <c r="CXW12" s="4" t="s">
        <v>4653</v>
      </c>
      <c r="CXX12" s="4" t="s">
        <v>4654</v>
      </c>
      <c r="CXY12" s="4" t="s">
        <v>4655</v>
      </c>
      <c r="CXZ12" s="4" t="s">
        <v>4656</v>
      </c>
      <c r="CYA12" s="4" t="s">
        <v>4657</v>
      </c>
      <c r="CYB12" s="4" t="s">
        <v>4658</v>
      </c>
      <c r="CYC12" s="4" t="s">
        <v>4659</v>
      </c>
      <c r="CYD12" s="4" t="s">
        <v>4660</v>
      </c>
      <c r="CYE12" s="4" t="s">
        <v>4661</v>
      </c>
      <c r="CYF12" s="4" t="s">
        <v>4662</v>
      </c>
      <c r="CYG12" s="4" t="s">
        <v>4663</v>
      </c>
      <c r="CYH12" s="4" t="s">
        <v>4664</v>
      </c>
      <c r="CYI12" s="4" t="s">
        <v>4665</v>
      </c>
      <c r="CYJ12" s="4" t="s">
        <v>4666</v>
      </c>
      <c r="CYK12" s="4" t="s">
        <v>4667</v>
      </c>
      <c r="CYL12" s="4" t="s">
        <v>4668</v>
      </c>
      <c r="CYM12" s="4" t="s">
        <v>4669</v>
      </c>
      <c r="CYN12" s="4" t="s">
        <v>4670</v>
      </c>
      <c r="CYO12" s="4" t="s">
        <v>4671</v>
      </c>
      <c r="CYP12" s="4" t="s">
        <v>4672</v>
      </c>
      <c r="CYQ12" s="4" t="s">
        <v>4673</v>
      </c>
      <c r="CYR12" s="4" t="s">
        <v>4674</v>
      </c>
      <c r="CYS12" s="4" t="s">
        <v>4675</v>
      </c>
      <c r="CYT12" s="4" t="s">
        <v>4676</v>
      </c>
      <c r="CYU12" s="4" t="s">
        <v>4677</v>
      </c>
      <c r="CYV12" s="4" t="s">
        <v>4678</v>
      </c>
      <c r="CYW12" s="4" t="s">
        <v>4679</v>
      </c>
      <c r="CYX12" s="4" t="s">
        <v>4680</v>
      </c>
      <c r="CYY12" s="4" t="s">
        <v>4681</v>
      </c>
      <c r="CYZ12" s="4" t="s">
        <v>4682</v>
      </c>
      <c r="CZA12" s="4" t="s">
        <v>4683</v>
      </c>
      <c r="CZB12" s="4" t="s">
        <v>4684</v>
      </c>
      <c r="CZC12" s="4" t="s">
        <v>4685</v>
      </c>
      <c r="CZD12" s="4" t="s">
        <v>4686</v>
      </c>
      <c r="CZE12" s="4" t="s">
        <v>4687</v>
      </c>
      <c r="CZF12" s="4" t="s">
        <v>4688</v>
      </c>
      <c r="CZG12" s="4" t="s">
        <v>4689</v>
      </c>
      <c r="CZH12" s="4" t="s">
        <v>4690</v>
      </c>
      <c r="CZI12" s="4" t="s">
        <v>4691</v>
      </c>
      <c r="CZJ12" s="4" t="s">
        <v>4692</v>
      </c>
      <c r="CZK12" s="4" t="s">
        <v>4693</v>
      </c>
      <c r="CZL12" s="4" t="s">
        <v>4694</v>
      </c>
      <c r="CZM12" s="4" t="s">
        <v>4695</v>
      </c>
      <c r="CZN12" s="4" t="s">
        <v>4696</v>
      </c>
      <c r="CZO12" s="4" t="s">
        <v>4697</v>
      </c>
      <c r="CZP12" s="4" t="s">
        <v>4698</v>
      </c>
      <c r="CZQ12" s="4" t="s">
        <v>4699</v>
      </c>
      <c r="CZR12" s="4" t="s">
        <v>4700</v>
      </c>
      <c r="CZS12" s="4" t="s">
        <v>4701</v>
      </c>
      <c r="CZT12" s="4" t="s">
        <v>4702</v>
      </c>
      <c r="CZU12" s="4" t="s">
        <v>4703</v>
      </c>
      <c r="CZV12" s="4" t="s">
        <v>4704</v>
      </c>
      <c r="CZW12" s="4" t="s">
        <v>4705</v>
      </c>
      <c r="CZX12" s="4" t="s">
        <v>4706</v>
      </c>
      <c r="CZY12" s="4" t="s">
        <v>4707</v>
      </c>
      <c r="CZZ12" s="4" t="s">
        <v>4708</v>
      </c>
      <c r="DAA12" s="4" t="s">
        <v>4709</v>
      </c>
      <c r="DAB12" s="4" t="s">
        <v>4710</v>
      </c>
      <c r="DAC12" s="4" t="s">
        <v>4711</v>
      </c>
      <c r="DAD12" s="4" t="s">
        <v>4712</v>
      </c>
      <c r="DAE12" s="4" t="s">
        <v>4713</v>
      </c>
      <c r="DAF12" s="4" t="s">
        <v>4714</v>
      </c>
      <c r="DAG12" s="4" t="s">
        <v>4715</v>
      </c>
      <c r="DAH12" s="4" t="s">
        <v>4716</v>
      </c>
      <c r="DAI12" s="4" t="s">
        <v>4717</v>
      </c>
      <c r="DAJ12" s="4" t="s">
        <v>4718</v>
      </c>
      <c r="DAK12" s="4" t="s">
        <v>4719</v>
      </c>
      <c r="DAL12" s="4" t="s">
        <v>4720</v>
      </c>
      <c r="DAM12" s="4" t="s">
        <v>4721</v>
      </c>
      <c r="DAN12" s="4" t="s">
        <v>4722</v>
      </c>
      <c r="DAO12" s="4" t="s">
        <v>4723</v>
      </c>
      <c r="DAP12" s="4" t="s">
        <v>4724</v>
      </c>
      <c r="DAQ12" s="4" t="s">
        <v>4725</v>
      </c>
      <c r="DAR12" s="4" t="s">
        <v>4726</v>
      </c>
      <c r="DAS12" s="4" t="s">
        <v>4727</v>
      </c>
      <c r="DAT12" s="4" t="s">
        <v>4728</v>
      </c>
      <c r="DAU12" s="4" t="s">
        <v>4729</v>
      </c>
      <c r="DAV12" s="4" t="s">
        <v>4730</v>
      </c>
      <c r="DAW12" s="4" t="s">
        <v>4731</v>
      </c>
      <c r="DAX12" s="4" t="s">
        <v>4732</v>
      </c>
      <c r="DAY12" s="4" t="s">
        <v>4733</v>
      </c>
      <c r="DAZ12" s="4" t="s">
        <v>4734</v>
      </c>
      <c r="DBA12" s="4" t="s">
        <v>4735</v>
      </c>
      <c r="DBB12" s="4" t="s">
        <v>4736</v>
      </c>
      <c r="DBC12" s="4" t="s">
        <v>4737</v>
      </c>
      <c r="DBD12" s="4" t="s">
        <v>4738</v>
      </c>
      <c r="DBE12" s="4" t="s">
        <v>4739</v>
      </c>
      <c r="DBF12" s="4" t="s">
        <v>4740</v>
      </c>
      <c r="DBG12" s="4" t="s">
        <v>4741</v>
      </c>
      <c r="DBH12" s="4" t="s">
        <v>4742</v>
      </c>
      <c r="DBI12" s="4" t="s">
        <v>4743</v>
      </c>
      <c r="DBJ12" s="4" t="s">
        <v>4744</v>
      </c>
      <c r="DBK12" s="4" t="s">
        <v>4745</v>
      </c>
      <c r="DBL12" s="4" t="s">
        <v>4746</v>
      </c>
      <c r="DBM12" s="4" t="s">
        <v>4747</v>
      </c>
      <c r="DBN12" s="4" t="s">
        <v>4748</v>
      </c>
      <c r="DBO12" s="4" t="s">
        <v>4749</v>
      </c>
      <c r="DBP12" s="4" t="s">
        <v>4750</v>
      </c>
      <c r="DBQ12" s="4" t="s">
        <v>4751</v>
      </c>
      <c r="DBR12" s="4" t="s">
        <v>4752</v>
      </c>
      <c r="DBS12" s="4" t="s">
        <v>4753</v>
      </c>
      <c r="DBT12" s="4" t="s">
        <v>4754</v>
      </c>
      <c r="DBU12" s="4" t="s">
        <v>4755</v>
      </c>
      <c r="DBV12" s="4" t="s">
        <v>4756</v>
      </c>
      <c r="DBW12" s="4" t="s">
        <v>4757</v>
      </c>
      <c r="DBX12" s="4" t="s">
        <v>4758</v>
      </c>
      <c r="DBY12" s="4" t="s">
        <v>4759</v>
      </c>
      <c r="DBZ12" s="4" t="s">
        <v>4760</v>
      </c>
      <c r="DCA12" s="4" t="s">
        <v>4761</v>
      </c>
      <c r="DCB12" s="4" t="s">
        <v>4762</v>
      </c>
      <c r="DCC12" s="4" t="s">
        <v>4763</v>
      </c>
      <c r="DCD12" s="4" t="s">
        <v>4764</v>
      </c>
      <c r="DCE12" s="4" t="s">
        <v>4765</v>
      </c>
      <c r="DCF12" s="4" t="s">
        <v>4766</v>
      </c>
      <c r="DCG12" s="4" t="s">
        <v>4767</v>
      </c>
      <c r="DCH12" s="4" t="s">
        <v>4768</v>
      </c>
      <c r="DCI12" s="4" t="s">
        <v>4769</v>
      </c>
      <c r="DCJ12" s="4" t="s">
        <v>4770</v>
      </c>
      <c r="DCK12" s="4" t="s">
        <v>4771</v>
      </c>
      <c r="DCL12" s="4" t="s">
        <v>4772</v>
      </c>
      <c r="DCM12" s="4" t="s">
        <v>4773</v>
      </c>
      <c r="DCN12" s="4" t="s">
        <v>4774</v>
      </c>
      <c r="DCO12" s="4" t="s">
        <v>4775</v>
      </c>
      <c r="DCP12" s="4" t="s">
        <v>4776</v>
      </c>
      <c r="DCQ12" s="4" t="s">
        <v>4777</v>
      </c>
      <c r="DCR12" s="4" t="s">
        <v>4778</v>
      </c>
      <c r="DCS12" s="4" t="s">
        <v>4779</v>
      </c>
      <c r="DCT12" s="4" t="s">
        <v>4780</v>
      </c>
      <c r="DCU12" s="4" t="s">
        <v>4781</v>
      </c>
      <c r="DCV12" s="4" t="s">
        <v>4782</v>
      </c>
      <c r="DCW12" s="4" t="s">
        <v>4783</v>
      </c>
      <c r="DCX12" s="4" t="s">
        <v>4784</v>
      </c>
      <c r="DCY12" s="4" t="s">
        <v>4785</v>
      </c>
      <c r="DCZ12" s="4" t="s">
        <v>4786</v>
      </c>
      <c r="DDA12" s="4" t="s">
        <v>4787</v>
      </c>
      <c r="DDB12" s="4" t="s">
        <v>4788</v>
      </c>
      <c r="DDC12" s="4" t="s">
        <v>4789</v>
      </c>
      <c r="DDD12" s="4" t="s">
        <v>4790</v>
      </c>
      <c r="DDE12" s="4" t="s">
        <v>4791</v>
      </c>
      <c r="DDF12" s="4" t="s">
        <v>4792</v>
      </c>
      <c r="DDG12" s="4" t="s">
        <v>4793</v>
      </c>
      <c r="DDH12" s="4" t="s">
        <v>4794</v>
      </c>
      <c r="DDI12" s="4" t="s">
        <v>4795</v>
      </c>
      <c r="DDJ12" s="4" t="s">
        <v>4796</v>
      </c>
      <c r="DDK12" s="4" t="s">
        <v>4797</v>
      </c>
      <c r="DDL12" s="4" t="s">
        <v>4798</v>
      </c>
      <c r="DDM12" s="4" t="s">
        <v>4799</v>
      </c>
      <c r="DDN12" s="4" t="s">
        <v>4800</v>
      </c>
      <c r="DDO12" s="4" t="s">
        <v>4801</v>
      </c>
      <c r="DDP12" s="4" t="s">
        <v>4802</v>
      </c>
      <c r="DDQ12" s="4" t="s">
        <v>4803</v>
      </c>
      <c r="DDR12" s="4" t="s">
        <v>4804</v>
      </c>
      <c r="DDS12" s="4" t="s">
        <v>4805</v>
      </c>
      <c r="DDT12" s="4" t="s">
        <v>4806</v>
      </c>
      <c r="DDU12" s="4" t="s">
        <v>4807</v>
      </c>
      <c r="DDV12" s="4" t="s">
        <v>4808</v>
      </c>
      <c r="DDW12" s="4" t="s">
        <v>4809</v>
      </c>
      <c r="DDX12" s="4" t="s">
        <v>4810</v>
      </c>
      <c r="DDY12" s="4" t="s">
        <v>4811</v>
      </c>
      <c r="DDZ12" s="4" t="s">
        <v>4812</v>
      </c>
      <c r="DEA12" s="4" t="s">
        <v>4813</v>
      </c>
      <c r="DEB12" s="4" t="s">
        <v>4814</v>
      </c>
      <c r="DEC12" s="4" t="s">
        <v>4815</v>
      </c>
      <c r="DED12" s="4" t="s">
        <v>4816</v>
      </c>
      <c r="DEE12" s="4" t="s">
        <v>4817</v>
      </c>
      <c r="DEF12" s="4" t="s">
        <v>4818</v>
      </c>
      <c r="DEG12" s="4" t="s">
        <v>4819</v>
      </c>
      <c r="DEH12" s="4" t="s">
        <v>4820</v>
      </c>
      <c r="DEI12" s="4" t="s">
        <v>4821</v>
      </c>
      <c r="DEJ12" s="4" t="s">
        <v>4822</v>
      </c>
      <c r="DEK12" s="4" t="s">
        <v>4823</v>
      </c>
      <c r="DEL12" s="4" t="s">
        <v>4824</v>
      </c>
      <c r="DEM12" s="4" t="s">
        <v>4825</v>
      </c>
      <c r="DEN12" s="4" t="s">
        <v>4826</v>
      </c>
      <c r="DEO12" s="4" t="s">
        <v>4827</v>
      </c>
      <c r="DEP12" s="4" t="s">
        <v>4828</v>
      </c>
      <c r="DEQ12" s="4" t="s">
        <v>4829</v>
      </c>
      <c r="DER12" s="4" t="s">
        <v>4830</v>
      </c>
      <c r="DES12" s="4" t="s">
        <v>4831</v>
      </c>
      <c r="DET12" s="4" t="s">
        <v>4832</v>
      </c>
      <c r="DEU12" s="4" t="s">
        <v>4833</v>
      </c>
      <c r="DEV12" s="4" t="s">
        <v>4834</v>
      </c>
      <c r="DEW12" s="4" t="s">
        <v>4835</v>
      </c>
      <c r="DEX12" s="4" t="s">
        <v>4836</v>
      </c>
      <c r="DEY12" s="4" t="s">
        <v>4837</v>
      </c>
      <c r="DEZ12" s="4" t="s">
        <v>4838</v>
      </c>
      <c r="DFA12" s="4" t="s">
        <v>4839</v>
      </c>
      <c r="DFB12" s="4" t="s">
        <v>4840</v>
      </c>
      <c r="DFC12" s="4" t="s">
        <v>4841</v>
      </c>
      <c r="DFD12" s="4" t="s">
        <v>4842</v>
      </c>
      <c r="DFE12" s="4" t="s">
        <v>4843</v>
      </c>
      <c r="DFF12" s="4" t="s">
        <v>4844</v>
      </c>
      <c r="DFG12" s="4" t="s">
        <v>4845</v>
      </c>
      <c r="DFH12" s="4" t="s">
        <v>4846</v>
      </c>
      <c r="DFI12" s="4" t="s">
        <v>4847</v>
      </c>
      <c r="DFJ12" s="4" t="s">
        <v>4848</v>
      </c>
      <c r="DFK12" s="4" t="s">
        <v>4849</v>
      </c>
      <c r="DFL12" s="4" t="s">
        <v>4850</v>
      </c>
      <c r="DFM12" s="4" t="s">
        <v>4851</v>
      </c>
      <c r="DFN12" s="4" t="s">
        <v>4852</v>
      </c>
      <c r="DFO12" s="4" t="s">
        <v>4853</v>
      </c>
      <c r="DFP12" s="4" t="s">
        <v>4854</v>
      </c>
      <c r="DFQ12" s="4" t="s">
        <v>4855</v>
      </c>
      <c r="DFR12" s="4" t="s">
        <v>4856</v>
      </c>
      <c r="DFS12" s="4" t="s">
        <v>4857</v>
      </c>
      <c r="DFT12" s="4" t="s">
        <v>4858</v>
      </c>
      <c r="DFU12" s="4" t="s">
        <v>4859</v>
      </c>
      <c r="DFV12" s="4" t="s">
        <v>4860</v>
      </c>
      <c r="DFW12" s="4" t="s">
        <v>4861</v>
      </c>
      <c r="DFX12" s="4" t="s">
        <v>4862</v>
      </c>
      <c r="DFY12" s="4" t="s">
        <v>4863</v>
      </c>
      <c r="DFZ12" s="4" t="s">
        <v>4864</v>
      </c>
      <c r="DGA12" s="4" t="s">
        <v>4865</v>
      </c>
      <c r="DGB12" s="4" t="s">
        <v>4866</v>
      </c>
      <c r="DGC12" s="4" t="s">
        <v>4867</v>
      </c>
      <c r="DGD12" s="4" t="s">
        <v>4868</v>
      </c>
      <c r="DGE12" s="4" t="s">
        <v>4869</v>
      </c>
      <c r="DGF12" s="4" t="s">
        <v>4870</v>
      </c>
      <c r="DGG12" s="4" t="s">
        <v>4871</v>
      </c>
      <c r="DGH12" s="4" t="s">
        <v>4872</v>
      </c>
      <c r="DGI12" s="4" t="s">
        <v>4873</v>
      </c>
      <c r="DGJ12" s="4" t="s">
        <v>4874</v>
      </c>
      <c r="DGK12" s="4" t="s">
        <v>4875</v>
      </c>
      <c r="DGL12" s="4" t="s">
        <v>4876</v>
      </c>
      <c r="DGM12" s="4" t="s">
        <v>4877</v>
      </c>
      <c r="DGN12" s="4" t="s">
        <v>4878</v>
      </c>
      <c r="DGO12" s="4" t="s">
        <v>4879</v>
      </c>
      <c r="DGP12" s="4" t="s">
        <v>4880</v>
      </c>
      <c r="DGQ12" s="4" t="s">
        <v>4881</v>
      </c>
      <c r="DGR12" s="4" t="s">
        <v>4882</v>
      </c>
      <c r="DGS12" s="4" t="s">
        <v>4883</v>
      </c>
      <c r="DGT12" s="4" t="s">
        <v>4884</v>
      </c>
      <c r="DGU12" s="4" t="s">
        <v>4885</v>
      </c>
      <c r="DGV12" s="4" t="s">
        <v>4886</v>
      </c>
      <c r="DGW12" s="4" t="s">
        <v>4887</v>
      </c>
      <c r="DGX12" s="4" t="s">
        <v>4888</v>
      </c>
      <c r="DGY12" s="4" t="s">
        <v>4889</v>
      </c>
      <c r="DGZ12" s="4" t="s">
        <v>4890</v>
      </c>
      <c r="DHA12" s="4" t="s">
        <v>4891</v>
      </c>
      <c r="DHB12" s="4" t="s">
        <v>4892</v>
      </c>
      <c r="DHC12" s="4" t="s">
        <v>4893</v>
      </c>
      <c r="DHD12" s="4" t="s">
        <v>4894</v>
      </c>
      <c r="DHE12" s="4" t="s">
        <v>4895</v>
      </c>
      <c r="DHF12" s="4" t="s">
        <v>4896</v>
      </c>
      <c r="DHG12" s="4" t="s">
        <v>4897</v>
      </c>
      <c r="DHH12" s="4" t="s">
        <v>4898</v>
      </c>
      <c r="DHI12" s="4" t="s">
        <v>4899</v>
      </c>
      <c r="DHJ12" s="4" t="s">
        <v>4900</v>
      </c>
      <c r="DHK12" s="4" t="s">
        <v>4901</v>
      </c>
      <c r="DHL12" s="4" t="s">
        <v>4902</v>
      </c>
      <c r="DHM12" s="4" t="s">
        <v>4903</v>
      </c>
      <c r="DHN12" s="4" t="s">
        <v>4904</v>
      </c>
      <c r="DHO12" s="4" t="s">
        <v>4905</v>
      </c>
      <c r="DHP12" s="4" t="s">
        <v>4906</v>
      </c>
      <c r="DHQ12" s="4" t="s">
        <v>4907</v>
      </c>
      <c r="DHR12" s="4" t="s">
        <v>4908</v>
      </c>
      <c r="DHS12" s="4" t="s">
        <v>4909</v>
      </c>
      <c r="DHT12" s="4" t="s">
        <v>4910</v>
      </c>
      <c r="DHU12" s="4" t="s">
        <v>4911</v>
      </c>
      <c r="DHV12" s="4" t="s">
        <v>4912</v>
      </c>
      <c r="DHW12" s="4" t="s">
        <v>4913</v>
      </c>
      <c r="DHX12" s="4" t="s">
        <v>4914</v>
      </c>
      <c r="DHY12" s="4" t="s">
        <v>4915</v>
      </c>
      <c r="DHZ12" s="4" t="s">
        <v>4916</v>
      </c>
      <c r="DIA12" s="4" t="s">
        <v>4917</v>
      </c>
      <c r="DIB12" s="4" t="s">
        <v>4918</v>
      </c>
      <c r="DIC12" s="4" t="s">
        <v>4919</v>
      </c>
      <c r="DID12" s="4" t="s">
        <v>4920</v>
      </c>
      <c r="DIE12" s="4" t="s">
        <v>4921</v>
      </c>
      <c r="DIF12" s="4" t="s">
        <v>4922</v>
      </c>
      <c r="DIG12" s="4" t="s">
        <v>4923</v>
      </c>
      <c r="DIH12" s="4" t="s">
        <v>4924</v>
      </c>
      <c r="DII12" s="4" t="s">
        <v>4925</v>
      </c>
      <c r="DIJ12" s="4" t="s">
        <v>4926</v>
      </c>
      <c r="DIK12" s="4" t="s">
        <v>4927</v>
      </c>
      <c r="DIL12" s="4" t="s">
        <v>4928</v>
      </c>
      <c r="DIM12" s="4" t="s">
        <v>4929</v>
      </c>
      <c r="DIN12" s="4" t="s">
        <v>4930</v>
      </c>
      <c r="DIO12" s="4" t="s">
        <v>4931</v>
      </c>
      <c r="DIP12" s="4" t="s">
        <v>4932</v>
      </c>
      <c r="DIQ12" s="4" t="s">
        <v>4933</v>
      </c>
      <c r="DIR12" s="4" t="s">
        <v>4934</v>
      </c>
      <c r="DIS12" s="4" t="s">
        <v>4935</v>
      </c>
      <c r="DIT12" s="4" t="s">
        <v>4936</v>
      </c>
      <c r="DIU12" s="4" t="s">
        <v>4937</v>
      </c>
      <c r="DIV12" s="4" t="s">
        <v>4938</v>
      </c>
      <c r="DIW12" s="4" t="s">
        <v>4939</v>
      </c>
      <c r="DIX12" s="4" t="s">
        <v>4940</v>
      </c>
      <c r="DIY12" s="4" t="s">
        <v>4941</v>
      </c>
      <c r="DIZ12" s="4" t="s">
        <v>4942</v>
      </c>
      <c r="DJA12" s="4" t="s">
        <v>4943</v>
      </c>
      <c r="DJB12" s="4" t="s">
        <v>4944</v>
      </c>
      <c r="DJC12" s="4" t="s">
        <v>4945</v>
      </c>
      <c r="DJD12" s="4" t="s">
        <v>4946</v>
      </c>
      <c r="DJE12" s="4" t="s">
        <v>4947</v>
      </c>
      <c r="DJF12" s="4" t="s">
        <v>4948</v>
      </c>
      <c r="DJG12" s="4" t="s">
        <v>4949</v>
      </c>
      <c r="DJH12" s="4" t="s">
        <v>4950</v>
      </c>
      <c r="DJI12" s="4" t="s">
        <v>4951</v>
      </c>
      <c r="DJJ12" s="4" t="s">
        <v>4952</v>
      </c>
      <c r="DJK12" s="4" t="s">
        <v>4953</v>
      </c>
      <c r="DJL12" s="4" t="s">
        <v>4954</v>
      </c>
      <c r="DJM12" s="4" t="s">
        <v>4955</v>
      </c>
      <c r="DJN12" s="4" t="s">
        <v>4956</v>
      </c>
      <c r="DJO12" s="4" t="s">
        <v>4957</v>
      </c>
      <c r="DJP12" s="4" t="s">
        <v>4958</v>
      </c>
      <c r="DJQ12" s="4" t="s">
        <v>4959</v>
      </c>
      <c r="DJR12" s="4" t="s">
        <v>4960</v>
      </c>
      <c r="DJS12" s="4" t="s">
        <v>4961</v>
      </c>
      <c r="DJT12" s="4" t="s">
        <v>4962</v>
      </c>
      <c r="DJU12" s="4" t="s">
        <v>4963</v>
      </c>
      <c r="DJV12" s="4" t="s">
        <v>4964</v>
      </c>
      <c r="DJW12" s="4" t="s">
        <v>4965</v>
      </c>
      <c r="DJX12" s="4" t="s">
        <v>4966</v>
      </c>
      <c r="DJY12" s="4" t="s">
        <v>4967</v>
      </c>
      <c r="DJZ12" s="4" t="s">
        <v>4968</v>
      </c>
      <c r="DKA12" s="4" t="s">
        <v>4969</v>
      </c>
      <c r="DKB12" s="4" t="s">
        <v>4970</v>
      </c>
      <c r="DKC12" s="4" t="s">
        <v>4971</v>
      </c>
      <c r="DKD12" s="4" t="s">
        <v>4972</v>
      </c>
      <c r="DKE12" s="4" t="s">
        <v>4973</v>
      </c>
      <c r="DKF12" s="4" t="s">
        <v>4974</v>
      </c>
      <c r="DKG12" s="4" t="s">
        <v>4975</v>
      </c>
      <c r="DKH12" s="4" t="s">
        <v>4976</v>
      </c>
      <c r="DKI12" s="4" t="s">
        <v>4977</v>
      </c>
      <c r="DKJ12" s="4" t="s">
        <v>4978</v>
      </c>
      <c r="DKK12" s="4" t="s">
        <v>4979</v>
      </c>
      <c r="DKL12" s="4" t="s">
        <v>4980</v>
      </c>
      <c r="DKM12" s="4" t="s">
        <v>4981</v>
      </c>
      <c r="DKN12" s="4" t="s">
        <v>4982</v>
      </c>
      <c r="DKO12" s="4" t="s">
        <v>4983</v>
      </c>
      <c r="DKP12" s="4" t="s">
        <v>4984</v>
      </c>
      <c r="DKQ12" s="4" t="s">
        <v>4985</v>
      </c>
      <c r="DKR12" s="4" t="s">
        <v>4986</v>
      </c>
      <c r="DKS12" s="4" t="s">
        <v>4987</v>
      </c>
      <c r="DKT12" s="4" t="s">
        <v>4988</v>
      </c>
      <c r="DKU12" s="4" t="s">
        <v>4989</v>
      </c>
      <c r="DKV12" s="4" t="s">
        <v>4990</v>
      </c>
      <c r="DKW12" s="4" t="s">
        <v>4991</v>
      </c>
      <c r="DKX12" s="4" t="s">
        <v>4992</v>
      </c>
      <c r="DKY12" s="4" t="s">
        <v>4993</v>
      </c>
      <c r="DKZ12" s="4" t="s">
        <v>4994</v>
      </c>
      <c r="DLA12" s="4" t="s">
        <v>4995</v>
      </c>
      <c r="DLB12" s="4" t="s">
        <v>4996</v>
      </c>
      <c r="DLC12" s="4" t="s">
        <v>4997</v>
      </c>
      <c r="DLD12" s="4" t="s">
        <v>4998</v>
      </c>
      <c r="DLE12" s="4" t="s">
        <v>4999</v>
      </c>
      <c r="DLF12" s="4" t="s">
        <v>5000</v>
      </c>
      <c r="DLG12" s="4" t="s">
        <v>5001</v>
      </c>
      <c r="DLH12" s="4" t="s">
        <v>5002</v>
      </c>
      <c r="DLI12" s="4" t="s">
        <v>5003</v>
      </c>
      <c r="DLJ12" s="4" t="s">
        <v>5004</v>
      </c>
      <c r="DLK12" s="4" t="s">
        <v>5005</v>
      </c>
      <c r="DLL12" s="4" t="s">
        <v>5006</v>
      </c>
      <c r="DLM12" s="4" t="s">
        <v>5007</v>
      </c>
      <c r="DLN12" s="4" t="s">
        <v>5008</v>
      </c>
      <c r="DLO12" s="4" t="s">
        <v>5009</v>
      </c>
      <c r="DLP12" s="4" t="s">
        <v>5010</v>
      </c>
      <c r="DLQ12" s="4" t="s">
        <v>5011</v>
      </c>
      <c r="DLR12" s="4" t="s">
        <v>5012</v>
      </c>
      <c r="DLS12" s="4" t="s">
        <v>5013</v>
      </c>
      <c r="DLT12" s="4" t="s">
        <v>5014</v>
      </c>
      <c r="DLU12" s="4" t="s">
        <v>5015</v>
      </c>
      <c r="DLV12" s="4" t="s">
        <v>5016</v>
      </c>
      <c r="DLW12" s="4" t="s">
        <v>5017</v>
      </c>
      <c r="DLX12" s="4" t="s">
        <v>5018</v>
      </c>
      <c r="DLY12" s="4" t="s">
        <v>5019</v>
      </c>
      <c r="DLZ12" s="4" t="s">
        <v>5020</v>
      </c>
      <c r="DMA12" s="4" t="s">
        <v>5021</v>
      </c>
      <c r="DMB12" s="4" t="s">
        <v>5022</v>
      </c>
      <c r="DMC12" s="4" t="s">
        <v>5023</v>
      </c>
      <c r="DMD12" s="4" t="s">
        <v>5024</v>
      </c>
      <c r="DME12" s="4" t="s">
        <v>5025</v>
      </c>
      <c r="DMF12" s="4" t="s">
        <v>5026</v>
      </c>
      <c r="DMG12" s="4" t="s">
        <v>5027</v>
      </c>
      <c r="DMH12" s="4" t="s">
        <v>5028</v>
      </c>
      <c r="DMI12" s="4" t="s">
        <v>5029</v>
      </c>
      <c r="DMJ12" s="4" t="s">
        <v>5030</v>
      </c>
      <c r="DMK12" s="4" t="s">
        <v>5031</v>
      </c>
      <c r="DML12" s="4" t="s">
        <v>5032</v>
      </c>
      <c r="DMM12" s="4" t="s">
        <v>5033</v>
      </c>
      <c r="DMN12" s="4" t="s">
        <v>5034</v>
      </c>
      <c r="DMO12" s="4" t="s">
        <v>5035</v>
      </c>
      <c r="DMP12" s="4" t="s">
        <v>5036</v>
      </c>
      <c r="DMQ12" s="4" t="s">
        <v>5037</v>
      </c>
      <c r="DMR12" s="4" t="s">
        <v>5038</v>
      </c>
      <c r="DMS12" s="4" t="s">
        <v>5039</v>
      </c>
      <c r="DMT12" s="4" t="s">
        <v>5040</v>
      </c>
      <c r="DMU12" s="4" t="s">
        <v>5041</v>
      </c>
      <c r="DMV12" s="4" t="s">
        <v>5042</v>
      </c>
      <c r="DMW12" s="4" t="s">
        <v>5043</v>
      </c>
      <c r="DMX12" s="4" t="s">
        <v>5044</v>
      </c>
      <c r="DMY12" s="4" t="s">
        <v>5045</v>
      </c>
      <c r="DMZ12" s="4" t="s">
        <v>5046</v>
      </c>
      <c r="DNA12" s="4" t="s">
        <v>5047</v>
      </c>
      <c r="DNB12" s="4" t="s">
        <v>5048</v>
      </c>
      <c r="DNC12" s="4" t="s">
        <v>5049</v>
      </c>
      <c r="DND12" s="4" t="s">
        <v>5050</v>
      </c>
      <c r="DNE12" s="4" t="s">
        <v>5051</v>
      </c>
      <c r="DNF12" s="4" t="s">
        <v>5052</v>
      </c>
      <c r="DNG12" s="4" t="s">
        <v>5053</v>
      </c>
      <c r="DNH12" s="4" t="s">
        <v>5054</v>
      </c>
      <c r="DNI12" s="4" t="s">
        <v>5055</v>
      </c>
      <c r="DNJ12" s="4" t="s">
        <v>5056</v>
      </c>
      <c r="DNK12" s="4" t="s">
        <v>5057</v>
      </c>
      <c r="DNL12" s="4" t="s">
        <v>5058</v>
      </c>
      <c r="DNM12" s="4" t="s">
        <v>5059</v>
      </c>
      <c r="DNN12" s="4" t="s">
        <v>5060</v>
      </c>
      <c r="DNO12" s="4" t="s">
        <v>5061</v>
      </c>
      <c r="DNP12" s="4" t="s">
        <v>5062</v>
      </c>
      <c r="DNQ12" s="4" t="s">
        <v>5063</v>
      </c>
      <c r="DNR12" s="4" t="s">
        <v>5064</v>
      </c>
      <c r="DNS12" s="4" t="s">
        <v>5065</v>
      </c>
      <c r="DNT12" s="4" t="s">
        <v>5066</v>
      </c>
      <c r="DNU12" s="4" t="s">
        <v>5067</v>
      </c>
      <c r="DNV12" s="4" t="s">
        <v>5068</v>
      </c>
      <c r="DNW12" s="4" t="s">
        <v>5069</v>
      </c>
      <c r="DNX12" s="4" t="s">
        <v>5070</v>
      </c>
      <c r="DNY12" s="4" t="s">
        <v>5071</v>
      </c>
      <c r="DNZ12" s="4" t="s">
        <v>5072</v>
      </c>
      <c r="DOA12" s="4" t="s">
        <v>5073</v>
      </c>
      <c r="DOB12" s="4" t="s">
        <v>5074</v>
      </c>
      <c r="DOC12" s="4" t="s">
        <v>5075</v>
      </c>
      <c r="DOD12" s="4" t="s">
        <v>5076</v>
      </c>
      <c r="DOE12" s="4" t="s">
        <v>5077</v>
      </c>
      <c r="DOF12" s="4" t="s">
        <v>5078</v>
      </c>
      <c r="DOG12" s="4" t="s">
        <v>5079</v>
      </c>
      <c r="DOH12" s="4" t="s">
        <v>5080</v>
      </c>
      <c r="DOI12" s="4" t="s">
        <v>5081</v>
      </c>
      <c r="DOJ12" s="4" t="s">
        <v>5082</v>
      </c>
      <c r="DOK12" s="4" t="s">
        <v>5083</v>
      </c>
      <c r="DOL12" s="4" t="s">
        <v>5084</v>
      </c>
      <c r="DOM12" s="4" t="s">
        <v>5085</v>
      </c>
      <c r="DON12" s="4" t="s">
        <v>5086</v>
      </c>
      <c r="DOO12" s="4" t="s">
        <v>5087</v>
      </c>
      <c r="DOP12" s="4" t="s">
        <v>5088</v>
      </c>
      <c r="DOQ12" s="4" t="s">
        <v>5089</v>
      </c>
      <c r="DOR12" s="4" t="s">
        <v>5090</v>
      </c>
      <c r="DOS12" s="4" t="s">
        <v>5091</v>
      </c>
      <c r="DOT12" s="4" t="s">
        <v>5092</v>
      </c>
      <c r="DOU12" s="4" t="s">
        <v>5093</v>
      </c>
      <c r="DOV12" s="4" t="s">
        <v>5094</v>
      </c>
      <c r="DOW12" s="4" t="s">
        <v>5095</v>
      </c>
      <c r="DOX12" s="4" t="s">
        <v>5096</v>
      </c>
      <c r="DOY12" s="4" t="s">
        <v>5097</v>
      </c>
      <c r="DOZ12" s="4" t="s">
        <v>5098</v>
      </c>
      <c r="DPA12" s="4" t="s">
        <v>5099</v>
      </c>
      <c r="DPB12" s="4" t="s">
        <v>5100</v>
      </c>
      <c r="DPC12" s="4" t="s">
        <v>5101</v>
      </c>
      <c r="DPD12" s="4" t="s">
        <v>5102</v>
      </c>
      <c r="DPE12" s="4" t="s">
        <v>5103</v>
      </c>
      <c r="DPF12" s="4" t="s">
        <v>5104</v>
      </c>
      <c r="DPG12" s="4" t="s">
        <v>5105</v>
      </c>
      <c r="DPH12" s="4" t="s">
        <v>5106</v>
      </c>
      <c r="DPI12" s="4" t="s">
        <v>5107</v>
      </c>
      <c r="DPJ12" s="4" t="s">
        <v>5108</v>
      </c>
      <c r="DPK12" s="4" t="s">
        <v>5109</v>
      </c>
      <c r="DPL12" s="4" t="s">
        <v>5110</v>
      </c>
      <c r="DPM12" s="4" t="s">
        <v>5111</v>
      </c>
      <c r="DPN12" s="4" t="s">
        <v>5112</v>
      </c>
      <c r="DPO12" s="4" t="s">
        <v>5113</v>
      </c>
      <c r="DPP12" s="4" t="s">
        <v>5114</v>
      </c>
      <c r="DPQ12" s="4" t="s">
        <v>5115</v>
      </c>
      <c r="DPR12" s="4" t="s">
        <v>5116</v>
      </c>
      <c r="DPS12" s="4" t="s">
        <v>5117</v>
      </c>
      <c r="DPT12" s="4" t="s">
        <v>5118</v>
      </c>
      <c r="DPU12" s="4" t="s">
        <v>5119</v>
      </c>
      <c r="DPV12" s="4" t="s">
        <v>5120</v>
      </c>
      <c r="DPW12" s="4" t="s">
        <v>5121</v>
      </c>
      <c r="DPX12" s="4" t="s">
        <v>5122</v>
      </c>
      <c r="DPY12" s="4" t="s">
        <v>5123</v>
      </c>
      <c r="DPZ12" s="4" t="s">
        <v>5124</v>
      </c>
      <c r="DQA12" s="4" t="s">
        <v>5125</v>
      </c>
      <c r="DQB12" s="4" t="s">
        <v>5126</v>
      </c>
      <c r="DQC12" s="4" t="s">
        <v>5127</v>
      </c>
      <c r="DQD12" s="4" t="s">
        <v>5128</v>
      </c>
      <c r="DQE12" s="4" t="s">
        <v>5129</v>
      </c>
      <c r="DQF12" s="4" t="s">
        <v>5130</v>
      </c>
      <c r="DQG12" s="4" t="s">
        <v>5131</v>
      </c>
      <c r="DQH12" s="4" t="s">
        <v>5132</v>
      </c>
      <c r="DQI12" s="4" t="s">
        <v>5133</v>
      </c>
      <c r="DQJ12" s="4" t="s">
        <v>5134</v>
      </c>
      <c r="DQK12" s="4" t="s">
        <v>5135</v>
      </c>
      <c r="DQL12" s="4" t="s">
        <v>5136</v>
      </c>
      <c r="DQM12" s="4" t="s">
        <v>5137</v>
      </c>
      <c r="DQN12" s="4" t="s">
        <v>5138</v>
      </c>
      <c r="DQO12" s="4" t="s">
        <v>5139</v>
      </c>
      <c r="DQP12" s="4" t="s">
        <v>5140</v>
      </c>
      <c r="DQQ12" s="4" t="s">
        <v>5141</v>
      </c>
      <c r="DQR12" s="4" t="s">
        <v>5142</v>
      </c>
      <c r="DQS12" s="4" t="s">
        <v>5143</v>
      </c>
      <c r="DQT12" s="4" t="s">
        <v>5144</v>
      </c>
      <c r="DQU12" s="4" t="s">
        <v>5145</v>
      </c>
      <c r="DQV12" s="4" t="s">
        <v>5146</v>
      </c>
      <c r="DQW12" s="4" t="s">
        <v>5147</v>
      </c>
      <c r="DQX12" s="4" t="s">
        <v>5148</v>
      </c>
      <c r="DQY12" s="4" t="s">
        <v>5149</v>
      </c>
      <c r="DQZ12" s="4" t="s">
        <v>5150</v>
      </c>
      <c r="DRA12" s="4" t="s">
        <v>5151</v>
      </c>
      <c r="DRB12" s="4" t="s">
        <v>5152</v>
      </c>
      <c r="DRC12" s="4" t="s">
        <v>5153</v>
      </c>
      <c r="DRD12" s="4" t="s">
        <v>5154</v>
      </c>
      <c r="DRE12" s="4" t="s">
        <v>5155</v>
      </c>
      <c r="DRF12" s="4" t="s">
        <v>5156</v>
      </c>
      <c r="DRG12" s="4" t="s">
        <v>5157</v>
      </c>
      <c r="DRH12" s="4" t="s">
        <v>5158</v>
      </c>
      <c r="DRI12" s="4" t="s">
        <v>5159</v>
      </c>
      <c r="DRJ12" s="4" t="s">
        <v>5160</v>
      </c>
      <c r="DRK12" s="4" t="s">
        <v>5161</v>
      </c>
      <c r="DRL12" s="4" t="s">
        <v>5162</v>
      </c>
      <c r="DRM12" s="4" t="s">
        <v>5163</v>
      </c>
      <c r="DRN12" s="4" t="s">
        <v>5164</v>
      </c>
      <c r="DRO12" s="4" t="s">
        <v>5165</v>
      </c>
      <c r="DRP12" s="4" t="s">
        <v>5166</v>
      </c>
      <c r="DRQ12" s="4" t="s">
        <v>5167</v>
      </c>
      <c r="DRR12" s="4" t="s">
        <v>5168</v>
      </c>
      <c r="DRS12" s="4" t="s">
        <v>5169</v>
      </c>
      <c r="DRT12" s="4" t="s">
        <v>5170</v>
      </c>
      <c r="DRU12" s="4" t="s">
        <v>5171</v>
      </c>
      <c r="DRV12" s="4" t="s">
        <v>5172</v>
      </c>
      <c r="DRW12" s="4" t="s">
        <v>5173</v>
      </c>
      <c r="DRX12" s="4" t="s">
        <v>5174</v>
      </c>
      <c r="DRY12" s="4" t="s">
        <v>5175</v>
      </c>
      <c r="DRZ12" s="4" t="s">
        <v>5176</v>
      </c>
      <c r="DSA12" s="4" t="s">
        <v>5177</v>
      </c>
      <c r="DSB12" s="4" t="s">
        <v>5178</v>
      </c>
      <c r="DSC12" s="4" t="s">
        <v>5179</v>
      </c>
      <c r="DSD12" s="4" t="s">
        <v>5180</v>
      </c>
      <c r="DSE12" s="4" t="s">
        <v>5181</v>
      </c>
      <c r="DSF12" s="4" t="s">
        <v>5182</v>
      </c>
      <c r="DSG12" s="4" t="s">
        <v>5183</v>
      </c>
      <c r="DSH12" s="4" t="s">
        <v>5184</v>
      </c>
      <c r="DSI12" s="4" t="s">
        <v>5185</v>
      </c>
      <c r="DSJ12" s="4" t="s">
        <v>5186</v>
      </c>
      <c r="DSK12" s="4" t="s">
        <v>5187</v>
      </c>
      <c r="DSL12" s="4" t="s">
        <v>5188</v>
      </c>
      <c r="DSM12" s="4" t="s">
        <v>5189</v>
      </c>
      <c r="DSN12" s="4" t="s">
        <v>5190</v>
      </c>
      <c r="DSO12" s="4" t="s">
        <v>5191</v>
      </c>
      <c r="DSP12" s="4" t="s">
        <v>5192</v>
      </c>
      <c r="DSQ12" s="4" t="s">
        <v>5193</v>
      </c>
      <c r="DSR12" s="4" t="s">
        <v>5194</v>
      </c>
      <c r="DSS12" s="4" t="s">
        <v>5195</v>
      </c>
      <c r="DST12" s="4" t="s">
        <v>5196</v>
      </c>
      <c r="DSU12" s="4" t="s">
        <v>5197</v>
      </c>
      <c r="DSV12" s="4" t="s">
        <v>5198</v>
      </c>
      <c r="DSW12" s="4" t="s">
        <v>5199</v>
      </c>
      <c r="DSX12" s="4" t="s">
        <v>5200</v>
      </c>
      <c r="DSY12" s="4" t="s">
        <v>5201</v>
      </c>
      <c r="DSZ12" s="4" t="s">
        <v>5202</v>
      </c>
      <c r="DTA12" s="4" t="s">
        <v>5203</v>
      </c>
      <c r="DTB12" s="4" t="s">
        <v>5204</v>
      </c>
      <c r="DTC12" s="4" t="s">
        <v>5205</v>
      </c>
      <c r="DTD12" s="4" t="s">
        <v>5206</v>
      </c>
      <c r="DTE12" s="4" t="s">
        <v>5207</v>
      </c>
      <c r="DTF12" s="4" t="s">
        <v>5208</v>
      </c>
      <c r="DTG12" s="4" t="s">
        <v>5209</v>
      </c>
      <c r="DTH12" s="4" t="s">
        <v>5210</v>
      </c>
      <c r="DTI12" s="4" t="s">
        <v>5211</v>
      </c>
      <c r="DTJ12" s="4" t="s">
        <v>5212</v>
      </c>
      <c r="DTK12" s="4" t="s">
        <v>5213</v>
      </c>
      <c r="DTL12" s="4" t="s">
        <v>5214</v>
      </c>
      <c r="DTM12" s="4" t="s">
        <v>5215</v>
      </c>
      <c r="DTN12" s="4" t="s">
        <v>5216</v>
      </c>
      <c r="DTO12" s="4" t="s">
        <v>5217</v>
      </c>
      <c r="DTP12" s="4" t="s">
        <v>5218</v>
      </c>
      <c r="DTQ12" s="4" t="s">
        <v>5219</v>
      </c>
      <c r="DTR12" s="4" t="s">
        <v>5220</v>
      </c>
      <c r="DTS12" s="4" t="s">
        <v>5221</v>
      </c>
      <c r="DTT12" s="4" t="s">
        <v>5222</v>
      </c>
      <c r="DTU12" s="4" t="s">
        <v>5223</v>
      </c>
      <c r="DTV12" s="4" t="s">
        <v>5224</v>
      </c>
      <c r="DTW12" s="4" t="s">
        <v>5225</v>
      </c>
      <c r="DTX12" s="4" t="s">
        <v>5226</v>
      </c>
      <c r="DTY12" s="4" t="s">
        <v>5227</v>
      </c>
      <c r="DTZ12" s="4" t="s">
        <v>5228</v>
      </c>
      <c r="DUA12" s="4" t="s">
        <v>5229</v>
      </c>
      <c r="DUB12" s="4" t="s">
        <v>5230</v>
      </c>
      <c r="DUC12" s="4" t="s">
        <v>5231</v>
      </c>
      <c r="DUD12" s="4" t="s">
        <v>5232</v>
      </c>
      <c r="DUE12" s="4" t="s">
        <v>5233</v>
      </c>
      <c r="DUF12" s="4" t="s">
        <v>5234</v>
      </c>
      <c r="DUG12" s="4" t="s">
        <v>5235</v>
      </c>
      <c r="DUH12" s="4" t="s">
        <v>5236</v>
      </c>
      <c r="DUI12" s="4" t="s">
        <v>5237</v>
      </c>
      <c r="DUJ12" s="4" t="s">
        <v>5238</v>
      </c>
      <c r="DUK12" s="4" t="s">
        <v>5239</v>
      </c>
      <c r="DUL12" s="4" t="s">
        <v>5240</v>
      </c>
      <c r="DUM12" s="4" t="s">
        <v>5241</v>
      </c>
      <c r="DUN12" s="4" t="s">
        <v>5242</v>
      </c>
      <c r="DUO12" s="4" t="s">
        <v>5243</v>
      </c>
      <c r="DUP12" s="4" t="s">
        <v>5244</v>
      </c>
      <c r="DUQ12" s="4" t="s">
        <v>5245</v>
      </c>
      <c r="DUR12" s="4" t="s">
        <v>5246</v>
      </c>
      <c r="DUS12" s="4" t="s">
        <v>5247</v>
      </c>
      <c r="DUT12" s="4" t="s">
        <v>5248</v>
      </c>
      <c r="DUU12" s="4" t="s">
        <v>5249</v>
      </c>
      <c r="DUV12" s="4" t="s">
        <v>5250</v>
      </c>
      <c r="DUW12" s="4" t="s">
        <v>5251</v>
      </c>
      <c r="DUX12" s="4" t="s">
        <v>5252</v>
      </c>
      <c r="DUY12" s="4" t="s">
        <v>5253</v>
      </c>
      <c r="DUZ12" s="4" t="s">
        <v>5254</v>
      </c>
      <c r="DVA12" s="4" t="s">
        <v>5255</v>
      </c>
      <c r="DVB12" s="4" t="s">
        <v>5256</v>
      </c>
      <c r="DVC12" s="4" t="s">
        <v>5257</v>
      </c>
      <c r="DVD12" s="4" t="s">
        <v>5258</v>
      </c>
      <c r="DVE12" s="4" t="s">
        <v>5259</v>
      </c>
      <c r="DVF12" s="4" t="s">
        <v>5260</v>
      </c>
      <c r="DVG12" s="4" t="s">
        <v>5261</v>
      </c>
      <c r="DVH12" s="4" t="s">
        <v>5262</v>
      </c>
      <c r="DVI12" s="4" t="s">
        <v>5263</v>
      </c>
      <c r="DVJ12" s="4" t="s">
        <v>5264</v>
      </c>
      <c r="DVK12" s="4" t="s">
        <v>5265</v>
      </c>
      <c r="DVL12" s="4" t="s">
        <v>5266</v>
      </c>
      <c r="DVM12" s="4" t="s">
        <v>5267</v>
      </c>
      <c r="DVN12" s="4" t="s">
        <v>5268</v>
      </c>
      <c r="DVO12" s="4" t="s">
        <v>5269</v>
      </c>
      <c r="DVP12" s="4" t="s">
        <v>5270</v>
      </c>
      <c r="DVQ12" s="4" t="s">
        <v>5271</v>
      </c>
      <c r="DVR12" s="4" t="s">
        <v>5272</v>
      </c>
      <c r="DVS12" s="4" t="s">
        <v>5273</v>
      </c>
      <c r="DVT12" s="4" t="s">
        <v>5274</v>
      </c>
      <c r="DVU12" s="4" t="s">
        <v>5275</v>
      </c>
      <c r="DVV12" s="4" t="s">
        <v>5276</v>
      </c>
      <c r="DVW12" s="4" t="s">
        <v>5277</v>
      </c>
      <c r="DVX12" s="4" t="s">
        <v>5278</v>
      </c>
      <c r="DVY12" s="4" t="s">
        <v>5279</v>
      </c>
      <c r="DVZ12" s="4" t="s">
        <v>5280</v>
      </c>
      <c r="DWA12" s="4" t="s">
        <v>5281</v>
      </c>
      <c r="DWB12" s="4" t="s">
        <v>5282</v>
      </c>
      <c r="DWC12" s="4" t="s">
        <v>5283</v>
      </c>
      <c r="DWD12" s="4" t="s">
        <v>5284</v>
      </c>
      <c r="DWE12" s="4" t="s">
        <v>5285</v>
      </c>
      <c r="DWF12" s="4" t="s">
        <v>5286</v>
      </c>
      <c r="DWG12" s="4" t="s">
        <v>5287</v>
      </c>
      <c r="DWH12" s="4" t="s">
        <v>5288</v>
      </c>
      <c r="DWI12" s="4" t="s">
        <v>5289</v>
      </c>
      <c r="DWJ12" s="4" t="s">
        <v>5290</v>
      </c>
      <c r="DWK12" s="4" t="s">
        <v>5291</v>
      </c>
      <c r="DWL12" s="4" t="s">
        <v>5292</v>
      </c>
      <c r="DWM12" s="4" t="s">
        <v>5293</v>
      </c>
      <c r="DWN12" s="4" t="s">
        <v>5294</v>
      </c>
      <c r="DWO12" s="4" t="s">
        <v>5295</v>
      </c>
      <c r="DWP12" s="4" t="s">
        <v>5296</v>
      </c>
      <c r="DWQ12" s="4" t="s">
        <v>5297</v>
      </c>
      <c r="DWR12" s="4" t="s">
        <v>5298</v>
      </c>
      <c r="DWS12" s="4" t="s">
        <v>5299</v>
      </c>
      <c r="DWT12" s="4" t="s">
        <v>5300</v>
      </c>
      <c r="DWU12" s="4" t="s">
        <v>5301</v>
      </c>
      <c r="DWV12" s="4" t="s">
        <v>5302</v>
      </c>
      <c r="DWW12" s="4" t="s">
        <v>5303</v>
      </c>
      <c r="DWX12" s="4" t="s">
        <v>5304</v>
      </c>
      <c r="DWY12" s="4" t="s">
        <v>5305</v>
      </c>
      <c r="DWZ12" s="4" t="s">
        <v>5306</v>
      </c>
      <c r="DXA12" s="4" t="s">
        <v>5307</v>
      </c>
      <c r="DXB12" s="4" t="s">
        <v>5308</v>
      </c>
      <c r="DXC12" s="4" t="s">
        <v>5309</v>
      </c>
      <c r="DXD12" s="4" t="s">
        <v>5310</v>
      </c>
      <c r="DXE12" s="4" t="s">
        <v>5311</v>
      </c>
      <c r="DXF12" s="4" t="s">
        <v>5312</v>
      </c>
      <c r="DXG12" s="4" t="s">
        <v>5313</v>
      </c>
      <c r="DXH12" s="4" t="s">
        <v>5314</v>
      </c>
      <c r="DXI12" s="4" t="s">
        <v>5315</v>
      </c>
      <c r="DXJ12" s="4" t="s">
        <v>5316</v>
      </c>
      <c r="DXK12" s="4" t="s">
        <v>5317</v>
      </c>
      <c r="DXL12" s="4" t="s">
        <v>5318</v>
      </c>
      <c r="DXM12" s="4" t="s">
        <v>5319</v>
      </c>
      <c r="DXN12" s="4" t="s">
        <v>5320</v>
      </c>
      <c r="DXO12" s="4" t="s">
        <v>5321</v>
      </c>
      <c r="DXP12" s="4" t="s">
        <v>5322</v>
      </c>
      <c r="DXQ12" s="4" t="s">
        <v>5323</v>
      </c>
      <c r="DXR12" s="4" t="s">
        <v>5324</v>
      </c>
      <c r="DXS12" s="4" t="s">
        <v>5325</v>
      </c>
      <c r="DXT12" s="4" t="s">
        <v>5326</v>
      </c>
      <c r="DXU12" s="4" t="s">
        <v>5327</v>
      </c>
      <c r="DXV12" s="4" t="s">
        <v>5328</v>
      </c>
      <c r="DXW12" s="4" t="s">
        <v>5329</v>
      </c>
      <c r="DXX12" s="4" t="s">
        <v>5330</v>
      </c>
      <c r="DXY12" s="4" t="s">
        <v>5331</v>
      </c>
      <c r="DXZ12" s="4" t="s">
        <v>5332</v>
      </c>
      <c r="DYA12" s="4" t="s">
        <v>5333</v>
      </c>
      <c r="DYB12" s="4" t="s">
        <v>5334</v>
      </c>
      <c r="DYC12" s="4" t="s">
        <v>5335</v>
      </c>
      <c r="DYD12" s="4" t="s">
        <v>5336</v>
      </c>
      <c r="DYE12" s="4" t="s">
        <v>5337</v>
      </c>
      <c r="DYF12" s="4" t="s">
        <v>5338</v>
      </c>
      <c r="DYG12" s="4" t="s">
        <v>5339</v>
      </c>
      <c r="DYH12" s="4" t="s">
        <v>5340</v>
      </c>
      <c r="DYI12" s="4" t="s">
        <v>5341</v>
      </c>
      <c r="DYJ12" s="4" t="s">
        <v>5342</v>
      </c>
      <c r="DYK12" s="4" t="s">
        <v>5343</v>
      </c>
      <c r="DYL12" s="4" t="s">
        <v>5344</v>
      </c>
      <c r="DYM12" s="4" t="s">
        <v>5345</v>
      </c>
      <c r="DYN12" s="4" t="s">
        <v>5346</v>
      </c>
      <c r="DYO12" s="4" t="s">
        <v>5347</v>
      </c>
      <c r="DYP12" s="4" t="s">
        <v>5348</v>
      </c>
      <c r="DYQ12" s="4" t="s">
        <v>5349</v>
      </c>
      <c r="DYR12" s="4" t="s">
        <v>5350</v>
      </c>
      <c r="DYS12" s="4" t="s">
        <v>5351</v>
      </c>
      <c r="DYT12" s="4" t="s">
        <v>5352</v>
      </c>
      <c r="DYU12" s="4" t="s">
        <v>5353</v>
      </c>
      <c r="DYV12" s="4" t="s">
        <v>5354</v>
      </c>
      <c r="DYW12" s="4" t="s">
        <v>5355</v>
      </c>
      <c r="DYX12" s="4" t="s">
        <v>5356</v>
      </c>
      <c r="DYY12" s="4" t="s">
        <v>5357</v>
      </c>
      <c r="DYZ12" s="4" t="s">
        <v>5358</v>
      </c>
      <c r="DZA12" s="4" t="s">
        <v>5359</v>
      </c>
      <c r="DZB12" s="4" t="s">
        <v>5360</v>
      </c>
      <c r="DZC12" s="4" t="s">
        <v>5361</v>
      </c>
      <c r="DZD12" s="4" t="s">
        <v>5362</v>
      </c>
      <c r="DZE12" s="4" t="s">
        <v>5363</v>
      </c>
      <c r="DZF12" s="4" t="s">
        <v>5364</v>
      </c>
      <c r="DZG12" s="4" t="s">
        <v>5365</v>
      </c>
      <c r="DZH12" s="4" t="s">
        <v>5366</v>
      </c>
      <c r="DZI12" s="4" t="s">
        <v>5367</v>
      </c>
      <c r="DZJ12" s="4" t="s">
        <v>5368</v>
      </c>
      <c r="DZK12" s="4" t="s">
        <v>5369</v>
      </c>
      <c r="DZL12" s="4" t="s">
        <v>5370</v>
      </c>
      <c r="DZM12" s="4" t="s">
        <v>5371</v>
      </c>
      <c r="DZN12" s="4" t="s">
        <v>5372</v>
      </c>
      <c r="DZO12" s="4" t="s">
        <v>5373</v>
      </c>
      <c r="DZP12" s="4" t="s">
        <v>5374</v>
      </c>
      <c r="DZQ12" s="4" t="s">
        <v>5375</v>
      </c>
      <c r="DZR12" s="4" t="s">
        <v>5376</v>
      </c>
      <c r="DZS12" s="4" t="s">
        <v>5377</v>
      </c>
      <c r="DZT12" s="4" t="s">
        <v>5378</v>
      </c>
      <c r="DZU12" s="4" t="s">
        <v>5379</v>
      </c>
      <c r="DZV12" s="4" t="s">
        <v>5380</v>
      </c>
      <c r="DZW12" s="4" t="s">
        <v>5381</v>
      </c>
      <c r="DZX12" s="4" t="s">
        <v>5382</v>
      </c>
      <c r="DZY12" s="4" t="s">
        <v>5383</v>
      </c>
      <c r="DZZ12" s="4" t="s">
        <v>5384</v>
      </c>
      <c r="EAA12" s="4" t="s">
        <v>5385</v>
      </c>
      <c r="EAB12" s="4" t="s">
        <v>5386</v>
      </c>
      <c r="EAC12" s="4" t="s">
        <v>5387</v>
      </c>
      <c r="EAD12" s="4" t="s">
        <v>5388</v>
      </c>
      <c r="EAE12" s="4" t="s">
        <v>5389</v>
      </c>
      <c r="EAF12" s="4" t="s">
        <v>5390</v>
      </c>
      <c r="EAG12" s="4" t="s">
        <v>5391</v>
      </c>
      <c r="EAH12" s="4" t="s">
        <v>5392</v>
      </c>
      <c r="EAI12" s="4" t="s">
        <v>5393</v>
      </c>
      <c r="EAJ12" s="4" t="s">
        <v>5394</v>
      </c>
      <c r="EAK12" s="4" t="s">
        <v>5395</v>
      </c>
      <c r="EAL12" s="4" t="s">
        <v>5396</v>
      </c>
      <c r="EAM12" s="4" t="s">
        <v>5397</v>
      </c>
      <c r="EAN12" s="4" t="s">
        <v>5398</v>
      </c>
      <c r="EAO12" s="4" t="s">
        <v>5399</v>
      </c>
      <c r="EAP12" s="4" t="s">
        <v>5400</v>
      </c>
      <c r="EAQ12" s="4" t="s">
        <v>5401</v>
      </c>
      <c r="EAR12" s="4" t="s">
        <v>5402</v>
      </c>
      <c r="EAS12" s="4" t="s">
        <v>5403</v>
      </c>
      <c r="EAT12" s="4" t="s">
        <v>5404</v>
      </c>
      <c r="EAU12" s="4" t="s">
        <v>5405</v>
      </c>
      <c r="EAV12" s="4" t="s">
        <v>5406</v>
      </c>
      <c r="EAW12" s="4" t="s">
        <v>5407</v>
      </c>
      <c r="EAX12" s="4" t="s">
        <v>5408</v>
      </c>
      <c r="EAY12" s="4" t="s">
        <v>5409</v>
      </c>
      <c r="EAZ12" s="4" t="s">
        <v>5410</v>
      </c>
      <c r="EBA12" s="4" t="s">
        <v>5411</v>
      </c>
      <c r="EBB12" s="4" t="s">
        <v>5412</v>
      </c>
      <c r="EBC12" s="4" t="s">
        <v>5413</v>
      </c>
      <c r="EBD12" s="4" t="s">
        <v>5414</v>
      </c>
      <c r="EBE12" s="4" t="s">
        <v>5415</v>
      </c>
      <c r="EBF12" s="4" t="s">
        <v>5416</v>
      </c>
      <c r="EBG12" s="4" t="s">
        <v>5417</v>
      </c>
      <c r="EBH12" s="4" t="s">
        <v>5418</v>
      </c>
      <c r="EBI12" s="4" t="s">
        <v>5419</v>
      </c>
      <c r="EBJ12" s="4" t="s">
        <v>5420</v>
      </c>
      <c r="EBK12" s="4" t="s">
        <v>5421</v>
      </c>
      <c r="EBL12" s="4" t="s">
        <v>5422</v>
      </c>
      <c r="EBM12" s="4" t="s">
        <v>5423</v>
      </c>
      <c r="EBN12" s="4" t="s">
        <v>5424</v>
      </c>
      <c r="EBO12" s="4" t="s">
        <v>5425</v>
      </c>
      <c r="EBP12" s="4" t="s">
        <v>5426</v>
      </c>
      <c r="EBQ12" s="4" t="s">
        <v>5427</v>
      </c>
      <c r="EBR12" s="4" t="s">
        <v>5428</v>
      </c>
      <c r="EBS12" s="4" t="s">
        <v>5429</v>
      </c>
      <c r="EBT12" s="4" t="s">
        <v>5430</v>
      </c>
      <c r="EBU12" s="4" t="s">
        <v>5431</v>
      </c>
      <c r="EBV12" s="4" t="s">
        <v>5432</v>
      </c>
      <c r="EBW12" s="4" t="s">
        <v>5433</v>
      </c>
      <c r="EBX12" s="4" t="s">
        <v>5434</v>
      </c>
      <c r="EBY12" s="4" t="s">
        <v>5435</v>
      </c>
      <c r="EBZ12" s="4" t="s">
        <v>5436</v>
      </c>
      <c r="ECA12" s="4" t="s">
        <v>5437</v>
      </c>
      <c r="ECB12" s="4" t="s">
        <v>5438</v>
      </c>
      <c r="ECC12" s="4" t="s">
        <v>5439</v>
      </c>
      <c r="ECD12" s="4" t="s">
        <v>5440</v>
      </c>
      <c r="ECE12" s="4" t="s">
        <v>5441</v>
      </c>
      <c r="ECF12" s="4" t="s">
        <v>5442</v>
      </c>
      <c r="ECG12" s="4" t="s">
        <v>5443</v>
      </c>
      <c r="ECH12" s="4" t="s">
        <v>5444</v>
      </c>
      <c r="ECI12" s="4" t="s">
        <v>5445</v>
      </c>
      <c r="ECJ12" s="4" t="s">
        <v>5446</v>
      </c>
      <c r="ECK12" s="4" t="s">
        <v>5447</v>
      </c>
      <c r="ECL12" s="4" t="s">
        <v>5448</v>
      </c>
      <c r="ECM12" s="4" t="s">
        <v>5449</v>
      </c>
      <c r="ECN12" s="4" t="s">
        <v>5450</v>
      </c>
      <c r="ECO12" s="4" t="s">
        <v>5451</v>
      </c>
      <c r="ECP12" s="4" t="s">
        <v>5452</v>
      </c>
      <c r="ECQ12" s="4" t="s">
        <v>5453</v>
      </c>
      <c r="ECR12" s="4" t="s">
        <v>5454</v>
      </c>
      <c r="ECS12" s="4" t="s">
        <v>5455</v>
      </c>
      <c r="ECT12" s="4" t="s">
        <v>5456</v>
      </c>
      <c r="ECU12" s="4" t="s">
        <v>5457</v>
      </c>
      <c r="ECV12" s="4" t="s">
        <v>5458</v>
      </c>
      <c r="ECW12" s="4" t="s">
        <v>5459</v>
      </c>
      <c r="ECX12" s="4" t="s">
        <v>5460</v>
      </c>
      <c r="ECY12" s="4" t="s">
        <v>5461</v>
      </c>
      <c r="ECZ12" s="4" t="s">
        <v>5462</v>
      </c>
      <c r="EDA12" s="4" t="s">
        <v>5463</v>
      </c>
      <c r="EDB12" s="4" t="s">
        <v>5464</v>
      </c>
      <c r="EDC12" s="4" t="s">
        <v>5465</v>
      </c>
      <c r="EDD12" s="4" t="s">
        <v>5466</v>
      </c>
      <c r="EDE12" s="4" t="s">
        <v>5467</v>
      </c>
      <c r="EDF12" s="4" t="s">
        <v>5468</v>
      </c>
      <c r="EDG12" s="4" t="s">
        <v>5469</v>
      </c>
      <c r="EDH12" s="4" t="s">
        <v>5470</v>
      </c>
      <c r="EDI12" s="4" t="s">
        <v>5471</v>
      </c>
      <c r="EDJ12" s="4" t="s">
        <v>5472</v>
      </c>
      <c r="EDK12" s="4" t="s">
        <v>5473</v>
      </c>
      <c r="EDL12" s="4" t="s">
        <v>5474</v>
      </c>
      <c r="EDM12" s="4" t="s">
        <v>5475</v>
      </c>
      <c r="EDN12" s="4" t="s">
        <v>5476</v>
      </c>
      <c r="EDO12" s="4" t="s">
        <v>5477</v>
      </c>
      <c r="EDP12" s="4" t="s">
        <v>5478</v>
      </c>
      <c r="EDQ12" s="4" t="s">
        <v>5479</v>
      </c>
      <c r="EDR12" s="4" t="s">
        <v>5480</v>
      </c>
      <c r="EDS12" s="4" t="s">
        <v>5481</v>
      </c>
      <c r="EDT12" s="4" t="s">
        <v>5482</v>
      </c>
      <c r="EDU12" s="4" t="s">
        <v>5483</v>
      </c>
      <c r="EDV12" s="4" t="s">
        <v>5484</v>
      </c>
      <c r="EDW12" s="4" t="s">
        <v>5485</v>
      </c>
      <c r="EDX12" s="4" t="s">
        <v>5486</v>
      </c>
      <c r="EDY12" s="4" t="s">
        <v>5487</v>
      </c>
      <c r="EDZ12" s="4" t="s">
        <v>5488</v>
      </c>
      <c r="EEA12" s="4" t="s">
        <v>5489</v>
      </c>
      <c r="EEB12" s="4" t="s">
        <v>5490</v>
      </c>
      <c r="EEC12" s="4" t="s">
        <v>5491</v>
      </c>
      <c r="EED12" s="4" t="s">
        <v>5492</v>
      </c>
      <c r="EEE12" s="4" t="s">
        <v>5493</v>
      </c>
      <c r="EEF12" s="4" t="s">
        <v>5494</v>
      </c>
      <c r="EEG12" s="4" t="s">
        <v>5495</v>
      </c>
      <c r="EEH12" s="4" t="s">
        <v>5496</v>
      </c>
      <c r="EEI12" s="4" t="s">
        <v>5497</v>
      </c>
      <c r="EEJ12" s="4" t="s">
        <v>5498</v>
      </c>
      <c r="EEK12" s="4" t="s">
        <v>5499</v>
      </c>
      <c r="EEL12" s="4" t="s">
        <v>5500</v>
      </c>
      <c r="EEM12" s="4" t="s">
        <v>5501</v>
      </c>
      <c r="EEN12" s="4" t="s">
        <v>5502</v>
      </c>
      <c r="EEO12" s="4" t="s">
        <v>5503</v>
      </c>
      <c r="EEP12" s="4" t="s">
        <v>5504</v>
      </c>
      <c r="EEQ12" s="4" t="s">
        <v>5505</v>
      </c>
      <c r="EER12" s="4" t="s">
        <v>5506</v>
      </c>
      <c r="EES12" s="4" t="s">
        <v>5507</v>
      </c>
      <c r="EET12" s="4" t="s">
        <v>5508</v>
      </c>
      <c r="EEU12" s="4" t="s">
        <v>5509</v>
      </c>
      <c r="EEV12" s="4" t="s">
        <v>5510</v>
      </c>
      <c r="EEW12" s="4" t="s">
        <v>5511</v>
      </c>
      <c r="EEX12" s="4" t="s">
        <v>5512</v>
      </c>
      <c r="EEY12" s="4" t="s">
        <v>5513</v>
      </c>
      <c r="EEZ12" s="4" t="s">
        <v>5514</v>
      </c>
      <c r="EFA12" s="4" t="s">
        <v>5515</v>
      </c>
      <c r="EFB12" s="4" t="s">
        <v>5516</v>
      </c>
      <c r="EFC12" s="4" t="s">
        <v>5517</v>
      </c>
      <c r="EFD12" s="4" t="s">
        <v>5518</v>
      </c>
      <c r="EFE12" s="4" t="s">
        <v>5519</v>
      </c>
      <c r="EFF12" s="4" t="s">
        <v>5520</v>
      </c>
      <c r="EFG12" s="4" t="s">
        <v>5521</v>
      </c>
      <c r="EFH12" s="4" t="s">
        <v>5522</v>
      </c>
      <c r="EFI12" s="4" t="s">
        <v>5523</v>
      </c>
      <c r="EFJ12" s="4" t="s">
        <v>5524</v>
      </c>
      <c r="EFK12" s="4" t="s">
        <v>5525</v>
      </c>
      <c r="EFL12" s="4" t="s">
        <v>5526</v>
      </c>
      <c r="EFM12" s="4" t="s">
        <v>5527</v>
      </c>
      <c r="EFN12" s="4" t="s">
        <v>5528</v>
      </c>
      <c r="EFO12" s="4" t="s">
        <v>5529</v>
      </c>
      <c r="EFP12" s="4" t="s">
        <v>5530</v>
      </c>
      <c r="EFQ12" s="4" t="s">
        <v>5531</v>
      </c>
      <c r="EFR12" s="4" t="s">
        <v>5532</v>
      </c>
      <c r="EFS12" s="4" t="s">
        <v>5533</v>
      </c>
      <c r="EFT12" s="4" t="s">
        <v>5534</v>
      </c>
      <c r="EFU12" s="4" t="s">
        <v>5535</v>
      </c>
      <c r="EFV12" s="4" t="s">
        <v>5536</v>
      </c>
      <c r="EFW12" s="4" t="s">
        <v>5537</v>
      </c>
      <c r="EFX12" s="4" t="s">
        <v>5538</v>
      </c>
      <c r="EFY12" s="4" t="s">
        <v>5539</v>
      </c>
      <c r="EFZ12" s="4" t="s">
        <v>5540</v>
      </c>
      <c r="EGA12" s="4" t="s">
        <v>5541</v>
      </c>
      <c r="EGB12" s="4" t="s">
        <v>5542</v>
      </c>
      <c r="EGC12" s="4" t="s">
        <v>5543</v>
      </c>
      <c r="EGD12" s="4" t="s">
        <v>5544</v>
      </c>
      <c r="EGE12" s="4" t="s">
        <v>5545</v>
      </c>
      <c r="EGF12" s="4" t="s">
        <v>5546</v>
      </c>
      <c r="EGG12" s="4" t="s">
        <v>5547</v>
      </c>
      <c r="EGH12" s="4" t="s">
        <v>5548</v>
      </c>
      <c r="EGI12" s="4" t="s">
        <v>5549</v>
      </c>
      <c r="EGJ12" s="4" t="s">
        <v>5550</v>
      </c>
      <c r="EGK12" s="4" t="s">
        <v>5551</v>
      </c>
      <c r="EGL12" s="4" t="s">
        <v>5552</v>
      </c>
      <c r="EGM12" s="4" t="s">
        <v>5553</v>
      </c>
      <c r="EGN12" s="4" t="s">
        <v>5554</v>
      </c>
      <c r="EGO12" s="4" t="s">
        <v>5555</v>
      </c>
      <c r="EGP12" s="4" t="s">
        <v>5556</v>
      </c>
      <c r="EGQ12" s="4" t="s">
        <v>5557</v>
      </c>
      <c r="EGR12" s="4" t="s">
        <v>5558</v>
      </c>
      <c r="EGS12" s="4" t="s">
        <v>5559</v>
      </c>
      <c r="EGT12" s="4" t="s">
        <v>5560</v>
      </c>
      <c r="EGU12" s="4" t="s">
        <v>5561</v>
      </c>
      <c r="EGV12" s="4" t="s">
        <v>5562</v>
      </c>
      <c r="EGW12" s="4" t="s">
        <v>5563</v>
      </c>
      <c r="EGX12" s="4" t="s">
        <v>5564</v>
      </c>
      <c r="EGY12" s="4" t="s">
        <v>5565</v>
      </c>
      <c r="EGZ12" s="4" t="s">
        <v>5566</v>
      </c>
      <c r="EHA12" s="4" t="s">
        <v>5567</v>
      </c>
      <c r="EHB12" s="4" t="s">
        <v>5568</v>
      </c>
      <c r="EHC12" s="4" t="s">
        <v>5569</v>
      </c>
      <c r="EHD12" s="4" t="s">
        <v>5570</v>
      </c>
      <c r="EHE12" s="4" t="s">
        <v>5571</v>
      </c>
      <c r="EHF12" s="4" t="s">
        <v>5572</v>
      </c>
      <c r="EHG12" s="4" t="s">
        <v>5573</v>
      </c>
      <c r="EHH12" s="4" t="s">
        <v>5574</v>
      </c>
      <c r="EHI12" s="4" t="s">
        <v>5575</v>
      </c>
      <c r="EHJ12" s="4" t="s">
        <v>5576</v>
      </c>
      <c r="EHK12" s="4" t="s">
        <v>5577</v>
      </c>
      <c r="EHL12" s="4" t="s">
        <v>5578</v>
      </c>
      <c r="EHM12" s="4" t="s">
        <v>5579</v>
      </c>
      <c r="EHN12" s="4" t="s">
        <v>5580</v>
      </c>
      <c r="EHO12" s="4" t="s">
        <v>5581</v>
      </c>
      <c r="EHP12" s="4" t="s">
        <v>5582</v>
      </c>
      <c r="EHQ12" s="4" t="s">
        <v>5583</v>
      </c>
      <c r="EHR12" s="4" t="s">
        <v>5584</v>
      </c>
      <c r="EHS12" s="4" t="s">
        <v>5585</v>
      </c>
      <c r="EHT12" s="4" t="s">
        <v>5586</v>
      </c>
      <c r="EHU12" s="4" t="s">
        <v>5587</v>
      </c>
      <c r="EHV12" s="4" t="s">
        <v>5588</v>
      </c>
      <c r="EHW12" s="4" t="s">
        <v>5589</v>
      </c>
      <c r="EHX12" s="4" t="s">
        <v>5590</v>
      </c>
      <c r="EHY12" s="4" t="s">
        <v>5591</v>
      </c>
      <c r="EHZ12" s="4" t="s">
        <v>5592</v>
      </c>
      <c r="EIA12" s="4" t="s">
        <v>5593</v>
      </c>
      <c r="EIB12" s="4" t="s">
        <v>5594</v>
      </c>
      <c r="EIC12" s="4" t="s">
        <v>5595</v>
      </c>
      <c r="EID12" s="4" t="s">
        <v>5596</v>
      </c>
      <c r="EIE12" s="4" t="s">
        <v>5597</v>
      </c>
      <c r="EIF12" s="4" t="s">
        <v>5598</v>
      </c>
      <c r="EIG12" s="4" t="s">
        <v>5599</v>
      </c>
      <c r="EIH12" s="4" t="s">
        <v>5600</v>
      </c>
      <c r="EII12" s="4" t="s">
        <v>5601</v>
      </c>
      <c r="EIJ12" s="4" t="s">
        <v>5602</v>
      </c>
      <c r="EIK12" s="4" t="s">
        <v>5603</v>
      </c>
      <c r="EIL12" s="4" t="s">
        <v>5604</v>
      </c>
      <c r="EIM12" s="4" t="s">
        <v>5605</v>
      </c>
      <c r="EIN12" s="4" t="s">
        <v>5606</v>
      </c>
      <c r="EIO12" s="4" t="s">
        <v>5607</v>
      </c>
      <c r="EIP12" s="4" t="s">
        <v>5608</v>
      </c>
      <c r="EIQ12" s="4" t="s">
        <v>5609</v>
      </c>
      <c r="EIR12" s="4" t="s">
        <v>5610</v>
      </c>
      <c r="EIS12" s="4" t="s">
        <v>5611</v>
      </c>
      <c r="EIT12" s="4" t="s">
        <v>5612</v>
      </c>
      <c r="EIU12" s="4" t="s">
        <v>5613</v>
      </c>
      <c r="EIV12" s="4" t="s">
        <v>5614</v>
      </c>
      <c r="EIW12" s="4" t="s">
        <v>5615</v>
      </c>
      <c r="EIX12" s="4" t="s">
        <v>5616</v>
      </c>
      <c r="EIY12" s="4" t="s">
        <v>5617</v>
      </c>
      <c r="EIZ12" s="4" t="s">
        <v>5618</v>
      </c>
      <c r="EJA12" s="4" t="s">
        <v>5619</v>
      </c>
      <c r="EJB12" s="4" t="s">
        <v>5620</v>
      </c>
      <c r="EJC12" s="4" t="s">
        <v>5621</v>
      </c>
      <c r="EJD12" s="4" t="s">
        <v>5622</v>
      </c>
      <c r="EJE12" s="4" t="s">
        <v>5623</v>
      </c>
      <c r="EJF12" s="4" t="s">
        <v>5624</v>
      </c>
      <c r="EJG12" s="4" t="s">
        <v>5625</v>
      </c>
      <c r="EJH12" s="4" t="s">
        <v>5626</v>
      </c>
      <c r="EJI12" s="4" t="s">
        <v>5627</v>
      </c>
      <c r="EJJ12" s="4" t="s">
        <v>5628</v>
      </c>
      <c r="EJK12" s="4" t="s">
        <v>5629</v>
      </c>
      <c r="EJL12" s="4" t="s">
        <v>5630</v>
      </c>
      <c r="EJM12" s="4" t="s">
        <v>5631</v>
      </c>
      <c r="EJN12" s="4" t="s">
        <v>5632</v>
      </c>
      <c r="EJO12" s="4" t="s">
        <v>5633</v>
      </c>
      <c r="EJP12" s="4" t="s">
        <v>5634</v>
      </c>
      <c r="EJQ12" s="4" t="s">
        <v>5635</v>
      </c>
      <c r="EJR12" s="4" t="s">
        <v>5636</v>
      </c>
      <c r="EJS12" s="4" t="s">
        <v>5637</v>
      </c>
      <c r="EJT12" s="4" t="s">
        <v>5638</v>
      </c>
      <c r="EJU12" s="4" t="s">
        <v>5639</v>
      </c>
      <c r="EJV12" s="4" t="s">
        <v>5640</v>
      </c>
      <c r="EJW12" s="4" t="s">
        <v>5641</v>
      </c>
      <c r="EJX12" s="4" t="s">
        <v>5642</v>
      </c>
      <c r="EJY12" s="4" t="s">
        <v>5643</v>
      </c>
      <c r="EJZ12" s="4" t="s">
        <v>5644</v>
      </c>
      <c r="EKA12" s="4" t="s">
        <v>5645</v>
      </c>
      <c r="EKB12" s="4" t="s">
        <v>5646</v>
      </c>
      <c r="EKC12" s="4" t="s">
        <v>5647</v>
      </c>
      <c r="EKD12" s="4" t="s">
        <v>5648</v>
      </c>
      <c r="EKE12" s="4" t="s">
        <v>5649</v>
      </c>
      <c r="EKF12" s="4" t="s">
        <v>5650</v>
      </c>
      <c r="EKG12" s="4" t="s">
        <v>5651</v>
      </c>
      <c r="EKH12" s="4" t="s">
        <v>5652</v>
      </c>
      <c r="EKI12" s="4" t="s">
        <v>5653</v>
      </c>
      <c r="EKJ12" s="4" t="s">
        <v>5654</v>
      </c>
      <c r="EKK12" s="4" t="s">
        <v>5655</v>
      </c>
      <c r="EKL12" s="4" t="s">
        <v>5656</v>
      </c>
      <c r="EKM12" s="4" t="s">
        <v>5657</v>
      </c>
      <c r="EKN12" s="4" t="s">
        <v>5658</v>
      </c>
      <c r="EKO12" s="4" t="s">
        <v>5659</v>
      </c>
      <c r="EKP12" s="4" t="s">
        <v>5660</v>
      </c>
      <c r="EKQ12" s="4" t="s">
        <v>5661</v>
      </c>
      <c r="EKR12" s="4" t="s">
        <v>5662</v>
      </c>
      <c r="EKS12" s="4" t="s">
        <v>5663</v>
      </c>
      <c r="EKT12" s="4" t="s">
        <v>5664</v>
      </c>
      <c r="EKU12" s="4" t="s">
        <v>5665</v>
      </c>
      <c r="EKV12" s="4" t="s">
        <v>5666</v>
      </c>
      <c r="EKW12" s="4" t="s">
        <v>5667</v>
      </c>
      <c r="EKX12" s="4" t="s">
        <v>5668</v>
      </c>
      <c r="EKY12" s="4" t="s">
        <v>5669</v>
      </c>
      <c r="EKZ12" s="4" t="s">
        <v>5670</v>
      </c>
      <c r="ELA12" s="4" t="s">
        <v>5671</v>
      </c>
      <c r="ELB12" s="4" t="s">
        <v>5672</v>
      </c>
      <c r="ELC12" s="4" t="s">
        <v>5673</v>
      </c>
      <c r="ELD12" s="4" t="s">
        <v>5674</v>
      </c>
      <c r="ELE12" s="4" t="s">
        <v>5675</v>
      </c>
      <c r="ELF12" s="4" t="s">
        <v>5676</v>
      </c>
      <c r="ELG12" s="4" t="s">
        <v>5677</v>
      </c>
      <c r="ELH12" s="4" t="s">
        <v>5678</v>
      </c>
      <c r="ELI12" s="4" t="s">
        <v>5679</v>
      </c>
      <c r="ELJ12" s="4" t="s">
        <v>5680</v>
      </c>
      <c r="ELK12" s="4" t="s">
        <v>5681</v>
      </c>
      <c r="ELL12" s="4" t="s">
        <v>5682</v>
      </c>
      <c r="ELM12" s="4" t="s">
        <v>5683</v>
      </c>
      <c r="ELN12" s="4" t="s">
        <v>5684</v>
      </c>
      <c r="ELO12" s="4" t="s">
        <v>5685</v>
      </c>
      <c r="ELP12" s="4" t="s">
        <v>5686</v>
      </c>
      <c r="ELQ12" s="4" t="s">
        <v>5687</v>
      </c>
      <c r="ELR12" s="4" t="s">
        <v>5688</v>
      </c>
      <c r="ELS12" s="4" t="s">
        <v>5689</v>
      </c>
      <c r="ELT12" s="4" t="s">
        <v>5690</v>
      </c>
      <c r="ELU12" s="4" t="s">
        <v>5691</v>
      </c>
      <c r="ELV12" s="4" t="s">
        <v>5692</v>
      </c>
      <c r="ELW12" s="4" t="s">
        <v>5693</v>
      </c>
      <c r="ELX12" s="4" t="s">
        <v>5694</v>
      </c>
      <c r="ELY12" s="4" t="s">
        <v>5695</v>
      </c>
      <c r="ELZ12" s="4" t="s">
        <v>5696</v>
      </c>
      <c r="EMA12" s="4" t="s">
        <v>5697</v>
      </c>
      <c r="EMB12" s="4" t="s">
        <v>5698</v>
      </c>
      <c r="EMC12" s="4" t="s">
        <v>5699</v>
      </c>
      <c r="EMD12" s="4" t="s">
        <v>5700</v>
      </c>
      <c r="EME12" s="4" t="s">
        <v>5701</v>
      </c>
      <c r="EMF12" s="4" t="s">
        <v>5702</v>
      </c>
      <c r="EMG12" s="4" t="s">
        <v>5703</v>
      </c>
      <c r="EMH12" s="4" t="s">
        <v>5704</v>
      </c>
      <c r="EMI12" s="4" t="s">
        <v>5705</v>
      </c>
      <c r="EMJ12" s="4" t="s">
        <v>5706</v>
      </c>
      <c r="EMK12" s="4" t="s">
        <v>5707</v>
      </c>
      <c r="EML12" s="4" t="s">
        <v>5708</v>
      </c>
      <c r="EMM12" s="4" t="s">
        <v>5709</v>
      </c>
      <c r="EMN12" s="4" t="s">
        <v>5710</v>
      </c>
      <c r="EMO12" s="4" t="s">
        <v>5711</v>
      </c>
      <c r="EMP12" s="4" t="s">
        <v>5712</v>
      </c>
      <c r="EMQ12" s="4" t="s">
        <v>5713</v>
      </c>
      <c r="EMR12" s="4" t="s">
        <v>5714</v>
      </c>
      <c r="EMS12" s="4" t="s">
        <v>5715</v>
      </c>
      <c r="EMT12" s="4" t="s">
        <v>5716</v>
      </c>
      <c r="EMU12" s="4" t="s">
        <v>5717</v>
      </c>
      <c r="EMV12" s="4" t="s">
        <v>5718</v>
      </c>
      <c r="EMW12" s="4" t="s">
        <v>5719</v>
      </c>
      <c r="EMX12" s="4" t="s">
        <v>5720</v>
      </c>
      <c r="EMY12" s="4" t="s">
        <v>5721</v>
      </c>
      <c r="EMZ12" s="4" t="s">
        <v>5722</v>
      </c>
      <c r="ENA12" s="4" t="s">
        <v>5723</v>
      </c>
      <c r="ENB12" s="4" t="s">
        <v>5724</v>
      </c>
      <c r="ENC12" s="4" t="s">
        <v>5725</v>
      </c>
      <c r="END12" s="4" t="s">
        <v>5726</v>
      </c>
      <c r="ENE12" s="4" t="s">
        <v>5727</v>
      </c>
      <c r="ENF12" s="4" t="s">
        <v>5728</v>
      </c>
      <c r="ENG12" s="4" t="s">
        <v>5729</v>
      </c>
      <c r="ENH12" s="4" t="s">
        <v>5730</v>
      </c>
      <c r="ENI12" s="4" t="s">
        <v>5731</v>
      </c>
      <c r="ENJ12" s="4" t="s">
        <v>5732</v>
      </c>
      <c r="ENK12" s="4" t="s">
        <v>5733</v>
      </c>
      <c r="ENL12" s="4" t="s">
        <v>5734</v>
      </c>
      <c r="ENM12" s="4" t="s">
        <v>5735</v>
      </c>
      <c r="ENN12" s="4" t="s">
        <v>5736</v>
      </c>
      <c r="ENO12" s="4" t="s">
        <v>5737</v>
      </c>
      <c r="ENP12" s="4" t="s">
        <v>5738</v>
      </c>
      <c r="ENQ12" s="4" t="s">
        <v>5739</v>
      </c>
      <c r="ENR12" s="4" t="s">
        <v>5740</v>
      </c>
      <c r="ENS12" s="4" t="s">
        <v>5741</v>
      </c>
      <c r="ENT12" s="4" t="s">
        <v>5742</v>
      </c>
      <c r="ENU12" s="4" t="s">
        <v>5743</v>
      </c>
      <c r="ENV12" s="4" t="s">
        <v>5744</v>
      </c>
      <c r="ENW12" s="4" t="s">
        <v>5745</v>
      </c>
      <c r="ENX12" s="4" t="s">
        <v>5746</v>
      </c>
      <c r="ENY12" s="4" t="s">
        <v>5747</v>
      </c>
      <c r="ENZ12" s="4" t="s">
        <v>5748</v>
      </c>
      <c r="EOA12" s="4" t="s">
        <v>5749</v>
      </c>
      <c r="EOB12" s="4" t="s">
        <v>5750</v>
      </c>
      <c r="EOC12" s="4" t="s">
        <v>5751</v>
      </c>
      <c r="EOD12" s="4" t="s">
        <v>5752</v>
      </c>
      <c r="EOE12" s="4" t="s">
        <v>5753</v>
      </c>
      <c r="EOF12" s="4" t="s">
        <v>5754</v>
      </c>
      <c r="EOG12" s="4" t="s">
        <v>5755</v>
      </c>
      <c r="EOH12" s="4" t="s">
        <v>5756</v>
      </c>
      <c r="EOI12" s="4" t="s">
        <v>5757</v>
      </c>
      <c r="EOJ12" s="4" t="s">
        <v>5758</v>
      </c>
      <c r="EOK12" s="4" t="s">
        <v>5759</v>
      </c>
      <c r="EOL12" s="4" t="s">
        <v>5760</v>
      </c>
      <c r="EOM12" s="4" t="s">
        <v>5761</v>
      </c>
      <c r="EON12" s="4" t="s">
        <v>5762</v>
      </c>
      <c r="EOO12" s="4" t="s">
        <v>5763</v>
      </c>
      <c r="EOP12" s="4" t="s">
        <v>5764</v>
      </c>
      <c r="EOQ12" s="4" t="s">
        <v>5765</v>
      </c>
      <c r="EOR12" s="4" t="s">
        <v>5766</v>
      </c>
      <c r="EOS12" s="4" t="s">
        <v>5767</v>
      </c>
      <c r="EOT12" s="4" t="s">
        <v>5768</v>
      </c>
      <c r="EOU12" s="4" t="s">
        <v>5769</v>
      </c>
      <c r="EOV12" s="4" t="s">
        <v>5770</v>
      </c>
      <c r="EOW12" s="4" t="s">
        <v>5771</v>
      </c>
      <c r="EOX12" s="4" t="s">
        <v>5772</v>
      </c>
      <c r="EOY12" s="4" t="s">
        <v>5773</v>
      </c>
      <c r="EOZ12" s="4" t="s">
        <v>5774</v>
      </c>
      <c r="EPA12" s="4" t="s">
        <v>5775</v>
      </c>
      <c r="EPB12" s="4" t="s">
        <v>5776</v>
      </c>
      <c r="EPC12" s="4" t="s">
        <v>5777</v>
      </c>
      <c r="EPD12" s="4" t="s">
        <v>5778</v>
      </c>
      <c r="EPE12" s="4" t="s">
        <v>5779</v>
      </c>
      <c r="EPF12" s="4" t="s">
        <v>5780</v>
      </c>
      <c r="EPG12" s="4" t="s">
        <v>5781</v>
      </c>
      <c r="EPH12" s="4" t="s">
        <v>5782</v>
      </c>
      <c r="EPI12" s="4" t="s">
        <v>5783</v>
      </c>
      <c r="EPJ12" s="4" t="s">
        <v>5784</v>
      </c>
      <c r="EPK12" s="4" t="s">
        <v>5785</v>
      </c>
      <c r="EPL12" s="4" t="s">
        <v>5786</v>
      </c>
      <c r="EPM12" s="4" t="s">
        <v>5787</v>
      </c>
      <c r="EPN12" s="4" t="s">
        <v>5788</v>
      </c>
      <c r="EPO12" s="4" t="s">
        <v>5789</v>
      </c>
      <c r="EPP12" s="4" t="s">
        <v>5790</v>
      </c>
      <c r="EPQ12" s="4" t="s">
        <v>5791</v>
      </c>
      <c r="EPR12" s="4" t="s">
        <v>5792</v>
      </c>
      <c r="EPS12" s="4" t="s">
        <v>5793</v>
      </c>
      <c r="EPT12" s="4" t="s">
        <v>5794</v>
      </c>
      <c r="EPU12" s="4" t="s">
        <v>5795</v>
      </c>
      <c r="EPV12" s="4" t="s">
        <v>5796</v>
      </c>
      <c r="EPW12" s="4" t="s">
        <v>5797</v>
      </c>
      <c r="EPX12" s="4" t="s">
        <v>5798</v>
      </c>
      <c r="EPY12" s="4" t="s">
        <v>5799</v>
      </c>
      <c r="EPZ12" s="4" t="s">
        <v>5800</v>
      </c>
      <c r="EQA12" s="4" t="s">
        <v>5801</v>
      </c>
      <c r="EQB12" s="4" t="s">
        <v>5802</v>
      </c>
      <c r="EQC12" s="4" t="s">
        <v>5803</v>
      </c>
      <c r="EQD12" s="4" t="s">
        <v>5804</v>
      </c>
      <c r="EQE12" s="4" t="s">
        <v>5805</v>
      </c>
      <c r="EQF12" s="4" t="s">
        <v>5806</v>
      </c>
      <c r="EQG12" s="4" t="s">
        <v>5807</v>
      </c>
      <c r="EQH12" s="4" t="s">
        <v>5808</v>
      </c>
      <c r="EQI12" s="4" t="s">
        <v>5809</v>
      </c>
      <c r="EQJ12" s="4" t="s">
        <v>5810</v>
      </c>
      <c r="EQK12" s="4" t="s">
        <v>5811</v>
      </c>
      <c r="EQL12" s="4" t="s">
        <v>5812</v>
      </c>
      <c r="EQM12" s="4" t="s">
        <v>5813</v>
      </c>
      <c r="EQN12" s="4" t="s">
        <v>5814</v>
      </c>
      <c r="EQO12" s="4" t="s">
        <v>5815</v>
      </c>
      <c r="EQP12" s="4" t="s">
        <v>5816</v>
      </c>
      <c r="EQQ12" s="4" t="s">
        <v>5817</v>
      </c>
      <c r="EQR12" s="4" t="s">
        <v>5818</v>
      </c>
      <c r="EQS12" s="4" t="s">
        <v>5819</v>
      </c>
      <c r="EQT12" s="4" t="s">
        <v>5820</v>
      </c>
      <c r="EQU12" s="4" t="s">
        <v>5821</v>
      </c>
      <c r="EQV12" s="4" t="s">
        <v>5822</v>
      </c>
      <c r="EQW12" s="4" t="s">
        <v>5823</v>
      </c>
      <c r="EQX12" s="4" t="s">
        <v>5824</v>
      </c>
      <c r="EQY12" s="4" t="s">
        <v>5825</v>
      </c>
      <c r="EQZ12" s="4" t="s">
        <v>5826</v>
      </c>
      <c r="ERA12" s="4" t="s">
        <v>5827</v>
      </c>
      <c r="ERB12" s="4" t="s">
        <v>5828</v>
      </c>
      <c r="ERC12" s="4" t="s">
        <v>5829</v>
      </c>
      <c r="ERD12" s="4" t="s">
        <v>5830</v>
      </c>
      <c r="ERE12" s="4" t="s">
        <v>5831</v>
      </c>
      <c r="ERF12" s="4" t="s">
        <v>5832</v>
      </c>
      <c r="ERG12" s="4" t="s">
        <v>5833</v>
      </c>
      <c r="ERH12" s="4" t="s">
        <v>5834</v>
      </c>
      <c r="ERI12" s="4" t="s">
        <v>5835</v>
      </c>
      <c r="ERJ12" s="4" t="s">
        <v>5836</v>
      </c>
      <c r="ERK12" s="4" t="s">
        <v>5837</v>
      </c>
      <c r="ERL12" s="4" t="s">
        <v>5838</v>
      </c>
      <c r="ERM12" s="4" t="s">
        <v>5839</v>
      </c>
      <c r="ERN12" s="4" t="s">
        <v>5840</v>
      </c>
      <c r="ERO12" s="4" t="s">
        <v>5841</v>
      </c>
      <c r="ERP12" s="4" t="s">
        <v>5842</v>
      </c>
      <c r="ERQ12" s="4" t="s">
        <v>5843</v>
      </c>
      <c r="ERR12" s="4" t="s">
        <v>5844</v>
      </c>
      <c r="ERS12" s="4" t="s">
        <v>5845</v>
      </c>
      <c r="ERT12" s="4" t="s">
        <v>5846</v>
      </c>
      <c r="ERU12" s="4" t="s">
        <v>5847</v>
      </c>
      <c r="ERV12" s="4" t="s">
        <v>5848</v>
      </c>
      <c r="ERW12" s="4" t="s">
        <v>5849</v>
      </c>
      <c r="ERX12" s="4" t="s">
        <v>5850</v>
      </c>
      <c r="ERY12" s="4" t="s">
        <v>5851</v>
      </c>
      <c r="ERZ12" s="4" t="s">
        <v>5852</v>
      </c>
      <c r="ESA12" s="4" t="s">
        <v>5853</v>
      </c>
      <c r="ESB12" s="4" t="s">
        <v>5854</v>
      </c>
      <c r="ESC12" s="4" t="s">
        <v>5855</v>
      </c>
      <c r="ESD12" s="4" t="s">
        <v>5856</v>
      </c>
      <c r="ESE12" s="4" t="s">
        <v>5857</v>
      </c>
      <c r="ESF12" s="4" t="s">
        <v>5858</v>
      </c>
      <c r="ESG12" s="4" t="s">
        <v>5859</v>
      </c>
      <c r="ESH12" s="4" t="s">
        <v>5860</v>
      </c>
      <c r="ESI12" s="4" t="s">
        <v>5861</v>
      </c>
      <c r="ESJ12" s="4" t="s">
        <v>5862</v>
      </c>
      <c r="ESK12" s="4" t="s">
        <v>5863</v>
      </c>
      <c r="ESL12" s="4" t="s">
        <v>5864</v>
      </c>
      <c r="ESM12" s="4" t="s">
        <v>5865</v>
      </c>
      <c r="ESN12" s="4" t="s">
        <v>5866</v>
      </c>
      <c r="ESO12" s="4" t="s">
        <v>5867</v>
      </c>
      <c r="ESP12" s="4" t="s">
        <v>5868</v>
      </c>
      <c r="ESQ12" s="4" t="s">
        <v>5869</v>
      </c>
      <c r="ESR12" s="4" t="s">
        <v>5870</v>
      </c>
      <c r="ESS12" s="4" t="s">
        <v>5871</v>
      </c>
      <c r="EST12" s="4" t="s">
        <v>5872</v>
      </c>
      <c r="ESU12" s="4" t="s">
        <v>5873</v>
      </c>
      <c r="ESV12" s="4" t="s">
        <v>5874</v>
      </c>
      <c r="ESW12" s="4" t="s">
        <v>5875</v>
      </c>
      <c r="ESX12" s="4" t="s">
        <v>5876</v>
      </c>
      <c r="ESY12" s="4" t="s">
        <v>5877</v>
      </c>
      <c r="ESZ12" s="4" t="s">
        <v>5878</v>
      </c>
      <c r="ETA12" s="4" t="s">
        <v>5879</v>
      </c>
      <c r="ETB12" s="4" t="s">
        <v>5880</v>
      </c>
      <c r="ETC12" s="4" t="s">
        <v>5881</v>
      </c>
      <c r="ETD12" s="4" t="s">
        <v>5882</v>
      </c>
      <c r="ETE12" s="4" t="s">
        <v>5883</v>
      </c>
      <c r="ETF12" s="4" t="s">
        <v>5884</v>
      </c>
      <c r="ETG12" s="4" t="s">
        <v>5885</v>
      </c>
      <c r="ETH12" s="4" t="s">
        <v>5886</v>
      </c>
      <c r="ETI12" s="4" t="s">
        <v>5887</v>
      </c>
      <c r="ETJ12" s="4" t="s">
        <v>5888</v>
      </c>
      <c r="ETK12" s="4" t="s">
        <v>5889</v>
      </c>
      <c r="ETL12" s="4" t="s">
        <v>5890</v>
      </c>
      <c r="ETM12" s="4" t="s">
        <v>5891</v>
      </c>
      <c r="ETN12" s="4" t="s">
        <v>5892</v>
      </c>
      <c r="ETO12" s="4" t="s">
        <v>5893</v>
      </c>
      <c r="ETP12" s="4" t="s">
        <v>5894</v>
      </c>
      <c r="ETQ12" s="4" t="s">
        <v>5895</v>
      </c>
      <c r="ETR12" s="4" t="s">
        <v>5896</v>
      </c>
      <c r="ETS12" s="4" t="s">
        <v>5897</v>
      </c>
      <c r="ETT12" s="4" t="s">
        <v>5898</v>
      </c>
      <c r="ETU12" s="4" t="s">
        <v>5899</v>
      </c>
      <c r="ETV12" s="4" t="s">
        <v>5900</v>
      </c>
      <c r="ETW12" s="4" t="s">
        <v>5901</v>
      </c>
      <c r="ETX12" s="4" t="s">
        <v>5902</v>
      </c>
      <c r="ETY12" s="4" t="s">
        <v>5903</v>
      </c>
      <c r="ETZ12" s="4" t="s">
        <v>5904</v>
      </c>
      <c r="EUA12" s="4" t="s">
        <v>5905</v>
      </c>
      <c r="EUB12" s="4" t="s">
        <v>5906</v>
      </c>
      <c r="EUC12" s="4" t="s">
        <v>5907</v>
      </c>
      <c r="EUD12" s="4" t="s">
        <v>5908</v>
      </c>
      <c r="EUE12" s="4" t="s">
        <v>5909</v>
      </c>
      <c r="EUF12" s="4" t="s">
        <v>5910</v>
      </c>
      <c r="EUG12" s="4" t="s">
        <v>5911</v>
      </c>
      <c r="EUH12" s="4" t="s">
        <v>5912</v>
      </c>
      <c r="EUI12" s="4" t="s">
        <v>5913</v>
      </c>
      <c r="EUJ12" s="4" t="s">
        <v>5914</v>
      </c>
      <c r="EUK12" s="4" t="s">
        <v>5915</v>
      </c>
      <c r="EUL12" s="4" t="s">
        <v>5916</v>
      </c>
      <c r="EUM12" s="4" t="s">
        <v>5917</v>
      </c>
      <c r="EUN12" s="4" t="s">
        <v>5918</v>
      </c>
      <c r="EUO12" s="4" t="s">
        <v>5919</v>
      </c>
      <c r="EUP12" s="4" t="s">
        <v>5920</v>
      </c>
      <c r="EUQ12" s="4" t="s">
        <v>5921</v>
      </c>
      <c r="EUR12" s="4" t="s">
        <v>5922</v>
      </c>
      <c r="EUS12" s="4" t="s">
        <v>5923</v>
      </c>
      <c r="EUT12" s="4" t="s">
        <v>5924</v>
      </c>
      <c r="EUU12" s="4" t="s">
        <v>5925</v>
      </c>
      <c r="EUV12" s="4" t="s">
        <v>5926</v>
      </c>
      <c r="EUW12" s="4" t="s">
        <v>5927</v>
      </c>
      <c r="EUX12" s="4" t="s">
        <v>5928</v>
      </c>
      <c r="EUY12" s="4" t="s">
        <v>5929</v>
      </c>
      <c r="EUZ12" s="4" t="s">
        <v>5930</v>
      </c>
      <c r="EVA12" s="4" t="s">
        <v>5931</v>
      </c>
      <c r="EVB12" s="4" t="s">
        <v>5932</v>
      </c>
      <c r="EVC12" s="4" t="s">
        <v>5933</v>
      </c>
      <c r="EVD12" s="4" t="s">
        <v>5934</v>
      </c>
      <c r="EVE12" s="4" t="s">
        <v>5935</v>
      </c>
      <c r="EVF12" s="4" t="s">
        <v>5936</v>
      </c>
      <c r="EVG12" s="4" t="s">
        <v>5937</v>
      </c>
      <c r="EVH12" s="4" t="s">
        <v>5938</v>
      </c>
      <c r="EVI12" s="4" t="s">
        <v>5939</v>
      </c>
      <c r="EVJ12" s="4" t="s">
        <v>5940</v>
      </c>
      <c r="EVK12" s="4" t="s">
        <v>5941</v>
      </c>
      <c r="EVL12" s="4" t="s">
        <v>5942</v>
      </c>
      <c r="EVM12" s="4" t="s">
        <v>5943</v>
      </c>
      <c r="EVN12" s="4" t="s">
        <v>5944</v>
      </c>
      <c r="EVO12" s="4" t="s">
        <v>5945</v>
      </c>
      <c r="EVP12" s="4" t="s">
        <v>5946</v>
      </c>
      <c r="EVQ12" s="4" t="s">
        <v>5947</v>
      </c>
      <c r="EVR12" s="4" t="s">
        <v>5948</v>
      </c>
      <c r="EVS12" s="4" t="s">
        <v>5949</v>
      </c>
      <c r="EVT12" s="4" t="s">
        <v>5950</v>
      </c>
      <c r="EVU12" s="4" t="s">
        <v>5951</v>
      </c>
      <c r="EVV12" s="4" t="s">
        <v>5952</v>
      </c>
      <c r="EVW12" s="4" t="s">
        <v>5953</v>
      </c>
      <c r="EVX12" s="4" t="s">
        <v>5954</v>
      </c>
      <c r="EVY12" s="4" t="s">
        <v>5955</v>
      </c>
      <c r="EVZ12" s="4" t="s">
        <v>5956</v>
      </c>
      <c r="EWA12" s="4" t="s">
        <v>5957</v>
      </c>
      <c r="EWB12" s="4" t="s">
        <v>5958</v>
      </c>
      <c r="EWC12" s="4" t="s">
        <v>5959</v>
      </c>
      <c r="EWD12" s="4" t="s">
        <v>5960</v>
      </c>
      <c r="EWE12" s="4" t="s">
        <v>5961</v>
      </c>
      <c r="EWF12" s="4" t="s">
        <v>5962</v>
      </c>
      <c r="EWG12" s="4" t="s">
        <v>5963</v>
      </c>
      <c r="EWH12" s="4" t="s">
        <v>5964</v>
      </c>
      <c r="EWI12" s="4" t="s">
        <v>5965</v>
      </c>
      <c r="EWJ12" s="4" t="s">
        <v>5966</v>
      </c>
      <c r="EWK12" s="4" t="s">
        <v>5967</v>
      </c>
      <c r="EWL12" s="4" t="s">
        <v>5968</v>
      </c>
      <c r="EWM12" s="4" t="s">
        <v>5969</v>
      </c>
      <c r="EWN12" s="4" t="s">
        <v>5970</v>
      </c>
      <c r="EWO12" s="4" t="s">
        <v>5971</v>
      </c>
      <c r="EWP12" s="4" t="s">
        <v>5972</v>
      </c>
      <c r="EWQ12" s="4" t="s">
        <v>5973</v>
      </c>
      <c r="EWR12" s="4" t="s">
        <v>5974</v>
      </c>
      <c r="EWS12" s="4" t="s">
        <v>5975</v>
      </c>
      <c r="EWT12" s="4" t="s">
        <v>5976</v>
      </c>
      <c r="EWU12" s="4" t="s">
        <v>5977</v>
      </c>
      <c r="EWV12" s="4" t="s">
        <v>5978</v>
      </c>
      <c r="EWW12" s="4" t="s">
        <v>5979</v>
      </c>
      <c r="EWX12" s="4" t="s">
        <v>5980</v>
      </c>
      <c r="EWY12" s="4" t="s">
        <v>5981</v>
      </c>
      <c r="EWZ12" s="4" t="s">
        <v>5982</v>
      </c>
      <c r="EXA12" s="4" t="s">
        <v>5983</v>
      </c>
      <c r="EXB12" s="4" t="s">
        <v>5984</v>
      </c>
      <c r="EXC12" s="4" t="s">
        <v>5985</v>
      </c>
      <c r="EXD12" s="4" t="s">
        <v>5986</v>
      </c>
      <c r="EXE12" s="4" t="s">
        <v>5987</v>
      </c>
      <c r="EXF12" s="4" t="s">
        <v>5988</v>
      </c>
      <c r="EXG12" s="4" t="s">
        <v>5989</v>
      </c>
      <c r="EXH12" s="4" t="s">
        <v>5990</v>
      </c>
      <c r="EXI12" s="4" t="s">
        <v>5991</v>
      </c>
      <c r="EXJ12" s="4" t="s">
        <v>5992</v>
      </c>
      <c r="EXK12" s="4" t="s">
        <v>5993</v>
      </c>
      <c r="EXL12" s="4" t="s">
        <v>5994</v>
      </c>
      <c r="EXM12" s="4" t="s">
        <v>5995</v>
      </c>
      <c r="EXN12" s="4" t="s">
        <v>5996</v>
      </c>
      <c r="EXO12" s="4" t="s">
        <v>5997</v>
      </c>
      <c r="EXP12" s="4" t="s">
        <v>5998</v>
      </c>
      <c r="EXQ12" s="4" t="s">
        <v>5999</v>
      </c>
      <c r="EXR12" s="4" t="s">
        <v>6000</v>
      </c>
      <c r="EXS12" s="4" t="s">
        <v>6001</v>
      </c>
      <c r="EXT12" s="4" t="s">
        <v>6002</v>
      </c>
      <c r="EXU12" s="4" t="s">
        <v>6003</v>
      </c>
      <c r="EXV12" s="4" t="s">
        <v>6004</v>
      </c>
      <c r="EXW12" s="4" t="s">
        <v>6005</v>
      </c>
      <c r="EXX12" s="4" t="s">
        <v>6006</v>
      </c>
      <c r="EXY12" s="4" t="s">
        <v>6007</v>
      </c>
      <c r="EXZ12" s="4" t="s">
        <v>6008</v>
      </c>
      <c r="EYA12" s="4" t="s">
        <v>6009</v>
      </c>
      <c r="EYB12" s="4" t="s">
        <v>6010</v>
      </c>
      <c r="EYC12" s="4" t="s">
        <v>6011</v>
      </c>
      <c r="EYD12" s="4" t="s">
        <v>6012</v>
      </c>
      <c r="EYE12" s="4" t="s">
        <v>6013</v>
      </c>
      <c r="EYF12" s="4" t="s">
        <v>6014</v>
      </c>
      <c r="EYG12" s="4" t="s">
        <v>6015</v>
      </c>
      <c r="EYH12" s="4" t="s">
        <v>6016</v>
      </c>
      <c r="EYI12" s="4" t="s">
        <v>6017</v>
      </c>
      <c r="EYJ12" s="4" t="s">
        <v>6018</v>
      </c>
      <c r="EYK12" s="4" t="s">
        <v>6019</v>
      </c>
      <c r="EYL12" s="4" t="s">
        <v>6020</v>
      </c>
      <c r="EYM12" s="4" t="s">
        <v>6021</v>
      </c>
      <c r="EYN12" s="4" t="s">
        <v>6022</v>
      </c>
      <c r="EYO12" s="4" t="s">
        <v>6023</v>
      </c>
      <c r="EYP12" s="4" t="s">
        <v>6024</v>
      </c>
      <c r="EYQ12" s="4" t="s">
        <v>6025</v>
      </c>
      <c r="EYR12" s="4" t="s">
        <v>6026</v>
      </c>
      <c r="EYS12" s="4" t="s">
        <v>6027</v>
      </c>
      <c r="EYT12" s="4" t="s">
        <v>6028</v>
      </c>
      <c r="EYU12" s="4" t="s">
        <v>6029</v>
      </c>
      <c r="EYV12" s="4" t="s">
        <v>6030</v>
      </c>
      <c r="EYW12" s="4" t="s">
        <v>6031</v>
      </c>
      <c r="EYX12" s="4" t="s">
        <v>6032</v>
      </c>
      <c r="EYY12" s="4" t="s">
        <v>6033</v>
      </c>
      <c r="EYZ12" s="4" t="s">
        <v>6034</v>
      </c>
      <c r="EZA12" s="4" t="s">
        <v>6035</v>
      </c>
      <c r="EZB12" s="4" t="s">
        <v>6036</v>
      </c>
      <c r="EZC12" s="4" t="s">
        <v>6037</v>
      </c>
      <c r="EZD12" s="4" t="s">
        <v>6038</v>
      </c>
      <c r="EZE12" s="4" t="s">
        <v>6039</v>
      </c>
      <c r="EZF12" s="4" t="s">
        <v>6040</v>
      </c>
      <c r="EZG12" s="4" t="s">
        <v>6041</v>
      </c>
      <c r="EZH12" s="4" t="s">
        <v>6042</v>
      </c>
      <c r="EZI12" s="4" t="s">
        <v>6043</v>
      </c>
      <c r="EZJ12" s="4" t="s">
        <v>6044</v>
      </c>
      <c r="EZK12" s="4" t="s">
        <v>6045</v>
      </c>
      <c r="EZL12" s="4" t="s">
        <v>6046</v>
      </c>
      <c r="EZM12" s="4" t="s">
        <v>6047</v>
      </c>
      <c r="EZN12" s="4" t="s">
        <v>6048</v>
      </c>
      <c r="EZO12" s="4" t="s">
        <v>6049</v>
      </c>
      <c r="EZP12" s="4" t="s">
        <v>6050</v>
      </c>
      <c r="EZQ12" s="4" t="s">
        <v>6051</v>
      </c>
      <c r="EZR12" s="4" t="s">
        <v>6052</v>
      </c>
      <c r="EZS12" s="4" t="s">
        <v>6053</v>
      </c>
      <c r="EZT12" s="4" t="s">
        <v>6054</v>
      </c>
      <c r="EZU12" s="4" t="s">
        <v>6055</v>
      </c>
      <c r="EZV12" s="4" t="s">
        <v>6056</v>
      </c>
      <c r="EZW12" s="4" t="s">
        <v>6057</v>
      </c>
      <c r="EZX12" s="4" t="s">
        <v>6058</v>
      </c>
      <c r="EZY12" s="4" t="s">
        <v>6059</v>
      </c>
      <c r="EZZ12" s="4" t="s">
        <v>6060</v>
      </c>
      <c r="FAA12" s="4" t="s">
        <v>6061</v>
      </c>
      <c r="FAB12" s="4" t="s">
        <v>6062</v>
      </c>
      <c r="FAC12" s="4" t="s">
        <v>6063</v>
      </c>
      <c r="FAD12" s="4" t="s">
        <v>6064</v>
      </c>
      <c r="FAE12" s="4" t="s">
        <v>6065</v>
      </c>
      <c r="FAF12" s="4" t="s">
        <v>6066</v>
      </c>
      <c r="FAG12" s="4" t="s">
        <v>6067</v>
      </c>
      <c r="FAH12" s="4" t="s">
        <v>6068</v>
      </c>
      <c r="FAI12" s="4" t="s">
        <v>6069</v>
      </c>
      <c r="FAJ12" s="4" t="s">
        <v>6070</v>
      </c>
      <c r="FAK12" s="4" t="s">
        <v>6071</v>
      </c>
      <c r="FAL12" s="4" t="s">
        <v>6072</v>
      </c>
      <c r="FAM12" s="4" t="s">
        <v>6073</v>
      </c>
      <c r="FAN12" s="4" t="s">
        <v>6074</v>
      </c>
      <c r="FAO12" s="4" t="s">
        <v>6075</v>
      </c>
      <c r="FAP12" s="4" t="s">
        <v>6076</v>
      </c>
      <c r="FAQ12" s="4" t="s">
        <v>6077</v>
      </c>
      <c r="FAR12" s="4" t="s">
        <v>6078</v>
      </c>
      <c r="FAS12" s="4" t="s">
        <v>6079</v>
      </c>
      <c r="FAT12" s="4" t="s">
        <v>6080</v>
      </c>
      <c r="FAU12" s="4" t="s">
        <v>6081</v>
      </c>
      <c r="FAV12" s="4" t="s">
        <v>6082</v>
      </c>
      <c r="FAW12" s="4" t="s">
        <v>6083</v>
      </c>
      <c r="FAX12" s="4" t="s">
        <v>6084</v>
      </c>
      <c r="FAY12" s="4" t="s">
        <v>6085</v>
      </c>
      <c r="FAZ12" s="4" t="s">
        <v>6086</v>
      </c>
      <c r="FBA12" s="4" t="s">
        <v>6087</v>
      </c>
      <c r="FBB12" s="4" t="s">
        <v>6088</v>
      </c>
      <c r="FBC12" s="4" t="s">
        <v>6089</v>
      </c>
      <c r="FBD12" s="4" t="s">
        <v>6090</v>
      </c>
      <c r="FBE12" s="4" t="s">
        <v>6091</v>
      </c>
      <c r="FBF12" s="4" t="s">
        <v>6092</v>
      </c>
      <c r="FBG12" s="4" t="s">
        <v>6093</v>
      </c>
      <c r="FBH12" s="4" t="s">
        <v>6094</v>
      </c>
      <c r="FBI12" s="4" t="s">
        <v>6095</v>
      </c>
      <c r="FBJ12" s="4" t="s">
        <v>6096</v>
      </c>
      <c r="FBK12" s="4" t="s">
        <v>6097</v>
      </c>
      <c r="FBL12" s="4" t="s">
        <v>6098</v>
      </c>
      <c r="FBM12" s="4" t="s">
        <v>6099</v>
      </c>
      <c r="FBN12" s="4" t="s">
        <v>6100</v>
      </c>
      <c r="FBO12" s="4" t="s">
        <v>6101</v>
      </c>
      <c r="FBP12" s="4" t="s">
        <v>6102</v>
      </c>
      <c r="FBQ12" s="4" t="s">
        <v>6103</v>
      </c>
      <c r="FBR12" s="4" t="s">
        <v>6104</v>
      </c>
      <c r="FBS12" s="4" t="s">
        <v>6105</v>
      </c>
      <c r="FBT12" s="4" t="s">
        <v>6106</v>
      </c>
      <c r="FBU12" s="4" t="s">
        <v>6107</v>
      </c>
      <c r="FBV12" s="4" t="s">
        <v>6108</v>
      </c>
      <c r="FBW12" s="4" t="s">
        <v>6109</v>
      </c>
      <c r="FBX12" s="4" t="s">
        <v>6110</v>
      </c>
      <c r="FBY12" s="4" t="s">
        <v>6111</v>
      </c>
      <c r="FBZ12" s="4" t="s">
        <v>6112</v>
      </c>
      <c r="FCA12" s="4" t="s">
        <v>6113</v>
      </c>
      <c r="FCB12" s="4" t="s">
        <v>6114</v>
      </c>
      <c r="FCC12" s="4" t="s">
        <v>6115</v>
      </c>
      <c r="FCD12" s="4" t="s">
        <v>6116</v>
      </c>
      <c r="FCE12" s="4" t="s">
        <v>6117</v>
      </c>
      <c r="FCF12" s="4" t="s">
        <v>6118</v>
      </c>
      <c r="FCG12" s="4" t="s">
        <v>6119</v>
      </c>
      <c r="FCH12" s="4" t="s">
        <v>6120</v>
      </c>
      <c r="FCI12" s="4" t="s">
        <v>6121</v>
      </c>
      <c r="FCJ12" s="4" t="s">
        <v>6122</v>
      </c>
      <c r="FCK12" s="4" t="s">
        <v>6123</v>
      </c>
      <c r="FCL12" s="4" t="s">
        <v>6124</v>
      </c>
      <c r="FCM12" s="4" t="s">
        <v>6125</v>
      </c>
      <c r="FCN12" s="4" t="s">
        <v>6126</v>
      </c>
      <c r="FCO12" s="4" t="s">
        <v>6127</v>
      </c>
      <c r="FCP12" s="4" t="s">
        <v>6128</v>
      </c>
      <c r="FCQ12" s="4" t="s">
        <v>6129</v>
      </c>
      <c r="FCR12" s="4" t="s">
        <v>6130</v>
      </c>
      <c r="FCS12" s="4" t="s">
        <v>6131</v>
      </c>
      <c r="FCT12" s="4" t="s">
        <v>6132</v>
      </c>
      <c r="FCU12" s="4" t="s">
        <v>6133</v>
      </c>
      <c r="FCV12" s="4" t="s">
        <v>6134</v>
      </c>
      <c r="FCW12" s="4" t="s">
        <v>6135</v>
      </c>
      <c r="FCX12" s="4" t="s">
        <v>6136</v>
      </c>
      <c r="FCY12" s="4" t="s">
        <v>6137</v>
      </c>
      <c r="FCZ12" s="4" t="s">
        <v>6138</v>
      </c>
      <c r="FDA12" s="4" t="s">
        <v>6139</v>
      </c>
      <c r="FDB12" s="4" t="s">
        <v>6140</v>
      </c>
      <c r="FDC12" s="4" t="s">
        <v>6141</v>
      </c>
      <c r="FDD12" s="4" t="s">
        <v>6142</v>
      </c>
      <c r="FDE12" s="4" t="s">
        <v>6143</v>
      </c>
      <c r="FDF12" s="4" t="s">
        <v>6144</v>
      </c>
      <c r="FDG12" s="4" t="s">
        <v>6145</v>
      </c>
      <c r="FDH12" s="4" t="s">
        <v>6146</v>
      </c>
      <c r="FDI12" s="4" t="s">
        <v>6147</v>
      </c>
      <c r="FDJ12" s="4" t="s">
        <v>6148</v>
      </c>
      <c r="FDK12" s="4" t="s">
        <v>6149</v>
      </c>
      <c r="FDL12" s="4" t="s">
        <v>6150</v>
      </c>
      <c r="FDM12" s="4" t="s">
        <v>6151</v>
      </c>
      <c r="FDN12" s="4" t="s">
        <v>6152</v>
      </c>
      <c r="FDO12" s="4" t="s">
        <v>6153</v>
      </c>
      <c r="FDP12" s="4" t="s">
        <v>6154</v>
      </c>
      <c r="FDQ12" s="4" t="s">
        <v>6155</v>
      </c>
      <c r="FDR12" s="4" t="s">
        <v>6156</v>
      </c>
      <c r="FDS12" s="4" t="s">
        <v>6157</v>
      </c>
      <c r="FDT12" s="4" t="s">
        <v>6158</v>
      </c>
      <c r="FDU12" s="4" t="s">
        <v>6159</v>
      </c>
      <c r="FDV12" s="4" t="s">
        <v>6160</v>
      </c>
      <c r="FDW12" s="4" t="s">
        <v>6161</v>
      </c>
      <c r="FDX12" s="4" t="s">
        <v>6162</v>
      </c>
      <c r="FDY12" s="4" t="s">
        <v>6163</v>
      </c>
      <c r="FDZ12" s="4" t="s">
        <v>6164</v>
      </c>
      <c r="FEA12" s="4" t="s">
        <v>6165</v>
      </c>
      <c r="FEB12" s="4" t="s">
        <v>6166</v>
      </c>
      <c r="FEC12" s="4" t="s">
        <v>6167</v>
      </c>
      <c r="FED12" s="4" t="s">
        <v>6168</v>
      </c>
      <c r="FEE12" s="4" t="s">
        <v>6169</v>
      </c>
      <c r="FEF12" s="4" t="s">
        <v>6170</v>
      </c>
      <c r="FEG12" s="4" t="s">
        <v>6171</v>
      </c>
      <c r="FEH12" s="4" t="s">
        <v>6172</v>
      </c>
      <c r="FEI12" s="4" t="s">
        <v>6173</v>
      </c>
      <c r="FEJ12" s="4" t="s">
        <v>6174</v>
      </c>
      <c r="FEK12" s="4" t="s">
        <v>6175</v>
      </c>
      <c r="FEL12" s="4" t="s">
        <v>6176</v>
      </c>
      <c r="FEM12" s="4" t="s">
        <v>6177</v>
      </c>
      <c r="FEN12" s="4" t="s">
        <v>6178</v>
      </c>
      <c r="FEO12" s="4" t="s">
        <v>6179</v>
      </c>
      <c r="FEP12" s="4" t="s">
        <v>6180</v>
      </c>
      <c r="FEQ12" s="4" t="s">
        <v>6181</v>
      </c>
      <c r="FER12" s="4" t="s">
        <v>6182</v>
      </c>
      <c r="FES12" s="4" t="s">
        <v>6183</v>
      </c>
      <c r="FET12" s="4" t="s">
        <v>6184</v>
      </c>
      <c r="FEU12" s="4" t="s">
        <v>6185</v>
      </c>
      <c r="FEV12" s="4" t="s">
        <v>6186</v>
      </c>
      <c r="FEW12" s="4" t="s">
        <v>6187</v>
      </c>
      <c r="FEX12" s="4" t="s">
        <v>6188</v>
      </c>
      <c r="FEY12" s="4" t="s">
        <v>6189</v>
      </c>
      <c r="FEZ12" s="4" t="s">
        <v>6190</v>
      </c>
      <c r="FFA12" s="4" t="s">
        <v>6191</v>
      </c>
      <c r="FFB12" s="4" t="s">
        <v>6192</v>
      </c>
      <c r="FFC12" s="4" t="s">
        <v>6193</v>
      </c>
      <c r="FFD12" s="4" t="s">
        <v>6194</v>
      </c>
      <c r="FFE12" s="4" t="s">
        <v>6195</v>
      </c>
      <c r="FFF12" s="4" t="s">
        <v>6196</v>
      </c>
      <c r="FFG12" s="4" t="s">
        <v>6197</v>
      </c>
      <c r="FFH12" s="4" t="s">
        <v>6198</v>
      </c>
      <c r="FFI12" s="4" t="s">
        <v>6199</v>
      </c>
      <c r="FFJ12" s="4" t="s">
        <v>6200</v>
      </c>
      <c r="FFK12" s="4" t="s">
        <v>6201</v>
      </c>
      <c r="FFL12" s="4" t="s">
        <v>6202</v>
      </c>
      <c r="FFM12" s="4" t="s">
        <v>6203</v>
      </c>
      <c r="FFN12" s="4" t="s">
        <v>6204</v>
      </c>
      <c r="FFO12" s="4" t="s">
        <v>6205</v>
      </c>
      <c r="FFP12" s="4" t="s">
        <v>6206</v>
      </c>
      <c r="FFQ12" s="4" t="s">
        <v>6207</v>
      </c>
      <c r="FFR12" s="4" t="s">
        <v>6208</v>
      </c>
      <c r="FFS12" s="4" t="s">
        <v>6209</v>
      </c>
      <c r="FFT12" s="4" t="s">
        <v>6210</v>
      </c>
      <c r="FFU12" s="4" t="s">
        <v>6211</v>
      </c>
      <c r="FFV12" s="4" t="s">
        <v>6212</v>
      </c>
      <c r="FFW12" s="4" t="s">
        <v>6213</v>
      </c>
      <c r="FFX12" s="4" t="s">
        <v>6214</v>
      </c>
      <c r="FFY12" s="4" t="s">
        <v>6215</v>
      </c>
      <c r="FFZ12" s="4" t="s">
        <v>6216</v>
      </c>
      <c r="FGA12" s="4" t="s">
        <v>6217</v>
      </c>
      <c r="FGB12" s="4" t="s">
        <v>6218</v>
      </c>
      <c r="FGC12" s="4" t="s">
        <v>6219</v>
      </c>
      <c r="FGD12" s="4" t="s">
        <v>6220</v>
      </c>
      <c r="FGE12" s="4" t="s">
        <v>6221</v>
      </c>
      <c r="FGF12" s="4" t="s">
        <v>6222</v>
      </c>
      <c r="FGG12" s="4" t="s">
        <v>6223</v>
      </c>
      <c r="FGH12" s="4" t="s">
        <v>6224</v>
      </c>
      <c r="FGI12" s="4" t="s">
        <v>6225</v>
      </c>
      <c r="FGJ12" s="4" t="s">
        <v>6226</v>
      </c>
      <c r="FGK12" s="4" t="s">
        <v>6227</v>
      </c>
      <c r="FGL12" s="4" t="s">
        <v>6228</v>
      </c>
      <c r="FGM12" s="4" t="s">
        <v>6229</v>
      </c>
      <c r="FGN12" s="4" t="s">
        <v>6230</v>
      </c>
      <c r="FGO12" s="4" t="s">
        <v>6231</v>
      </c>
      <c r="FGP12" s="4" t="s">
        <v>6232</v>
      </c>
      <c r="FGQ12" s="4" t="s">
        <v>6233</v>
      </c>
      <c r="FGR12" s="4" t="s">
        <v>6234</v>
      </c>
      <c r="FGS12" s="4" t="s">
        <v>6235</v>
      </c>
      <c r="FGT12" s="4" t="s">
        <v>6236</v>
      </c>
      <c r="FGU12" s="4" t="s">
        <v>6237</v>
      </c>
      <c r="FGV12" s="4" t="s">
        <v>6238</v>
      </c>
      <c r="FGW12" s="4" t="s">
        <v>6239</v>
      </c>
      <c r="FGX12" s="4" t="s">
        <v>6240</v>
      </c>
      <c r="FGY12" s="4" t="s">
        <v>6241</v>
      </c>
      <c r="FGZ12" s="4" t="s">
        <v>6242</v>
      </c>
      <c r="FHA12" s="4" t="s">
        <v>6243</v>
      </c>
      <c r="FHB12" s="4" t="s">
        <v>6244</v>
      </c>
      <c r="FHC12" s="4" t="s">
        <v>6245</v>
      </c>
      <c r="FHD12" s="4" t="s">
        <v>6246</v>
      </c>
      <c r="FHE12" s="4" t="s">
        <v>6247</v>
      </c>
      <c r="FHF12" s="4" t="s">
        <v>6248</v>
      </c>
      <c r="FHG12" s="4" t="s">
        <v>6249</v>
      </c>
      <c r="FHH12" s="4" t="s">
        <v>6250</v>
      </c>
      <c r="FHI12" s="4" t="s">
        <v>6251</v>
      </c>
      <c r="FHJ12" s="4" t="s">
        <v>6252</v>
      </c>
      <c r="FHK12" s="4" t="s">
        <v>6253</v>
      </c>
      <c r="FHL12" s="4" t="s">
        <v>6254</v>
      </c>
      <c r="FHM12" s="4" t="s">
        <v>6255</v>
      </c>
      <c r="FHN12" s="4" t="s">
        <v>6256</v>
      </c>
      <c r="FHO12" s="4" t="s">
        <v>6257</v>
      </c>
      <c r="FHP12" s="4" t="s">
        <v>6258</v>
      </c>
      <c r="FHQ12" s="4" t="s">
        <v>6259</v>
      </c>
      <c r="FHR12" s="4" t="s">
        <v>6260</v>
      </c>
      <c r="FHS12" s="4" t="s">
        <v>6261</v>
      </c>
      <c r="FHT12" s="4" t="s">
        <v>6262</v>
      </c>
      <c r="FHU12" s="4" t="s">
        <v>6263</v>
      </c>
      <c r="FHV12" s="4" t="s">
        <v>6264</v>
      </c>
      <c r="FHW12" s="4" t="s">
        <v>6265</v>
      </c>
      <c r="FHX12" s="4" t="s">
        <v>6266</v>
      </c>
      <c r="FHY12" s="4" t="s">
        <v>6267</v>
      </c>
      <c r="FHZ12" s="4" t="s">
        <v>6268</v>
      </c>
      <c r="FIA12" s="4" t="s">
        <v>6269</v>
      </c>
      <c r="FIB12" s="4" t="s">
        <v>6270</v>
      </c>
      <c r="FIC12" s="4" t="s">
        <v>6271</v>
      </c>
      <c r="FID12" s="4" t="s">
        <v>6272</v>
      </c>
      <c r="FIE12" s="4" t="s">
        <v>6273</v>
      </c>
      <c r="FIF12" s="4" t="s">
        <v>6274</v>
      </c>
      <c r="FIG12" s="4" t="s">
        <v>6275</v>
      </c>
      <c r="FIH12" s="4" t="s">
        <v>6276</v>
      </c>
      <c r="FII12" s="4" t="s">
        <v>6277</v>
      </c>
      <c r="FIJ12" s="4" t="s">
        <v>6278</v>
      </c>
      <c r="FIK12" s="4" t="s">
        <v>6279</v>
      </c>
      <c r="FIL12" s="4" t="s">
        <v>6280</v>
      </c>
      <c r="FIM12" s="4" t="s">
        <v>6281</v>
      </c>
      <c r="FIN12" s="4" t="s">
        <v>6282</v>
      </c>
      <c r="FIO12" s="4" t="s">
        <v>6283</v>
      </c>
      <c r="FIP12" s="4" t="s">
        <v>6284</v>
      </c>
      <c r="FIQ12" s="4" t="s">
        <v>6285</v>
      </c>
      <c r="FIR12" s="4" t="s">
        <v>6286</v>
      </c>
      <c r="FIS12" s="4" t="s">
        <v>6287</v>
      </c>
      <c r="FIT12" s="4" t="s">
        <v>6288</v>
      </c>
      <c r="FIU12" s="4" t="s">
        <v>6289</v>
      </c>
      <c r="FIV12" s="4" t="s">
        <v>6290</v>
      </c>
      <c r="FIW12" s="4" t="s">
        <v>6291</v>
      </c>
      <c r="FIX12" s="4" t="s">
        <v>6292</v>
      </c>
      <c r="FIY12" s="4" t="s">
        <v>6293</v>
      </c>
      <c r="FIZ12" s="4" t="s">
        <v>6294</v>
      </c>
      <c r="FJA12" s="4" t="s">
        <v>6295</v>
      </c>
      <c r="FJB12" s="4" t="s">
        <v>6296</v>
      </c>
      <c r="FJC12" s="4" t="s">
        <v>6297</v>
      </c>
      <c r="FJD12" s="4" t="s">
        <v>6298</v>
      </c>
      <c r="FJE12" s="4" t="s">
        <v>6299</v>
      </c>
      <c r="FJF12" s="4" t="s">
        <v>6300</v>
      </c>
      <c r="FJG12" s="4" t="s">
        <v>6301</v>
      </c>
      <c r="FJH12" s="4" t="s">
        <v>6302</v>
      </c>
      <c r="FJI12" s="4" t="s">
        <v>6303</v>
      </c>
      <c r="FJJ12" s="4" t="s">
        <v>6304</v>
      </c>
      <c r="FJK12" s="4" t="s">
        <v>6305</v>
      </c>
      <c r="FJL12" s="4" t="s">
        <v>6306</v>
      </c>
      <c r="FJM12" s="4" t="s">
        <v>6307</v>
      </c>
      <c r="FJN12" s="4" t="s">
        <v>6308</v>
      </c>
      <c r="FJO12" s="4" t="s">
        <v>6309</v>
      </c>
      <c r="FJP12" s="4" t="s">
        <v>6310</v>
      </c>
      <c r="FJQ12" s="4" t="s">
        <v>6311</v>
      </c>
      <c r="FJR12" s="4" t="s">
        <v>6312</v>
      </c>
      <c r="FJS12" s="4" t="s">
        <v>6313</v>
      </c>
      <c r="FJT12" s="4" t="s">
        <v>6314</v>
      </c>
      <c r="FJU12" s="4" t="s">
        <v>6315</v>
      </c>
      <c r="FJV12" s="4" t="s">
        <v>6316</v>
      </c>
      <c r="FJW12" s="4" t="s">
        <v>6317</v>
      </c>
      <c r="FJX12" s="4" t="s">
        <v>6318</v>
      </c>
      <c r="FJY12" s="4" t="s">
        <v>6319</v>
      </c>
      <c r="FJZ12" s="4" t="s">
        <v>6320</v>
      </c>
      <c r="FKA12" s="4" t="s">
        <v>6321</v>
      </c>
      <c r="FKB12" s="4" t="s">
        <v>6322</v>
      </c>
      <c r="FKC12" s="4" t="s">
        <v>6323</v>
      </c>
      <c r="FKD12" s="4" t="s">
        <v>6324</v>
      </c>
      <c r="FKE12" s="4" t="s">
        <v>6325</v>
      </c>
      <c r="FKF12" s="4" t="s">
        <v>6326</v>
      </c>
      <c r="FKG12" s="4" t="s">
        <v>6327</v>
      </c>
      <c r="FKH12" s="4" t="s">
        <v>6328</v>
      </c>
      <c r="FKI12" s="4" t="s">
        <v>6329</v>
      </c>
      <c r="FKJ12" s="4" t="s">
        <v>6330</v>
      </c>
      <c r="FKK12" s="4" t="s">
        <v>6331</v>
      </c>
      <c r="FKL12" s="4" t="s">
        <v>6332</v>
      </c>
      <c r="FKM12" s="4" t="s">
        <v>6333</v>
      </c>
      <c r="FKN12" s="4" t="s">
        <v>6334</v>
      </c>
      <c r="FKO12" s="4" t="s">
        <v>6335</v>
      </c>
      <c r="FKP12" s="4" t="s">
        <v>6336</v>
      </c>
      <c r="FKQ12" s="4" t="s">
        <v>6337</v>
      </c>
      <c r="FKR12" s="4" t="s">
        <v>6338</v>
      </c>
      <c r="FKS12" s="4" t="s">
        <v>6339</v>
      </c>
      <c r="FKT12" s="4" t="s">
        <v>6340</v>
      </c>
      <c r="FKU12" s="4" t="s">
        <v>6341</v>
      </c>
      <c r="FKV12" s="4" t="s">
        <v>6342</v>
      </c>
      <c r="FKW12" s="4" t="s">
        <v>6343</v>
      </c>
      <c r="FKX12" s="4" t="s">
        <v>6344</v>
      </c>
      <c r="FKY12" s="4" t="s">
        <v>6345</v>
      </c>
      <c r="FKZ12" s="4" t="s">
        <v>6346</v>
      </c>
      <c r="FLA12" s="4" t="s">
        <v>6347</v>
      </c>
      <c r="FLB12" s="4" t="s">
        <v>6348</v>
      </c>
      <c r="FLC12" s="4" t="s">
        <v>6349</v>
      </c>
      <c r="FLD12" s="4" t="s">
        <v>6350</v>
      </c>
      <c r="FLE12" s="4" t="s">
        <v>6351</v>
      </c>
      <c r="FLF12" s="4" t="s">
        <v>6352</v>
      </c>
      <c r="FLG12" s="4" t="s">
        <v>6353</v>
      </c>
      <c r="FLH12" s="4" t="s">
        <v>6354</v>
      </c>
      <c r="FLI12" s="4" t="s">
        <v>6355</v>
      </c>
      <c r="FLJ12" s="4" t="s">
        <v>6356</v>
      </c>
      <c r="FLK12" s="4" t="s">
        <v>6357</v>
      </c>
      <c r="FLL12" s="4" t="s">
        <v>6358</v>
      </c>
      <c r="FLM12" s="4" t="s">
        <v>6359</v>
      </c>
      <c r="FLN12" s="4" t="s">
        <v>6360</v>
      </c>
      <c r="FLO12" s="4" t="s">
        <v>6361</v>
      </c>
      <c r="FLP12" s="4" t="s">
        <v>6362</v>
      </c>
      <c r="FLQ12" s="4" t="s">
        <v>6363</v>
      </c>
      <c r="FLR12" s="4" t="s">
        <v>6364</v>
      </c>
      <c r="FLS12" s="4" t="s">
        <v>6365</v>
      </c>
      <c r="FLT12" s="4" t="s">
        <v>6366</v>
      </c>
      <c r="FLU12" s="4" t="s">
        <v>6367</v>
      </c>
      <c r="FLV12" s="4" t="s">
        <v>6368</v>
      </c>
      <c r="FLW12" s="4" t="s">
        <v>6369</v>
      </c>
      <c r="FLX12" s="4" t="s">
        <v>6370</v>
      </c>
      <c r="FLY12" s="4" t="s">
        <v>6371</v>
      </c>
      <c r="FLZ12" s="4" t="s">
        <v>6372</v>
      </c>
      <c r="FMA12" s="4" t="s">
        <v>6373</v>
      </c>
      <c r="FMB12" s="4" t="s">
        <v>6374</v>
      </c>
      <c r="FMC12" s="4" t="s">
        <v>6375</v>
      </c>
      <c r="FMD12" s="4" t="s">
        <v>6376</v>
      </c>
      <c r="FME12" s="4" t="s">
        <v>6377</v>
      </c>
      <c r="FMF12" s="4" t="s">
        <v>6378</v>
      </c>
      <c r="FMG12" s="4" t="s">
        <v>6379</v>
      </c>
      <c r="FMH12" s="4" t="s">
        <v>6380</v>
      </c>
      <c r="FMI12" s="4" t="s">
        <v>6381</v>
      </c>
      <c r="FMJ12" s="4" t="s">
        <v>6382</v>
      </c>
      <c r="FMK12" s="4" t="s">
        <v>6383</v>
      </c>
      <c r="FML12" s="4" t="s">
        <v>6384</v>
      </c>
      <c r="FMM12" s="4" t="s">
        <v>6385</v>
      </c>
      <c r="FMN12" s="4" t="s">
        <v>6386</v>
      </c>
      <c r="FMO12" s="4" t="s">
        <v>6387</v>
      </c>
      <c r="FMP12" s="4" t="s">
        <v>6388</v>
      </c>
      <c r="FMQ12" s="4" t="s">
        <v>6389</v>
      </c>
      <c r="FMR12" s="4" t="s">
        <v>6390</v>
      </c>
      <c r="FMS12" s="4" t="s">
        <v>6391</v>
      </c>
      <c r="FMT12" s="4" t="s">
        <v>6392</v>
      </c>
      <c r="FMU12" s="4" t="s">
        <v>6393</v>
      </c>
      <c r="FMV12" s="4" t="s">
        <v>6394</v>
      </c>
      <c r="FMW12" s="4" t="s">
        <v>6395</v>
      </c>
      <c r="FMX12" s="4" t="s">
        <v>6396</v>
      </c>
      <c r="FMY12" s="4" t="s">
        <v>6397</v>
      </c>
      <c r="FMZ12" s="4" t="s">
        <v>6398</v>
      </c>
      <c r="FNA12" s="4" t="s">
        <v>6399</v>
      </c>
      <c r="FNB12" s="4" t="s">
        <v>6400</v>
      </c>
      <c r="FNC12" s="4" t="s">
        <v>6401</v>
      </c>
      <c r="FND12" s="4" t="s">
        <v>6402</v>
      </c>
      <c r="FNE12" s="4" t="s">
        <v>6403</v>
      </c>
      <c r="FNF12" s="4" t="s">
        <v>6404</v>
      </c>
      <c r="FNG12" s="4" t="s">
        <v>6405</v>
      </c>
      <c r="FNH12" s="4" t="s">
        <v>6406</v>
      </c>
      <c r="FNI12" s="4" t="s">
        <v>6407</v>
      </c>
      <c r="FNJ12" s="4" t="s">
        <v>6408</v>
      </c>
      <c r="FNK12" s="4" t="s">
        <v>6409</v>
      </c>
      <c r="FNL12" s="4" t="s">
        <v>6410</v>
      </c>
      <c r="FNM12" s="4" t="s">
        <v>6411</v>
      </c>
      <c r="FNN12" s="4" t="s">
        <v>6412</v>
      </c>
      <c r="FNO12" s="4" t="s">
        <v>6413</v>
      </c>
      <c r="FNP12" s="4" t="s">
        <v>6414</v>
      </c>
      <c r="FNQ12" s="4" t="s">
        <v>6415</v>
      </c>
      <c r="FNR12" s="4" t="s">
        <v>6416</v>
      </c>
      <c r="FNS12" s="4" t="s">
        <v>6417</v>
      </c>
      <c r="FNT12" s="4" t="s">
        <v>6418</v>
      </c>
      <c r="FNU12" s="4" t="s">
        <v>6419</v>
      </c>
      <c r="FNV12" s="4" t="s">
        <v>6420</v>
      </c>
      <c r="FNW12" s="4" t="s">
        <v>6421</v>
      </c>
      <c r="FNX12" s="4" t="s">
        <v>6422</v>
      </c>
      <c r="FNY12" s="4" t="s">
        <v>6423</v>
      </c>
      <c r="FNZ12" s="4" t="s">
        <v>6424</v>
      </c>
      <c r="FOA12" s="4" t="s">
        <v>6425</v>
      </c>
      <c r="FOB12" s="4" t="s">
        <v>6426</v>
      </c>
      <c r="FOC12" s="4" t="s">
        <v>6427</v>
      </c>
      <c r="FOD12" s="4" t="s">
        <v>6428</v>
      </c>
      <c r="FOE12" s="4" t="s">
        <v>6429</v>
      </c>
      <c r="FOF12" s="4" t="s">
        <v>6430</v>
      </c>
      <c r="FOG12" s="4" t="s">
        <v>6431</v>
      </c>
      <c r="FOH12" s="4" t="s">
        <v>6432</v>
      </c>
      <c r="FOI12" s="4" t="s">
        <v>6433</v>
      </c>
      <c r="FOJ12" s="4" t="s">
        <v>6434</v>
      </c>
      <c r="FOK12" s="4" t="s">
        <v>6435</v>
      </c>
      <c r="FOL12" s="4" t="s">
        <v>6436</v>
      </c>
      <c r="FOM12" s="4" t="s">
        <v>6437</v>
      </c>
      <c r="FON12" s="4" t="s">
        <v>6438</v>
      </c>
      <c r="FOO12" s="4" t="s">
        <v>6439</v>
      </c>
      <c r="FOP12" s="4" t="s">
        <v>6440</v>
      </c>
      <c r="FOQ12" s="4" t="s">
        <v>6441</v>
      </c>
      <c r="FOR12" s="4" t="s">
        <v>6442</v>
      </c>
      <c r="FOS12" s="4" t="s">
        <v>6443</v>
      </c>
      <c r="FOT12" s="4" t="s">
        <v>6444</v>
      </c>
      <c r="FOU12" s="4" t="s">
        <v>6445</v>
      </c>
      <c r="FOV12" s="4" t="s">
        <v>6446</v>
      </c>
      <c r="FOW12" s="4" t="s">
        <v>6447</v>
      </c>
      <c r="FOX12" s="4" t="s">
        <v>6448</v>
      </c>
      <c r="FOY12" s="4" t="s">
        <v>6449</v>
      </c>
      <c r="FOZ12" s="4" t="s">
        <v>6450</v>
      </c>
      <c r="FPA12" s="4" t="s">
        <v>6451</v>
      </c>
      <c r="FPB12" s="4" t="s">
        <v>6452</v>
      </c>
      <c r="FPC12" s="4" t="s">
        <v>6453</v>
      </c>
      <c r="FPD12" s="4" t="s">
        <v>6454</v>
      </c>
      <c r="FPE12" s="4" t="s">
        <v>6455</v>
      </c>
      <c r="FPF12" s="4" t="s">
        <v>6456</v>
      </c>
      <c r="FPG12" s="4" t="s">
        <v>6457</v>
      </c>
      <c r="FPH12" s="4" t="s">
        <v>6458</v>
      </c>
      <c r="FPI12" s="4" t="s">
        <v>6459</v>
      </c>
      <c r="FPJ12" s="4" t="s">
        <v>6460</v>
      </c>
      <c r="FPK12" s="4" t="s">
        <v>6461</v>
      </c>
      <c r="FPL12" s="4" t="s">
        <v>6462</v>
      </c>
      <c r="FPM12" s="4" t="s">
        <v>6463</v>
      </c>
      <c r="FPN12" s="4" t="s">
        <v>6464</v>
      </c>
      <c r="FPO12" s="4" t="s">
        <v>6465</v>
      </c>
      <c r="FPP12" s="4" t="s">
        <v>6466</v>
      </c>
      <c r="FPQ12" s="4" t="s">
        <v>6467</v>
      </c>
      <c r="FPR12" s="4" t="s">
        <v>6468</v>
      </c>
      <c r="FPS12" s="4" t="s">
        <v>6469</v>
      </c>
      <c r="FPT12" s="4" t="s">
        <v>6470</v>
      </c>
      <c r="FPU12" s="4" t="s">
        <v>6471</v>
      </c>
      <c r="FPV12" s="4" t="s">
        <v>6472</v>
      </c>
      <c r="FPW12" s="4" t="s">
        <v>6473</v>
      </c>
      <c r="FPX12" s="4" t="s">
        <v>6474</v>
      </c>
      <c r="FPY12" s="4" t="s">
        <v>6475</v>
      </c>
      <c r="FPZ12" s="4" t="s">
        <v>6476</v>
      </c>
      <c r="FQA12" s="4" t="s">
        <v>6477</v>
      </c>
      <c r="FQB12" s="4" t="s">
        <v>6478</v>
      </c>
      <c r="FQC12" s="4" t="s">
        <v>6479</v>
      </c>
      <c r="FQD12" s="4" t="s">
        <v>6480</v>
      </c>
      <c r="FQE12" s="4" t="s">
        <v>6481</v>
      </c>
      <c r="FQF12" s="4" t="s">
        <v>6482</v>
      </c>
      <c r="FQG12" s="4" t="s">
        <v>6483</v>
      </c>
      <c r="FQH12" s="4" t="s">
        <v>6484</v>
      </c>
      <c r="FQI12" s="4" t="s">
        <v>6485</v>
      </c>
      <c r="FQJ12" s="4" t="s">
        <v>6486</v>
      </c>
      <c r="FQK12" s="4" t="s">
        <v>6487</v>
      </c>
      <c r="FQL12" s="4" t="s">
        <v>6488</v>
      </c>
      <c r="FQM12" s="4" t="s">
        <v>6489</v>
      </c>
      <c r="FQN12" s="4" t="s">
        <v>6490</v>
      </c>
      <c r="FQO12" s="4" t="s">
        <v>6491</v>
      </c>
      <c r="FQP12" s="4" t="s">
        <v>6492</v>
      </c>
      <c r="FQQ12" s="4" t="s">
        <v>6493</v>
      </c>
      <c r="FQR12" s="4" t="s">
        <v>6494</v>
      </c>
      <c r="FQS12" s="4" t="s">
        <v>6495</v>
      </c>
      <c r="FQT12" s="4" t="s">
        <v>6496</v>
      </c>
      <c r="FQU12" s="4" t="s">
        <v>6497</v>
      </c>
      <c r="FQV12" s="4" t="s">
        <v>6498</v>
      </c>
      <c r="FQW12" s="4" t="s">
        <v>6499</v>
      </c>
      <c r="FQX12" s="4" t="s">
        <v>6500</v>
      </c>
      <c r="FQY12" s="4" t="s">
        <v>6501</v>
      </c>
      <c r="FQZ12" s="4" t="s">
        <v>6502</v>
      </c>
      <c r="FRA12" s="4" t="s">
        <v>6503</v>
      </c>
      <c r="FRB12" s="4" t="s">
        <v>6504</v>
      </c>
      <c r="FRC12" s="4" t="s">
        <v>6505</v>
      </c>
      <c r="FRD12" s="4" t="s">
        <v>6506</v>
      </c>
      <c r="FRE12" s="4" t="s">
        <v>6507</v>
      </c>
      <c r="FRF12" s="4" t="s">
        <v>6508</v>
      </c>
      <c r="FRG12" s="4" t="s">
        <v>6509</v>
      </c>
      <c r="FRH12" s="4" t="s">
        <v>6510</v>
      </c>
      <c r="FRI12" s="4" t="s">
        <v>6511</v>
      </c>
      <c r="FRJ12" s="4" t="s">
        <v>6512</v>
      </c>
      <c r="FRK12" s="4" t="s">
        <v>6513</v>
      </c>
      <c r="FRL12" s="4" t="s">
        <v>6514</v>
      </c>
      <c r="FRM12" s="4" t="s">
        <v>6515</v>
      </c>
      <c r="FRN12" s="4" t="s">
        <v>6516</v>
      </c>
      <c r="FRO12" s="4" t="s">
        <v>6517</v>
      </c>
      <c r="FRP12" s="4" t="s">
        <v>6518</v>
      </c>
      <c r="FRQ12" s="4" t="s">
        <v>6519</v>
      </c>
      <c r="FRR12" s="4" t="s">
        <v>6520</v>
      </c>
      <c r="FRS12" s="4" t="s">
        <v>6521</v>
      </c>
      <c r="FRT12" s="4" t="s">
        <v>6522</v>
      </c>
      <c r="FRU12" s="4" t="s">
        <v>6523</v>
      </c>
      <c r="FRV12" s="4" t="s">
        <v>6524</v>
      </c>
      <c r="FRW12" s="4" t="s">
        <v>6525</v>
      </c>
      <c r="FRX12" s="4" t="s">
        <v>6526</v>
      </c>
      <c r="FRY12" s="4" t="s">
        <v>6527</v>
      </c>
      <c r="FRZ12" s="4" t="s">
        <v>6528</v>
      </c>
      <c r="FSA12" s="4" t="s">
        <v>6529</v>
      </c>
      <c r="FSB12" s="4" t="s">
        <v>6530</v>
      </c>
      <c r="FSC12" s="4" t="s">
        <v>6531</v>
      </c>
      <c r="FSD12" s="4" t="s">
        <v>6532</v>
      </c>
      <c r="FSE12" s="4" t="s">
        <v>6533</v>
      </c>
      <c r="FSF12" s="4" t="s">
        <v>6534</v>
      </c>
      <c r="FSG12" s="4" t="s">
        <v>6535</v>
      </c>
      <c r="FSH12" s="4" t="s">
        <v>6536</v>
      </c>
      <c r="FSI12" s="4" t="s">
        <v>6537</v>
      </c>
      <c r="FSJ12" s="4" t="s">
        <v>6538</v>
      </c>
      <c r="FSK12" s="4" t="s">
        <v>6539</v>
      </c>
      <c r="FSL12" s="4" t="s">
        <v>6540</v>
      </c>
      <c r="FSM12" s="4" t="s">
        <v>6541</v>
      </c>
      <c r="FSN12" s="4" t="s">
        <v>6542</v>
      </c>
      <c r="FSO12" s="4" t="s">
        <v>6543</v>
      </c>
      <c r="FSP12" s="4" t="s">
        <v>6544</v>
      </c>
      <c r="FSQ12" s="4" t="s">
        <v>6545</v>
      </c>
      <c r="FSR12" s="4" t="s">
        <v>6546</v>
      </c>
      <c r="FSS12" s="4" t="s">
        <v>6547</v>
      </c>
      <c r="FST12" s="4" t="s">
        <v>6548</v>
      </c>
      <c r="FSU12" s="4" t="s">
        <v>6549</v>
      </c>
      <c r="FSV12" s="4" t="s">
        <v>6550</v>
      </c>
      <c r="FSW12" s="4" t="s">
        <v>6551</v>
      </c>
      <c r="FSX12" s="4" t="s">
        <v>6552</v>
      </c>
      <c r="FSY12" s="4" t="s">
        <v>6553</v>
      </c>
      <c r="FSZ12" s="4" t="s">
        <v>6554</v>
      </c>
      <c r="FTA12" s="4" t="s">
        <v>6555</v>
      </c>
      <c r="FTB12" s="4" t="s">
        <v>6556</v>
      </c>
      <c r="FTC12" s="4" t="s">
        <v>6557</v>
      </c>
      <c r="FTD12" s="4" t="s">
        <v>6558</v>
      </c>
      <c r="FTE12" s="4" t="s">
        <v>6559</v>
      </c>
      <c r="FTF12" s="4" t="s">
        <v>6560</v>
      </c>
      <c r="FTG12" s="4" t="s">
        <v>6561</v>
      </c>
      <c r="FTH12" s="4" t="s">
        <v>6562</v>
      </c>
      <c r="FTI12" s="4" t="s">
        <v>6563</v>
      </c>
      <c r="FTJ12" s="4" t="s">
        <v>6564</v>
      </c>
      <c r="FTK12" s="4" t="s">
        <v>6565</v>
      </c>
      <c r="FTL12" s="4" t="s">
        <v>6566</v>
      </c>
      <c r="FTM12" s="4" t="s">
        <v>6567</v>
      </c>
      <c r="FTN12" s="4" t="s">
        <v>6568</v>
      </c>
      <c r="FTO12" s="4" t="s">
        <v>6569</v>
      </c>
      <c r="FTP12" s="4" t="s">
        <v>6570</v>
      </c>
      <c r="FTQ12" s="4" t="s">
        <v>6571</v>
      </c>
      <c r="FTR12" s="4" t="s">
        <v>6572</v>
      </c>
      <c r="FTS12" s="4" t="s">
        <v>6573</v>
      </c>
      <c r="FTT12" s="4" t="s">
        <v>6574</v>
      </c>
      <c r="FTU12" s="4" t="s">
        <v>6575</v>
      </c>
      <c r="FTV12" s="4" t="s">
        <v>6576</v>
      </c>
      <c r="FTW12" s="4" t="s">
        <v>6577</v>
      </c>
      <c r="FTX12" s="4" t="s">
        <v>6578</v>
      </c>
      <c r="FTY12" s="4" t="s">
        <v>6579</v>
      </c>
      <c r="FTZ12" s="4" t="s">
        <v>6580</v>
      </c>
      <c r="FUA12" s="4" t="s">
        <v>6581</v>
      </c>
      <c r="FUB12" s="4" t="s">
        <v>6582</v>
      </c>
      <c r="FUC12" s="4" t="s">
        <v>6583</v>
      </c>
      <c r="FUD12" s="4" t="s">
        <v>6584</v>
      </c>
      <c r="FUE12" s="4" t="s">
        <v>6585</v>
      </c>
      <c r="FUF12" s="4" t="s">
        <v>6586</v>
      </c>
      <c r="FUG12" s="4" t="s">
        <v>6587</v>
      </c>
      <c r="FUH12" s="4" t="s">
        <v>6588</v>
      </c>
      <c r="FUI12" s="4" t="s">
        <v>6589</v>
      </c>
      <c r="FUJ12" s="4" t="s">
        <v>6590</v>
      </c>
      <c r="FUK12" s="4" t="s">
        <v>6591</v>
      </c>
      <c r="FUL12" s="4" t="s">
        <v>6592</v>
      </c>
      <c r="FUM12" s="4" t="s">
        <v>6593</v>
      </c>
      <c r="FUN12" s="4" t="s">
        <v>6594</v>
      </c>
      <c r="FUO12" s="4" t="s">
        <v>6595</v>
      </c>
      <c r="FUP12" s="4" t="s">
        <v>6596</v>
      </c>
      <c r="FUQ12" s="4" t="s">
        <v>6597</v>
      </c>
      <c r="FUR12" s="4" t="s">
        <v>6598</v>
      </c>
      <c r="FUS12" s="4" t="s">
        <v>6599</v>
      </c>
      <c r="FUT12" s="4" t="s">
        <v>6600</v>
      </c>
      <c r="FUU12" s="4" t="s">
        <v>6601</v>
      </c>
      <c r="FUV12" s="4" t="s">
        <v>6602</v>
      </c>
      <c r="FUW12" s="4" t="s">
        <v>6603</v>
      </c>
      <c r="FUX12" s="4" t="s">
        <v>6604</v>
      </c>
      <c r="FUY12" s="4" t="s">
        <v>6605</v>
      </c>
      <c r="FUZ12" s="4" t="s">
        <v>6606</v>
      </c>
      <c r="FVA12" s="4" t="s">
        <v>6607</v>
      </c>
      <c r="FVB12" s="4" t="s">
        <v>6608</v>
      </c>
      <c r="FVC12" s="4" t="s">
        <v>6609</v>
      </c>
      <c r="FVD12" s="4" t="s">
        <v>6610</v>
      </c>
      <c r="FVE12" s="4" t="s">
        <v>6611</v>
      </c>
      <c r="FVF12" s="4" t="s">
        <v>6612</v>
      </c>
      <c r="FVG12" s="4" t="s">
        <v>6613</v>
      </c>
      <c r="FVH12" s="4" t="s">
        <v>6614</v>
      </c>
      <c r="FVI12" s="4" t="s">
        <v>6615</v>
      </c>
      <c r="FVJ12" s="4" t="s">
        <v>6616</v>
      </c>
      <c r="FVK12" s="4" t="s">
        <v>6617</v>
      </c>
      <c r="FVL12" s="4" t="s">
        <v>6618</v>
      </c>
      <c r="FVM12" s="4" t="s">
        <v>6619</v>
      </c>
      <c r="FVN12" s="4" t="s">
        <v>6620</v>
      </c>
      <c r="FVO12" s="4" t="s">
        <v>6621</v>
      </c>
      <c r="FVP12" s="4" t="s">
        <v>6622</v>
      </c>
      <c r="FVQ12" s="4" t="s">
        <v>6623</v>
      </c>
      <c r="FVR12" s="4" t="s">
        <v>6624</v>
      </c>
      <c r="FVS12" s="4" t="s">
        <v>6625</v>
      </c>
      <c r="FVT12" s="4" t="s">
        <v>6626</v>
      </c>
      <c r="FVU12" s="4" t="s">
        <v>6627</v>
      </c>
      <c r="FVV12" s="4" t="s">
        <v>6628</v>
      </c>
      <c r="FVW12" s="4" t="s">
        <v>6629</v>
      </c>
      <c r="FVX12" s="4" t="s">
        <v>6630</v>
      </c>
      <c r="FVY12" s="4" t="s">
        <v>6631</v>
      </c>
      <c r="FVZ12" s="4" t="s">
        <v>6632</v>
      </c>
      <c r="FWA12" s="4" t="s">
        <v>6633</v>
      </c>
      <c r="FWB12" s="4" t="s">
        <v>6634</v>
      </c>
      <c r="FWC12" s="4" t="s">
        <v>6635</v>
      </c>
      <c r="FWD12" s="4" t="s">
        <v>6636</v>
      </c>
      <c r="FWE12" s="4" t="s">
        <v>6637</v>
      </c>
      <c r="FWF12" s="4" t="s">
        <v>6638</v>
      </c>
      <c r="FWG12" s="4" t="s">
        <v>6639</v>
      </c>
      <c r="FWH12" s="4" t="s">
        <v>6640</v>
      </c>
      <c r="FWI12" s="4" t="s">
        <v>6641</v>
      </c>
      <c r="FWJ12" s="4" t="s">
        <v>6642</v>
      </c>
      <c r="FWK12" s="4" t="s">
        <v>6643</v>
      </c>
      <c r="FWL12" s="4" t="s">
        <v>6644</v>
      </c>
      <c r="FWM12" s="4" t="s">
        <v>6645</v>
      </c>
      <c r="FWN12" s="4" t="s">
        <v>6646</v>
      </c>
      <c r="FWO12" s="4" t="s">
        <v>6647</v>
      </c>
      <c r="FWP12" s="4" t="s">
        <v>6648</v>
      </c>
      <c r="FWQ12" s="4" t="s">
        <v>6649</v>
      </c>
      <c r="FWR12" s="4" t="s">
        <v>6650</v>
      </c>
      <c r="FWS12" s="4" t="s">
        <v>6651</v>
      </c>
      <c r="FWT12" s="4" t="s">
        <v>6652</v>
      </c>
      <c r="FWU12" s="4" t="s">
        <v>6653</v>
      </c>
      <c r="FWV12" s="4" t="s">
        <v>6654</v>
      </c>
      <c r="FWW12" s="4" t="s">
        <v>6655</v>
      </c>
      <c r="FWX12" s="4" t="s">
        <v>6656</v>
      </c>
      <c r="FWY12" s="4" t="s">
        <v>6657</v>
      </c>
      <c r="FWZ12" s="4" t="s">
        <v>6658</v>
      </c>
      <c r="FXA12" s="4" t="s">
        <v>6659</v>
      </c>
      <c r="FXB12" s="4" t="s">
        <v>6660</v>
      </c>
      <c r="FXC12" s="4" t="s">
        <v>6661</v>
      </c>
      <c r="FXD12" s="4" t="s">
        <v>6662</v>
      </c>
      <c r="FXE12" s="4" t="s">
        <v>6663</v>
      </c>
      <c r="FXF12" s="4" t="s">
        <v>6664</v>
      </c>
      <c r="FXG12" s="4" t="s">
        <v>6665</v>
      </c>
      <c r="FXH12" s="4" t="s">
        <v>6666</v>
      </c>
      <c r="FXI12" s="4" t="s">
        <v>6667</v>
      </c>
      <c r="FXJ12" s="4" t="s">
        <v>6668</v>
      </c>
      <c r="FXK12" s="4" t="s">
        <v>6669</v>
      </c>
      <c r="FXL12" s="4" t="s">
        <v>6670</v>
      </c>
      <c r="FXM12" s="4" t="s">
        <v>6671</v>
      </c>
      <c r="FXN12" s="4" t="s">
        <v>6672</v>
      </c>
      <c r="FXO12" s="4" t="s">
        <v>6673</v>
      </c>
      <c r="FXP12" s="4" t="s">
        <v>6674</v>
      </c>
      <c r="FXQ12" s="4" t="s">
        <v>6675</v>
      </c>
      <c r="FXR12" s="4" t="s">
        <v>6676</v>
      </c>
      <c r="FXS12" s="4" t="s">
        <v>6677</v>
      </c>
      <c r="FXT12" s="4" t="s">
        <v>6678</v>
      </c>
      <c r="FXU12" s="4" t="s">
        <v>6679</v>
      </c>
      <c r="FXV12" s="4" t="s">
        <v>6680</v>
      </c>
      <c r="FXW12" s="4" t="s">
        <v>6681</v>
      </c>
      <c r="FXX12" s="4" t="s">
        <v>6682</v>
      </c>
      <c r="FXY12" s="4" t="s">
        <v>6683</v>
      </c>
      <c r="FXZ12" s="4" t="s">
        <v>6684</v>
      </c>
      <c r="FYA12" s="4" t="s">
        <v>6685</v>
      </c>
      <c r="FYB12" s="4" t="s">
        <v>6686</v>
      </c>
      <c r="FYC12" s="4" t="s">
        <v>6687</v>
      </c>
      <c r="FYD12" s="4" t="s">
        <v>6688</v>
      </c>
      <c r="FYE12" s="4" t="s">
        <v>6689</v>
      </c>
      <c r="FYF12" s="4" t="s">
        <v>6690</v>
      </c>
      <c r="FYG12" s="4" t="s">
        <v>6691</v>
      </c>
      <c r="FYH12" s="4" t="s">
        <v>6692</v>
      </c>
      <c r="FYI12" s="4" t="s">
        <v>6693</v>
      </c>
      <c r="FYJ12" s="4" t="s">
        <v>6694</v>
      </c>
      <c r="FYK12" s="4" t="s">
        <v>6695</v>
      </c>
      <c r="FYL12" s="4" t="s">
        <v>6696</v>
      </c>
      <c r="FYM12" s="4" t="s">
        <v>6697</v>
      </c>
      <c r="FYN12" s="4" t="s">
        <v>6698</v>
      </c>
      <c r="FYO12" s="4" t="s">
        <v>6699</v>
      </c>
      <c r="FYP12" s="4" t="s">
        <v>6700</v>
      </c>
      <c r="FYQ12" s="4" t="s">
        <v>6701</v>
      </c>
      <c r="FYR12" s="4" t="s">
        <v>6702</v>
      </c>
      <c r="FYS12" s="4" t="s">
        <v>6703</v>
      </c>
      <c r="FYT12" s="4" t="s">
        <v>6704</v>
      </c>
      <c r="FYU12" s="4" t="s">
        <v>6705</v>
      </c>
      <c r="FYV12" s="4" t="s">
        <v>6706</v>
      </c>
      <c r="FYW12" s="4" t="s">
        <v>6707</v>
      </c>
      <c r="FYX12" s="4" t="s">
        <v>6708</v>
      </c>
      <c r="FYY12" s="4" t="s">
        <v>6709</v>
      </c>
      <c r="FYZ12" s="4" t="s">
        <v>6710</v>
      </c>
      <c r="FZA12" s="4" t="s">
        <v>6711</v>
      </c>
      <c r="FZB12" s="4" t="s">
        <v>6712</v>
      </c>
      <c r="FZC12" s="4" t="s">
        <v>6713</v>
      </c>
      <c r="FZD12" s="4" t="s">
        <v>6714</v>
      </c>
      <c r="FZE12" s="4" t="s">
        <v>6715</v>
      </c>
      <c r="FZF12" s="4" t="s">
        <v>6716</v>
      </c>
      <c r="FZG12" s="4" t="s">
        <v>6717</v>
      </c>
      <c r="FZH12" s="4" t="s">
        <v>6718</v>
      </c>
      <c r="FZI12" s="4" t="s">
        <v>6719</v>
      </c>
      <c r="FZJ12" s="4" t="s">
        <v>6720</v>
      </c>
      <c r="FZK12" s="4" t="s">
        <v>6721</v>
      </c>
      <c r="FZL12" s="4" t="s">
        <v>6722</v>
      </c>
      <c r="FZM12" s="4" t="s">
        <v>6723</v>
      </c>
      <c r="FZN12" s="4" t="s">
        <v>6724</v>
      </c>
      <c r="FZO12" s="4" t="s">
        <v>6725</v>
      </c>
      <c r="FZP12" s="4" t="s">
        <v>6726</v>
      </c>
      <c r="FZQ12" s="4" t="s">
        <v>6727</v>
      </c>
      <c r="FZR12" s="4" t="s">
        <v>6728</v>
      </c>
      <c r="FZS12" s="4" t="s">
        <v>6729</v>
      </c>
      <c r="FZT12" s="4" t="s">
        <v>6730</v>
      </c>
      <c r="FZU12" s="4" t="s">
        <v>6731</v>
      </c>
      <c r="FZV12" s="4" t="s">
        <v>6732</v>
      </c>
      <c r="FZW12" s="4" t="s">
        <v>6733</v>
      </c>
      <c r="FZX12" s="4" t="s">
        <v>6734</v>
      </c>
      <c r="FZY12" s="4" t="s">
        <v>6735</v>
      </c>
      <c r="FZZ12" s="4" t="s">
        <v>6736</v>
      </c>
      <c r="GAA12" s="4" t="s">
        <v>6737</v>
      </c>
      <c r="GAB12" s="4" t="s">
        <v>6738</v>
      </c>
      <c r="GAC12" s="4" t="s">
        <v>6739</v>
      </c>
      <c r="GAD12" s="4" t="s">
        <v>6740</v>
      </c>
      <c r="GAE12" s="4" t="s">
        <v>6741</v>
      </c>
      <c r="GAF12" s="4" t="s">
        <v>6742</v>
      </c>
      <c r="GAG12" s="4" t="s">
        <v>6743</v>
      </c>
      <c r="GAH12" s="4" t="s">
        <v>6744</v>
      </c>
      <c r="GAI12" s="4" t="s">
        <v>6745</v>
      </c>
      <c r="GAJ12" s="4" t="s">
        <v>6746</v>
      </c>
      <c r="GAK12" s="4" t="s">
        <v>6747</v>
      </c>
      <c r="GAL12" s="4" t="s">
        <v>6748</v>
      </c>
      <c r="GAM12" s="4" t="s">
        <v>6749</v>
      </c>
      <c r="GAN12" s="4" t="s">
        <v>6750</v>
      </c>
      <c r="GAO12" s="4" t="s">
        <v>6751</v>
      </c>
      <c r="GAP12" s="4" t="s">
        <v>6752</v>
      </c>
      <c r="GAQ12" s="4" t="s">
        <v>6753</v>
      </c>
      <c r="GAR12" s="4" t="s">
        <v>6754</v>
      </c>
      <c r="GAS12" s="4" t="s">
        <v>6755</v>
      </c>
      <c r="GAT12" s="4" t="s">
        <v>6756</v>
      </c>
      <c r="GAU12" s="4" t="s">
        <v>6757</v>
      </c>
      <c r="GAV12" s="4" t="s">
        <v>6758</v>
      </c>
      <c r="GAW12" s="4" t="s">
        <v>6759</v>
      </c>
      <c r="GAX12" s="4" t="s">
        <v>6760</v>
      </c>
      <c r="GAY12" s="4" t="s">
        <v>6761</v>
      </c>
      <c r="GAZ12" s="4" t="s">
        <v>6762</v>
      </c>
      <c r="GBA12" s="4" t="s">
        <v>6763</v>
      </c>
      <c r="GBB12" s="4" t="s">
        <v>6764</v>
      </c>
      <c r="GBC12" s="4" t="s">
        <v>6765</v>
      </c>
      <c r="GBD12" s="4" t="s">
        <v>6766</v>
      </c>
      <c r="GBE12" s="4" t="s">
        <v>6767</v>
      </c>
      <c r="GBF12" s="4" t="s">
        <v>6768</v>
      </c>
      <c r="GBG12" s="4" t="s">
        <v>6769</v>
      </c>
      <c r="GBH12" s="4" t="s">
        <v>6770</v>
      </c>
      <c r="GBI12" s="4" t="s">
        <v>6771</v>
      </c>
      <c r="GBJ12" s="4" t="s">
        <v>6772</v>
      </c>
      <c r="GBK12" s="4" t="s">
        <v>6773</v>
      </c>
      <c r="GBL12" s="4" t="s">
        <v>6774</v>
      </c>
      <c r="GBM12" s="4" t="s">
        <v>6775</v>
      </c>
      <c r="GBN12" s="4" t="s">
        <v>6776</v>
      </c>
      <c r="GBO12" s="4" t="s">
        <v>6777</v>
      </c>
      <c r="GBP12" s="4" t="s">
        <v>6778</v>
      </c>
      <c r="GBQ12" s="4" t="s">
        <v>6779</v>
      </c>
      <c r="GBR12" s="4" t="s">
        <v>6780</v>
      </c>
      <c r="GBS12" s="4" t="s">
        <v>6781</v>
      </c>
      <c r="GBT12" s="4" t="s">
        <v>6782</v>
      </c>
      <c r="GBU12" s="4" t="s">
        <v>6783</v>
      </c>
      <c r="GBV12" s="4" t="s">
        <v>6784</v>
      </c>
      <c r="GBW12" s="4" t="s">
        <v>6785</v>
      </c>
      <c r="GBX12" s="4" t="s">
        <v>6786</v>
      </c>
      <c r="GBY12" s="4" t="s">
        <v>6787</v>
      </c>
      <c r="GBZ12" s="4" t="s">
        <v>6788</v>
      </c>
      <c r="GCA12" s="4" t="s">
        <v>6789</v>
      </c>
      <c r="GCB12" s="4" t="s">
        <v>6790</v>
      </c>
      <c r="GCC12" s="4" t="s">
        <v>6791</v>
      </c>
      <c r="GCD12" s="4" t="s">
        <v>6792</v>
      </c>
      <c r="GCE12" s="4" t="s">
        <v>6793</v>
      </c>
      <c r="GCF12" s="4" t="s">
        <v>6794</v>
      </c>
      <c r="GCG12" s="4" t="s">
        <v>6795</v>
      </c>
      <c r="GCH12" s="4" t="s">
        <v>6796</v>
      </c>
      <c r="GCI12" s="4" t="s">
        <v>6797</v>
      </c>
      <c r="GCJ12" s="4" t="s">
        <v>6798</v>
      </c>
      <c r="GCK12" s="4" t="s">
        <v>6799</v>
      </c>
      <c r="GCL12" s="4" t="s">
        <v>6800</v>
      </c>
      <c r="GCM12" s="4" t="s">
        <v>6801</v>
      </c>
      <c r="GCN12" s="4" t="s">
        <v>6802</v>
      </c>
      <c r="GCO12" s="4" t="s">
        <v>6803</v>
      </c>
      <c r="GCP12" s="4" t="s">
        <v>6804</v>
      </c>
      <c r="GCQ12" s="4" t="s">
        <v>6805</v>
      </c>
      <c r="GCR12" s="4" t="s">
        <v>6806</v>
      </c>
      <c r="GCS12" s="4" t="s">
        <v>6807</v>
      </c>
      <c r="GCT12" s="4" t="s">
        <v>6808</v>
      </c>
      <c r="GCU12" s="4" t="s">
        <v>6809</v>
      </c>
      <c r="GCV12" s="4" t="s">
        <v>6810</v>
      </c>
      <c r="GCW12" s="4" t="s">
        <v>6811</v>
      </c>
      <c r="GCX12" s="4" t="s">
        <v>6812</v>
      </c>
      <c r="GCY12" s="4" t="s">
        <v>6813</v>
      </c>
      <c r="GCZ12" s="4" t="s">
        <v>6814</v>
      </c>
      <c r="GDA12" s="4" t="s">
        <v>6815</v>
      </c>
      <c r="GDB12" s="4" t="s">
        <v>6816</v>
      </c>
      <c r="GDC12" s="4" t="s">
        <v>6817</v>
      </c>
      <c r="GDD12" s="4" t="s">
        <v>6818</v>
      </c>
      <c r="GDE12" s="4" t="s">
        <v>6819</v>
      </c>
      <c r="GDF12" s="4" t="s">
        <v>6820</v>
      </c>
      <c r="GDG12" s="4" t="s">
        <v>6821</v>
      </c>
      <c r="GDH12" s="4" t="s">
        <v>6822</v>
      </c>
      <c r="GDI12" s="4" t="s">
        <v>6823</v>
      </c>
      <c r="GDJ12" s="4" t="s">
        <v>6824</v>
      </c>
      <c r="GDK12" s="4" t="s">
        <v>6825</v>
      </c>
      <c r="GDL12" s="4" t="s">
        <v>6826</v>
      </c>
      <c r="GDM12" s="4" t="s">
        <v>6827</v>
      </c>
      <c r="GDN12" s="4" t="s">
        <v>6828</v>
      </c>
      <c r="GDO12" s="4" t="s">
        <v>6829</v>
      </c>
      <c r="GDP12" s="4" t="s">
        <v>6830</v>
      </c>
      <c r="GDQ12" s="4" t="s">
        <v>6831</v>
      </c>
      <c r="GDR12" s="4" t="s">
        <v>6832</v>
      </c>
      <c r="GDS12" s="4" t="s">
        <v>6833</v>
      </c>
      <c r="GDT12" s="4" t="s">
        <v>6834</v>
      </c>
      <c r="GDU12" s="4" t="s">
        <v>6835</v>
      </c>
      <c r="GDV12" s="4" t="s">
        <v>6836</v>
      </c>
      <c r="GDW12" s="4" t="s">
        <v>6837</v>
      </c>
      <c r="GDX12" s="4" t="s">
        <v>6838</v>
      </c>
      <c r="GDY12" s="4" t="s">
        <v>6839</v>
      </c>
      <c r="GDZ12" s="4" t="s">
        <v>6840</v>
      </c>
      <c r="GEA12" s="4" t="s">
        <v>6841</v>
      </c>
      <c r="GEB12" s="4" t="s">
        <v>6842</v>
      </c>
      <c r="GEC12" s="4" t="s">
        <v>6843</v>
      </c>
      <c r="GED12" s="4" t="s">
        <v>6844</v>
      </c>
      <c r="GEE12" s="4" t="s">
        <v>6845</v>
      </c>
      <c r="GEF12" s="4" t="s">
        <v>6846</v>
      </c>
      <c r="GEG12" s="4" t="s">
        <v>6847</v>
      </c>
      <c r="GEH12" s="4" t="s">
        <v>6848</v>
      </c>
      <c r="GEI12" s="4" t="s">
        <v>6849</v>
      </c>
      <c r="GEJ12" s="4" t="s">
        <v>6850</v>
      </c>
      <c r="GEK12" s="4" t="s">
        <v>6851</v>
      </c>
      <c r="GEL12" s="4" t="s">
        <v>6852</v>
      </c>
      <c r="GEM12" s="4" t="s">
        <v>6853</v>
      </c>
      <c r="GEN12" s="4" t="s">
        <v>6854</v>
      </c>
      <c r="GEO12" s="4" t="s">
        <v>6855</v>
      </c>
      <c r="GEP12" s="4" t="s">
        <v>6856</v>
      </c>
      <c r="GEQ12" s="4" t="s">
        <v>6857</v>
      </c>
      <c r="GER12" s="4" t="s">
        <v>6858</v>
      </c>
      <c r="GES12" s="4" t="s">
        <v>6859</v>
      </c>
      <c r="GET12" s="4" t="s">
        <v>6860</v>
      </c>
      <c r="GEU12" s="4" t="s">
        <v>6861</v>
      </c>
      <c r="GEV12" s="4" t="s">
        <v>6862</v>
      </c>
      <c r="GEW12" s="4" t="s">
        <v>6863</v>
      </c>
      <c r="GEX12" s="4" t="s">
        <v>6864</v>
      </c>
      <c r="GEY12" s="4" t="s">
        <v>6865</v>
      </c>
      <c r="GEZ12" s="4" t="s">
        <v>6866</v>
      </c>
      <c r="GFA12" s="4" t="s">
        <v>6867</v>
      </c>
      <c r="GFB12" s="4" t="s">
        <v>6868</v>
      </c>
      <c r="GFC12" s="4" t="s">
        <v>6869</v>
      </c>
      <c r="GFD12" s="4" t="s">
        <v>6870</v>
      </c>
      <c r="GFE12" s="4" t="s">
        <v>6871</v>
      </c>
      <c r="GFF12" s="4" t="s">
        <v>6872</v>
      </c>
      <c r="GFG12" s="4" t="s">
        <v>6873</v>
      </c>
      <c r="GFH12" s="4" t="s">
        <v>6874</v>
      </c>
      <c r="GFI12" s="4" t="s">
        <v>6875</v>
      </c>
      <c r="GFJ12" s="4" t="s">
        <v>6876</v>
      </c>
      <c r="GFK12" s="4" t="s">
        <v>6877</v>
      </c>
      <c r="GFL12" s="4" t="s">
        <v>6878</v>
      </c>
      <c r="GFM12" s="4" t="s">
        <v>6879</v>
      </c>
      <c r="GFN12" s="4" t="s">
        <v>6880</v>
      </c>
      <c r="GFO12" s="4" t="s">
        <v>6881</v>
      </c>
      <c r="GFP12" s="4" t="s">
        <v>6882</v>
      </c>
      <c r="GFQ12" s="4" t="s">
        <v>6883</v>
      </c>
      <c r="GFR12" s="4" t="s">
        <v>6884</v>
      </c>
      <c r="GFS12" s="4" t="s">
        <v>6885</v>
      </c>
      <c r="GFT12" s="4" t="s">
        <v>6886</v>
      </c>
      <c r="GFU12" s="4" t="s">
        <v>6887</v>
      </c>
      <c r="GFV12" s="4" t="s">
        <v>6888</v>
      </c>
      <c r="GFW12" s="4" t="s">
        <v>6889</v>
      </c>
      <c r="GFX12" s="4" t="s">
        <v>6890</v>
      </c>
      <c r="GFY12" s="4" t="s">
        <v>6891</v>
      </c>
      <c r="GFZ12" s="4" t="s">
        <v>6892</v>
      </c>
      <c r="GGA12" s="4" t="s">
        <v>6893</v>
      </c>
      <c r="GGB12" s="4" t="s">
        <v>6894</v>
      </c>
      <c r="GGC12" s="4" t="s">
        <v>6895</v>
      </c>
      <c r="GGD12" s="4" t="s">
        <v>6896</v>
      </c>
      <c r="GGE12" s="4" t="s">
        <v>6897</v>
      </c>
      <c r="GGF12" s="4" t="s">
        <v>6898</v>
      </c>
      <c r="GGG12" s="4" t="s">
        <v>6899</v>
      </c>
      <c r="GGH12" s="4" t="s">
        <v>6900</v>
      </c>
      <c r="GGI12" s="4" t="s">
        <v>6901</v>
      </c>
      <c r="GGJ12" s="4" t="s">
        <v>6902</v>
      </c>
      <c r="GGK12" s="4" t="s">
        <v>6903</v>
      </c>
      <c r="GGL12" s="4" t="s">
        <v>6904</v>
      </c>
      <c r="GGM12" s="4" t="s">
        <v>6905</v>
      </c>
      <c r="GGN12" s="4" t="s">
        <v>6906</v>
      </c>
      <c r="GGO12" s="4" t="s">
        <v>6907</v>
      </c>
      <c r="GGP12" s="4" t="s">
        <v>6908</v>
      </c>
      <c r="GGQ12" s="4" t="s">
        <v>6909</v>
      </c>
      <c r="GGR12" s="4" t="s">
        <v>6910</v>
      </c>
      <c r="GGS12" s="4" t="s">
        <v>6911</v>
      </c>
      <c r="GGT12" s="4" t="s">
        <v>6912</v>
      </c>
      <c r="GGU12" s="4" t="s">
        <v>6913</v>
      </c>
      <c r="GGV12" s="4" t="s">
        <v>6914</v>
      </c>
      <c r="GGW12" s="4" t="s">
        <v>6915</v>
      </c>
      <c r="GGX12" s="4" t="s">
        <v>6916</v>
      </c>
      <c r="GGY12" s="4" t="s">
        <v>6917</v>
      </c>
      <c r="GGZ12" s="4" t="s">
        <v>6918</v>
      </c>
      <c r="GHA12" s="4" t="s">
        <v>6919</v>
      </c>
      <c r="GHB12" s="4" t="s">
        <v>6920</v>
      </c>
      <c r="GHC12" s="4" t="s">
        <v>6921</v>
      </c>
      <c r="GHD12" s="4" t="s">
        <v>6922</v>
      </c>
      <c r="GHE12" s="4" t="s">
        <v>6923</v>
      </c>
      <c r="GHF12" s="4" t="s">
        <v>6924</v>
      </c>
      <c r="GHG12" s="4" t="s">
        <v>6925</v>
      </c>
      <c r="GHH12" s="4" t="s">
        <v>6926</v>
      </c>
      <c r="GHI12" s="4" t="s">
        <v>6927</v>
      </c>
      <c r="GHJ12" s="4" t="s">
        <v>6928</v>
      </c>
      <c r="GHK12" s="4" t="s">
        <v>6929</v>
      </c>
      <c r="GHL12" s="4" t="s">
        <v>6930</v>
      </c>
      <c r="GHM12" s="4" t="s">
        <v>6931</v>
      </c>
      <c r="GHN12" s="4" t="s">
        <v>6932</v>
      </c>
      <c r="GHO12" s="4" t="s">
        <v>6933</v>
      </c>
      <c r="GHP12" s="4" t="s">
        <v>6934</v>
      </c>
      <c r="GHQ12" s="4" t="s">
        <v>6935</v>
      </c>
      <c r="GHR12" s="4" t="s">
        <v>6936</v>
      </c>
      <c r="GHS12" s="4" t="s">
        <v>6937</v>
      </c>
      <c r="GHT12" s="4" t="s">
        <v>6938</v>
      </c>
      <c r="GHU12" s="4" t="s">
        <v>6939</v>
      </c>
      <c r="GHV12" s="4" t="s">
        <v>6940</v>
      </c>
      <c r="GHW12" s="4" t="s">
        <v>6941</v>
      </c>
      <c r="GHX12" s="4" t="s">
        <v>6942</v>
      </c>
      <c r="GHY12" s="4" t="s">
        <v>6943</v>
      </c>
      <c r="GHZ12" s="4" t="s">
        <v>6944</v>
      </c>
      <c r="GIA12" s="4" t="s">
        <v>6945</v>
      </c>
      <c r="GIB12" s="4" t="s">
        <v>6946</v>
      </c>
      <c r="GIC12" s="4" t="s">
        <v>6947</v>
      </c>
      <c r="GID12" s="4" t="s">
        <v>6948</v>
      </c>
      <c r="GIE12" s="4" t="s">
        <v>6949</v>
      </c>
      <c r="GIF12" s="4" t="s">
        <v>6950</v>
      </c>
      <c r="GIG12" s="4" t="s">
        <v>6951</v>
      </c>
      <c r="GIH12" s="4" t="s">
        <v>6952</v>
      </c>
      <c r="GII12" s="4" t="s">
        <v>6953</v>
      </c>
      <c r="GIJ12" s="4" t="s">
        <v>6954</v>
      </c>
      <c r="GIK12" s="4" t="s">
        <v>6955</v>
      </c>
      <c r="GIL12" s="4" t="s">
        <v>6956</v>
      </c>
      <c r="GIM12" s="4" t="s">
        <v>6957</v>
      </c>
      <c r="GIN12" s="4" t="s">
        <v>6958</v>
      </c>
      <c r="GIO12" s="4" t="s">
        <v>6959</v>
      </c>
      <c r="GIP12" s="4" t="s">
        <v>6960</v>
      </c>
      <c r="GIQ12" s="4" t="s">
        <v>6961</v>
      </c>
      <c r="GIR12" s="4" t="s">
        <v>6962</v>
      </c>
      <c r="GIS12" s="4" t="s">
        <v>6963</v>
      </c>
      <c r="GIT12" s="4" t="s">
        <v>6964</v>
      </c>
      <c r="GIU12" s="4" t="s">
        <v>6965</v>
      </c>
      <c r="GIV12" s="4" t="s">
        <v>6966</v>
      </c>
      <c r="GIW12" s="4" t="s">
        <v>6967</v>
      </c>
      <c r="GIX12" s="4" t="s">
        <v>6968</v>
      </c>
      <c r="GIY12" s="4" t="s">
        <v>6969</v>
      </c>
      <c r="GIZ12" s="4" t="s">
        <v>6970</v>
      </c>
      <c r="GJA12" s="4" t="s">
        <v>6971</v>
      </c>
      <c r="GJB12" s="4" t="s">
        <v>6972</v>
      </c>
      <c r="GJC12" s="4" t="s">
        <v>6973</v>
      </c>
      <c r="GJD12" s="4" t="s">
        <v>6974</v>
      </c>
      <c r="GJE12" s="4" t="s">
        <v>6975</v>
      </c>
      <c r="GJF12" s="4" t="s">
        <v>6976</v>
      </c>
      <c r="GJG12" s="4" t="s">
        <v>6977</v>
      </c>
      <c r="GJH12" s="4" t="s">
        <v>6978</v>
      </c>
      <c r="GJI12" s="4" t="s">
        <v>6979</v>
      </c>
      <c r="GJJ12" s="4" t="s">
        <v>6980</v>
      </c>
      <c r="GJK12" s="4" t="s">
        <v>6981</v>
      </c>
      <c r="GJL12" s="4" t="s">
        <v>6982</v>
      </c>
      <c r="GJM12" s="4" t="s">
        <v>6983</v>
      </c>
      <c r="GJN12" s="4" t="s">
        <v>6984</v>
      </c>
      <c r="GJO12" s="4" t="s">
        <v>6985</v>
      </c>
      <c r="GJP12" s="4" t="s">
        <v>6986</v>
      </c>
      <c r="GJQ12" s="4" t="s">
        <v>6987</v>
      </c>
      <c r="GJR12" s="4" t="s">
        <v>6988</v>
      </c>
      <c r="GJS12" s="4" t="s">
        <v>6989</v>
      </c>
      <c r="GJT12" s="4" t="s">
        <v>6990</v>
      </c>
      <c r="GJU12" s="4" t="s">
        <v>6991</v>
      </c>
      <c r="GJV12" s="4" t="s">
        <v>6992</v>
      </c>
      <c r="GJW12" s="4" t="s">
        <v>6993</v>
      </c>
      <c r="GJX12" s="4" t="s">
        <v>6994</v>
      </c>
      <c r="GJY12" s="4" t="s">
        <v>6995</v>
      </c>
      <c r="GJZ12" s="4" t="s">
        <v>6996</v>
      </c>
      <c r="GKA12" s="4" t="s">
        <v>6997</v>
      </c>
      <c r="GKB12" s="4" t="s">
        <v>6998</v>
      </c>
      <c r="GKC12" s="4" t="s">
        <v>6999</v>
      </c>
      <c r="GKD12" s="4" t="s">
        <v>7000</v>
      </c>
      <c r="GKE12" s="4" t="s">
        <v>7001</v>
      </c>
      <c r="GKF12" s="4" t="s">
        <v>7002</v>
      </c>
      <c r="GKG12" s="4" t="s">
        <v>7003</v>
      </c>
      <c r="GKH12" s="4" t="s">
        <v>7004</v>
      </c>
      <c r="GKI12" s="4" t="s">
        <v>7005</v>
      </c>
      <c r="GKJ12" s="4" t="s">
        <v>7006</v>
      </c>
      <c r="GKK12" s="4" t="s">
        <v>7007</v>
      </c>
      <c r="GKL12" s="4" t="s">
        <v>7008</v>
      </c>
      <c r="GKM12" s="4" t="s">
        <v>7009</v>
      </c>
      <c r="GKN12" s="4" t="s">
        <v>7010</v>
      </c>
      <c r="GKO12" s="4" t="s">
        <v>7011</v>
      </c>
      <c r="GKP12" s="4" t="s">
        <v>7012</v>
      </c>
      <c r="GKQ12" s="4" t="s">
        <v>7013</v>
      </c>
      <c r="GKR12" s="4" t="s">
        <v>7014</v>
      </c>
      <c r="GKS12" s="4" t="s">
        <v>7015</v>
      </c>
      <c r="GKT12" s="4" t="s">
        <v>7016</v>
      </c>
      <c r="GKU12" s="4" t="s">
        <v>7017</v>
      </c>
      <c r="GKV12" s="4" t="s">
        <v>7018</v>
      </c>
      <c r="GKW12" s="4" t="s">
        <v>7019</v>
      </c>
      <c r="GKX12" s="4" t="s">
        <v>7020</v>
      </c>
      <c r="GKY12" s="4" t="s">
        <v>7021</v>
      </c>
      <c r="GKZ12" s="4" t="s">
        <v>7022</v>
      </c>
      <c r="GLA12" s="4" t="s">
        <v>7023</v>
      </c>
      <c r="GLB12" s="4" t="s">
        <v>7024</v>
      </c>
      <c r="GLC12" s="4" t="s">
        <v>7025</v>
      </c>
      <c r="GLD12" s="4" t="s">
        <v>7026</v>
      </c>
      <c r="GLE12" s="4" t="s">
        <v>7027</v>
      </c>
      <c r="GLF12" s="4" t="s">
        <v>7028</v>
      </c>
      <c r="GLG12" s="4" t="s">
        <v>7029</v>
      </c>
      <c r="GLH12" s="4" t="s">
        <v>7030</v>
      </c>
      <c r="GLI12" s="4" t="s">
        <v>7031</v>
      </c>
      <c r="GLJ12" s="4" t="s">
        <v>7032</v>
      </c>
      <c r="GLK12" s="4" t="s">
        <v>7033</v>
      </c>
      <c r="GLL12" s="4" t="s">
        <v>7034</v>
      </c>
      <c r="GLM12" s="4" t="s">
        <v>7035</v>
      </c>
      <c r="GLN12" s="4" t="s">
        <v>7036</v>
      </c>
      <c r="GLO12" s="4" t="s">
        <v>7037</v>
      </c>
      <c r="GLP12" s="4" t="s">
        <v>7038</v>
      </c>
      <c r="GLQ12" s="4" t="s">
        <v>7039</v>
      </c>
      <c r="GLR12" s="4" t="s">
        <v>7040</v>
      </c>
      <c r="GLS12" s="4" t="s">
        <v>7041</v>
      </c>
      <c r="GLT12" s="4" t="s">
        <v>7042</v>
      </c>
      <c r="GLU12" s="4" t="s">
        <v>7043</v>
      </c>
      <c r="GLV12" s="4" t="s">
        <v>7044</v>
      </c>
      <c r="GLW12" s="4" t="s">
        <v>7045</v>
      </c>
      <c r="GLX12" s="4" t="s">
        <v>7046</v>
      </c>
      <c r="GLY12" s="4" t="s">
        <v>7047</v>
      </c>
      <c r="GLZ12" s="4" t="s">
        <v>7048</v>
      </c>
      <c r="GMA12" s="4" t="s">
        <v>7049</v>
      </c>
      <c r="GMB12" s="4" t="s">
        <v>7050</v>
      </c>
      <c r="GMC12" s="4" t="s">
        <v>7051</v>
      </c>
      <c r="GMD12" s="4" t="s">
        <v>7052</v>
      </c>
      <c r="GME12" s="4" t="s">
        <v>7053</v>
      </c>
      <c r="GMF12" s="4" t="s">
        <v>7054</v>
      </c>
      <c r="GMG12" s="4" t="s">
        <v>7055</v>
      </c>
      <c r="GMH12" s="4" t="s">
        <v>7056</v>
      </c>
      <c r="GMI12" s="4" t="s">
        <v>7057</v>
      </c>
      <c r="GMJ12" s="4" t="s">
        <v>7058</v>
      </c>
      <c r="GMK12" s="4" t="s">
        <v>7059</v>
      </c>
      <c r="GML12" s="4" t="s">
        <v>7060</v>
      </c>
      <c r="GMM12" s="4" t="s">
        <v>7061</v>
      </c>
      <c r="GMN12" s="4" t="s">
        <v>7062</v>
      </c>
      <c r="GMO12" s="4" t="s">
        <v>7063</v>
      </c>
      <c r="GMP12" s="4" t="s">
        <v>7064</v>
      </c>
      <c r="GMQ12" s="4" t="s">
        <v>7065</v>
      </c>
      <c r="GMR12" s="4" t="s">
        <v>7066</v>
      </c>
      <c r="GMS12" s="4" t="s">
        <v>7067</v>
      </c>
      <c r="GMT12" s="4" t="s">
        <v>7068</v>
      </c>
      <c r="GMU12" s="4" t="s">
        <v>7069</v>
      </c>
      <c r="GMV12" s="4" t="s">
        <v>7070</v>
      </c>
      <c r="GMW12" s="4" t="s">
        <v>7071</v>
      </c>
      <c r="GMX12" s="4" t="s">
        <v>7072</v>
      </c>
      <c r="GMY12" s="4" t="s">
        <v>7073</v>
      </c>
      <c r="GMZ12" s="4" t="s">
        <v>7074</v>
      </c>
      <c r="GNA12" s="4" t="s">
        <v>7075</v>
      </c>
      <c r="GNB12" s="4" t="s">
        <v>7076</v>
      </c>
      <c r="GNC12" s="4" t="s">
        <v>7077</v>
      </c>
      <c r="GND12" s="4" t="s">
        <v>7078</v>
      </c>
      <c r="GNE12" s="4" t="s">
        <v>7079</v>
      </c>
      <c r="GNF12" s="4" t="s">
        <v>7080</v>
      </c>
      <c r="GNG12" s="4" t="s">
        <v>7081</v>
      </c>
      <c r="GNH12" s="4" t="s">
        <v>7082</v>
      </c>
      <c r="GNI12" s="4" t="s">
        <v>7083</v>
      </c>
      <c r="GNJ12" s="4" t="s">
        <v>7084</v>
      </c>
      <c r="GNK12" s="4" t="s">
        <v>7085</v>
      </c>
      <c r="GNL12" s="4" t="s">
        <v>7086</v>
      </c>
      <c r="GNM12" s="4" t="s">
        <v>7087</v>
      </c>
      <c r="GNN12" s="4" t="s">
        <v>7088</v>
      </c>
      <c r="GNO12" s="4" t="s">
        <v>7089</v>
      </c>
      <c r="GNP12" s="4" t="s">
        <v>7090</v>
      </c>
      <c r="GNQ12" s="4" t="s">
        <v>7091</v>
      </c>
      <c r="GNR12" s="4" t="s">
        <v>7092</v>
      </c>
      <c r="GNS12" s="4" t="s">
        <v>7093</v>
      </c>
      <c r="GNT12" s="4" t="s">
        <v>7094</v>
      </c>
      <c r="GNU12" s="4" t="s">
        <v>7095</v>
      </c>
      <c r="GNV12" s="4" t="s">
        <v>7096</v>
      </c>
      <c r="GNW12" s="4" t="s">
        <v>7097</v>
      </c>
      <c r="GNX12" s="4" t="s">
        <v>7098</v>
      </c>
      <c r="GNY12" s="4" t="s">
        <v>7099</v>
      </c>
      <c r="GNZ12" s="4" t="s">
        <v>7100</v>
      </c>
      <c r="GOA12" s="4" t="s">
        <v>7101</v>
      </c>
      <c r="GOB12" s="4" t="s">
        <v>7102</v>
      </c>
      <c r="GOC12" s="4" t="s">
        <v>7103</v>
      </c>
      <c r="GOD12" s="4" t="s">
        <v>7104</v>
      </c>
      <c r="GOE12" s="4" t="s">
        <v>7105</v>
      </c>
      <c r="GOF12" s="4" t="s">
        <v>7106</v>
      </c>
      <c r="GOG12" s="4" t="s">
        <v>7107</v>
      </c>
      <c r="GOH12" s="4" t="s">
        <v>7108</v>
      </c>
      <c r="GOI12" s="4" t="s">
        <v>7109</v>
      </c>
      <c r="GOJ12" s="4" t="s">
        <v>7110</v>
      </c>
      <c r="GOK12" s="4" t="s">
        <v>7111</v>
      </c>
      <c r="GOL12" s="4" t="s">
        <v>7112</v>
      </c>
      <c r="GOM12" s="4" t="s">
        <v>7113</v>
      </c>
      <c r="GON12" s="4" t="s">
        <v>7114</v>
      </c>
      <c r="GOO12" s="4" t="s">
        <v>7115</v>
      </c>
      <c r="GOP12" s="4" t="s">
        <v>7116</v>
      </c>
      <c r="GOQ12" s="4" t="s">
        <v>7117</v>
      </c>
      <c r="GOR12" s="4" t="s">
        <v>7118</v>
      </c>
      <c r="GOS12" s="4" t="s">
        <v>7119</v>
      </c>
      <c r="GOT12" s="4" t="s">
        <v>7120</v>
      </c>
      <c r="GOU12" s="4" t="s">
        <v>7121</v>
      </c>
      <c r="GOV12" s="4" t="s">
        <v>7122</v>
      </c>
      <c r="GOW12" s="4" t="s">
        <v>7123</v>
      </c>
      <c r="GOX12" s="4" t="s">
        <v>7124</v>
      </c>
      <c r="GOY12" s="4" t="s">
        <v>7125</v>
      </c>
      <c r="GOZ12" s="4" t="s">
        <v>7126</v>
      </c>
      <c r="GPA12" s="4" t="s">
        <v>7127</v>
      </c>
      <c r="GPB12" s="4" t="s">
        <v>7128</v>
      </c>
      <c r="GPC12" s="4" t="s">
        <v>7129</v>
      </c>
      <c r="GPD12" s="4" t="s">
        <v>7130</v>
      </c>
      <c r="GPE12" s="4" t="s">
        <v>7131</v>
      </c>
      <c r="GPF12" s="4" t="s">
        <v>7132</v>
      </c>
      <c r="GPG12" s="4" t="s">
        <v>7133</v>
      </c>
      <c r="GPH12" s="4" t="s">
        <v>7134</v>
      </c>
      <c r="GPI12" s="4" t="s">
        <v>7135</v>
      </c>
      <c r="GPJ12" s="4" t="s">
        <v>7136</v>
      </c>
      <c r="GPK12" s="4" t="s">
        <v>7137</v>
      </c>
      <c r="GPL12" s="4" t="s">
        <v>7138</v>
      </c>
      <c r="GPM12" s="4" t="s">
        <v>7139</v>
      </c>
      <c r="GPN12" s="4" t="s">
        <v>7140</v>
      </c>
      <c r="GPO12" s="4" t="s">
        <v>7141</v>
      </c>
      <c r="GPP12" s="4" t="s">
        <v>7142</v>
      </c>
      <c r="GPQ12" s="4" t="s">
        <v>7143</v>
      </c>
      <c r="GPR12" s="4" t="s">
        <v>7144</v>
      </c>
      <c r="GPS12" s="4" t="s">
        <v>7145</v>
      </c>
      <c r="GPT12" s="4" t="s">
        <v>7146</v>
      </c>
      <c r="GPU12" s="4" t="s">
        <v>7147</v>
      </c>
      <c r="GPV12" s="4" t="s">
        <v>7148</v>
      </c>
      <c r="GPW12" s="4" t="s">
        <v>7149</v>
      </c>
      <c r="GPX12" s="4" t="s">
        <v>7150</v>
      </c>
      <c r="GPY12" s="4" t="s">
        <v>7151</v>
      </c>
      <c r="GPZ12" s="4" t="s">
        <v>7152</v>
      </c>
      <c r="GQA12" s="4" t="s">
        <v>7153</v>
      </c>
      <c r="GQB12" s="4" t="s">
        <v>7154</v>
      </c>
      <c r="GQC12" s="4" t="s">
        <v>7155</v>
      </c>
      <c r="GQD12" s="4" t="s">
        <v>7156</v>
      </c>
      <c r="GQE12" s="4" t="s">
        <v>7157</v>
      </c>
      <c r="GQF12" s="4" t="s">
        <v>7158</v>
      </c>
      <c r="GQG12" s="4" t="s">
        <v>7159</v>
      </c>
      <c r="GQH12" s="4" t="s">
        <v>7160</v>
      </c>
      <c r="GQI12" s="4" t="s">
        <v>7161</v>
      </c>
      <c r="GQJ12" s="4" t="s">
        <v>7162</v>
      </c>
      <c r="GQK12" s="4" t="s">
        <v>7163</v>
      </c>
      <c r="GQL12" s="4" t="s">
        <v>7164</v>
      </c>
      <c r="GQM12" s="4" t="s">
        <v>7165</v>
      </c>
      <c r="GQN12" s="4" t="s">
        <v>7166</v>
      </c>
      <c r="GQO12" s="4" t="s">
        <v>7167</v>
      </c>
      <c r="GQP12" s="4" t="s">
        <v>7168</v>
      </c>
      <c r="GQQ12" s="4" t="s">
        <v>7169</v>
      </c>
      <c r="GQR12" s="4" t="s">
        <v>7170</v>
      </c>
      <c r="GQS12" s="4" t="s">
        <v>7171</v>
      </c>
      <c r="GQT12" s="4" t="s">
        <v>7172</v>
      </c>
      <c r="GQU12" s="4" t="s">
        <v>7173</v>
      </c>
      <c r="GQV12" s="4" t="s">
        <v>7174</v>
      </c>
      <c r="GQW12" s="4" t="s">
        <v>7175</v>
      </c>
      <c r="GQX12" s="4" t="s">
        <v>7176</v>
      </c>
      <c r="GQY12" s="4" t="s">
        <v>7177</v>
      </c>
      <c r="GQZ12" s="4" t="s">
        <v>7178</v>
      </c>
      <c r="GRA12" s="4" t="s">
        <v>7179</v>
      </c>
      <c r="GRB12" s="4" t="s">
        <v>7180</v>
      </c>
      <c r="GRC12" s="4" t="s">
        <v>7181</v>
      </c>
      <c r="GRD12" s="4" t="s">
        <v>7182</v>
      </c>
      <c r="GRE12" s="4" t="s">
        <v>7183</v>
      </c>
      <c r="GRF12" s="4" t="s">
        <v>7184</v>
      </c>
      <c r="GRG12" s="4" t="s">
        <v>7185</v>
      </c>
      <c r="GRH12" s="4" t="s">
        <v>7186</v>
      </c>
      <c r="GRI12" s="4" t="s">
        <v>7187</v>
      </c>
      <c r="GRJ12" s="4" t="s">
        <v>7188</v>
      </c>
      <c r="GRK12" s="4" t="s">
        <v>7189</v>
      </c>
      <c r="GRL12" s="4" t="s">
        <v>7190</v>
      </c>
      <c r="GRM12" s="4" t="s">
        <v>7191</v>
      </c>
      <c r="GRN12" s="4" t="s">
        <v>7192</v>
      </c>
      <c r="GRO12" s="4" t="s">
        <v>7193</v>
      </c>
      <c r="GRP12" s="4" t="s">
        <v>7194</v>
      </c>
      <c r="GRQ12" s="4" t="s">
        <v>7195</v>
      </c>
      <c r="GRR12" s="4" t="s">
        <v>7196</v>
      </c>
      <c r="GRS12" s="4" t="s">
        <v>7197</v>
      </c>
      <c r="GRT12" s="4" t="s">
        <v>7198</v>
      </c>
      <c r="GRU12" s="4" t="s">
        <v>7199</v>
      </c>
      <c r="GRV12" s="4" t="s">
        <v>7200</v>
      </c>
      <c r="GRW12" s="4" t="s">
        <v>7201</v>
      </c>
      <c r="GRX12" s="4" t="s">
        <v>7202</v>
      </c>
      <c r="GRY12" s="4" t="s">
        <v>7203</v>
      </c>
      <c r="GRZ12" s="4" t="s">
        <v>7204</v>
      </c>
      <c r="GSA12" s="4" t="s">
        <v>7205</v>
      </c>
      <c r="GSB12" s="4" t="s">
        <v>7206</v>
      </c>
      <c r="GSC12" s="4" t="s">
        <v>7207</v>
      </c>
      <c r="GSD12" s="4" t="s">
        <v>7208</v>
      </c>
      <c r="GSE12" s="4" t="s">
        <v>7209</v>
      </c>
      <c r="GSF12" s="4" t="s">
        <v>7210</v>
      </c>
      <c r="GSG12" s="4" t="s">
        <v>7211</v>
      </c>
      <c r="GSH12" s="4" t="s">
        <v>7212</v>
      </c>
      <c r="GSI12" s="4" t="s">
        <v>7213</v>
      </c>
      <c r="GSJ12" s="4" t="s">
        <v>7214</v>
      </c>
      <c r="GSK12" s="4" t="s">
        <v>7215</v>
      </c>
      <c r="GSL12" s="4" t="s">
        <v>7216</v>
      </c>
      <c r="GSM12" s="4" t="s">
        <v>7217</v>
      </c>
      <c r="GSN12" s="4" t="s">
        <v>7218</v>
      </c>
      <c r="GSO12" s="4" t="s">
        <v>7219</v>
      </c>
      <c r="GSP12" s="4" t="s">
        <v>7220</v>
      </c>
      <c r="GSQ12" s="4" t="s">
        <v>7221</v>
      </c>
      <c r="GSR12" s="4" t="s">
        <v>7222</v>
      </c>
      <c r="GSS12" s="4" t="s">
        <v>7223</v>
      </c>
      <c r="GST12" s="4" t="s">
        <v>7224</v>
      </c>
      <c r="GSU12" s="4" t="s">
        <v>7225</v>
      </c>
      <c r="GSV12" s="4" t="s">
        <v>7226</v>
      </c>
      <c r="GSW12" s="4" t="s">
        <v>7227</v>
      </c>
      <c r="GSX12" s="4" t="s">
        <v>7228</v>
      </c>
      <c r="GSY12" s="4" t="s">
        <v>7229</v>
      </c>
      <c r="GSZ12" s="4" t="s">
        <v>7230</v>
      </c>
      <c r="GTA12" s="4" t="s">
        <v>7231</v>
      </c>
      <c r="GTB12" s="4" t="s">
        <v>7232</v>
      </c>
      <c r="GTC12" s="4" t="s">
        <v>7233</v>
      </c>
      <c r="GTD12" s="4" t="s">
        <v>7234</v>
      </c>
      <c r="GTE12" s="4" t="s">
        <v>7235</v>
      </c>
      <c r="GTF12" s="4" t="s">
        <v>7236</v>
      </c>
      <c r="GTG12" s="4" t="s">
        <v>7237</v>
      </c>
      <c r="GTH12" s="4" t="s">
        <v>7238</v>
      </c>
      <c r="GTI12" s="4" t="s">
        <v>7239</v>
      </c>
      <c r="GTJ12" s="4" t="s">
        <v>7240</v>
      </c>
      <c r="GTK12" s="4" t="s">
        <v>7241</v>
      </c>
      <c r="GTL12" s="4" t="s">
        <v>7242</v>
      </c>
      <c r="GTM12" s="4" t="s">
        <v>7243</v>
      </c>
      <c r="GTN12" s="4" t="s">
        <v>7244</v>
      </c>
      <c r="GTO12" s="4" t="s">
        <v>7245</v>
      </c>
      <c r="GTP12" s="4" t="s">
        <v>7246</v>
      </c>
      <c r="GTQ12" s="4" t="s">
        <v>7247</v>
      </c>
      <c r="GTR12" s="4" t="s">
        <v>7248</v>
      </c>
      <c r="GTS12" s="4" t="s">
        <v>7249</v>
      </c>
      <c r="GTT12" s="4" t="s">
        <v>7250</v>
      </c>
      <c r="GTU12" s="4" t="s">
        <v>7251</v>
      </c>
      <c r="GTV12" s="4" t="s">
        <v>7252</v>
      </c>
      <c r="GTW12" s="4" t="s">
        <v>7253</v>
      </c>
      <c r="GTX12" s="4" t="s">
        <v>7254</v>
      </c>
      <c r="GTY12" s="4" t="s">
        <v>7255</v>
      </c>
      <c r="GTZ12" s="4" t="s">
        <v>7256</v>
      </c>
      <c r="GUA12" s="4" t="s">
        <v>7257</v>
      </c>
      <c r="GUB12" s="4" t="s">
        <v>7258</v>
      </c>
      <c r="GUC12" s="4" t="s">
        <v>7259</v>
      </c>
      <c r="GUD12" s="4" t="s">
        <v>7260</v>
      </c>
      <c r="GUE12" s="4" t="s">
        <v>7261</v>
      </c>
      <c r="GUF12" s="4" t="s">
        <v>7262</v>
      </c>
      <c r="GUG12" s="4" t="s">
        <v>7263</v>
      </c>
      <c r="GUH12" s="4" t="s">
        <v>7264</v>
      </c>
      <c r="GUI12" s="4" t="s">
        <v>7265</v>
      </c>
      <c r="GUJ12" s="4" t="s">
        <v>7266</v>
      </c>
      <c r="GUK12" s="4" t="s">
        <v>7267</v>
      </c>
      <c r="GUL12" s="4" t="s">
        <v>7268</v>
      </c>
      <c r="GUM12" s="4" t="s">
        <v>7269</v>
      </c>
      <c r="GUN12" s="4" t="s">
        <v>7270</v>
      </c>
      <c r="GUO12" s="4" t="s">
        <v>7271</v>
      </c>
      <c r="GUP12" s="4" t="s">
        <v>7272</v>
      </c>
      <c r="GUQ12" s="4" t="s">
        <v>7273</v>
      </c>
      <c r="GUR12" s="4" t="s">
        <v>7274</v>
      </c>
      <c r="GUS12" s="4" t="s">
        <v>7275</v>
      </c>
      <c r="GUT12" s="4" t="s">
        <v>7276</v>
      </c>
      <c r="GUU12" s="4" t="s">
        <v>7277</v>
      </c>
      <c r="GUV12" s="4" t="s">
        <v>7278</v>
      </c>
      <c r="GUW12" s="4" t="s">
        <v>7279</v>
      </c>
      <c r="GUX12" s="4" t="s">
        <v>7280</v>
      </c>
      <c r="GUY12" s="4" t="s">
        <v>7281</v>
      </c>
      <c r="GUZ12" s="4" t="s">
        <v>7282</v>
      </c>
      <c r="GVA12" s="4" t="s">
        <v>7283</v>
      </c>
      <c r="GVB12" s="4" t="s">
        <v>7284</v>
      </c>
      <c r="GVC12" s="4" t="s">
        <v>7285</v>
      </c>
      <c r="GVD12" s="4" t="s">
        <v>7286</v>
      </c>
      <c r="GVE12" s="4" t="s">
        <v>7287</v>
      </c>
      <c r="GVF12" s="4" t="s">
        <v>7288</v>
      </c>
      <c r="GVG12" s="4" t="s">
        <v>7289</v>
      </c>
      <c r="GVH12" s="4" t="s">
        <v>7290</v>
      </c>
      <c r="GVI12" s="4" t="s">
        <v>7291</v>
      </c>
      <c r="GVJ12" s="4" t="s">
        <v>7292</v>
      </c>
      <c r="GVK12" s="4" t="s">
        <v>7293</v>
      </c>
      <c r="GVL12" s="4" t="s">
        <v>7294</v>
      </c>
      <c r="GVM12" s="4" t="s">
        <v>7295</v>
      </c>
      <c r="GVN12" s="4" t="s">
        <v>7296</v>
      </c>
      <c r="GVO12" s="4" t="s">
        <v>7297</v>
      </c>
      <c r="GVP12" s="4" t="s">
        <v>7298</v>
      </c>
      <c r="GVQ12" s="4" t="s">
        <v>7299</v>
      </c>
      <c r="GVR12" s="4" t="s">
        <v>7300</v>
      </c>
      <c r="GVS12" s="4" t="s">
        <v>7301</v>
      </c>
      <c r="GVT12" s="4" t="s">
        <v>7302</v>
      </c>
      <c r="GVU12" s="4" t="s">
        <v>7303</v>
      </c>
      <c r="GVV12" s="4" t="s">
        <v>7304</v>
      </c>
      <c r="GVW12" s="4" t="s">
        <v>7305</v>
      </c>
      <c r="GVX12" s="4" t="s">
        <v>7306</v>
      </c>
      <c r="GVY12" s="4" t="s">
        <v>7307</v>
      </c>
      <c r="GVZ12" s="4" t="s">
        <v>7308</v>
      </c>
      <c r="GWA12" s="4" t="s">
        <v>7309</v>
      </c>
      <c r="GWB12" s="4" t="s">
        <v>7310</v>
      </c>
      <c r="GWC12" s="4" t="s">
        <v>7311</v>
      </c>
      <c r="GWD12" s="4" t="s">
        <v>7312</v>
      </c>
      <c r="GWE12" s="4" t="s">
        <v>7313</v>
      </c>
      <c r="GWF12" s="4" t="s">
        <v>7314</v>
      </c>
      <c r="GWG12" s="4" t="s">
        <v>7315</v>
      </c>
      <c r="GWH12" s="4" t="s">
        <v>7316</v>
      </c>
      <c r="GWI12" s="4" t="s">
        <v>7317</v>
      </c>
      <c r="GWJ12" s="4" t="s">
        <v>7318</v>
      </c>
      <c r="GWK12" s="4" t="s">
        <v>7319</v>
      </c>
      <c r="GWL12" s="4" t="s">
        <v>7320</v>
      </c>
      <c r="GWM12" s="4" t="s">
        <v>7321</v>
      </c>
      <c r="GWN12" s="4" t="s">
        <v>7322</v>
      </c>
      <c r="GWO12" s="4" t="s">
        <v>7323</v>
      </c>
      <c r="GWP12" s="4" t="s">
        <v>7324</v>
      </c>
      <c r="GWQ12" s="4" t="s">
        <v>7325</v>
      </c>
      <c r="GWR12" s="4" t="s">
        <v>7326</v>
      </c>
      <c r="GWS12" s="4" t="s">
        <v>7327</v>
      </c>
      <c r="GWT12" s="4" t="s">
        <v>7328</v>
      </c>
      <c r="GWU12" s="4" t="s">
        <v>7329</v>
      </c>
      <c r="GWV12" s="4" t="s">
        <v>7330</v>
      </c>
      <c r="GWW12" s="4" t="s">
        <v>7331</v>
      </c>
      <c r="GWX12" s="4" t="s">
        <v>7332</v>
      </c>
      <c r="GWY12" s="4" t="s">
        <v>7333</v>
      </c>
      <c r="GWZ12" s="4" t="s">
        <v>7334</v>
      </c>
      <c r="GXA12" s="4" t="s">
        <v>7335</v>
      </c>
      <c r="GXB12" s="4" t="s">
        <v>7336</v>
      </c>
      <c r="GXC12" s="4" t="s">
        <v>7337</v>
      </c>
      <c r="GXD12" s="4" t="s">
        <v>7338</v>
      </c>
      <c r="GXE12" s="4" t="s">
        <v>7339</v>
      </c>
      <c r="GXF12" s="4" t="s">
        <v>7340</v>
      </c>
      <c r="GXG12" s="4" t="s">
        <v>7341</v>
      </c>
      <c r="GXH12" s="4" t="s">
        <v>7342</v>
      </c>
      <c r="GXI12" s="4" t="s">
        <v>7343</v>
      </c>
      <c r="GXJ12" s="4" t="s">
        <v>7344</v>
      </c>
      <c r="GXK12" s="4" t="s">
        <v>7345</v>
      </c>
      <c r="GXL12" s="4" t="s">
        <v>7346</v>
      </c>
      <c r="GXM12" s="4" t="s">
        <v>7347</v>
      </c>
      <c r="GXN12" s="4" t="s">
        <v>7348</v>
      </c>
      <c r="GXO12" s="4" t="s">
        <v>7349</v>
      </c>
      <c r="GXP12" s="4" t="s">
        <v>7350</v>
      </c>
      <c r="GXQ12" s="4" t="s">
        <v>7351</v>
      </c>
      <c r="GXR12" s="4" t="s">
        <v>7352</v>
      </c>
      <c r="GXS12" s="4" t="s">
        <v>7353</v>
      </c>
      <c r="GXT12" s="4" t="s">
        <v>7354</v>
      </c>
      <c r="GXU12" s="4" t="s">
        <v>7355</v>
      </c>
      <c r="GXV12" s="4" t="s">
        <v>7356</v>
      </c>
      <c r="GXW12" s="4" t="s">
        <v>7357</v>
      </c>
      <c r="GXX12" s="4" t="s">
        <v>7358</v>
      </c>
      <c r="GXY12" s="4" t="s">
        <v>7359</v>
      </c>
      <c r="GXZ12" s="4" t="s">
        <v>7360</v>
      </c>
      <c r="GYA12" s="4" t="s">
        <v>7361</v>
      </c>
      <c r="GYB12" s="4" t="s">
        <v>7362</v>
      </c>
      <c r="GYC12" s="4" t="s">
        <v>7363</v>
      </c>
      <c r="GYD12" s="4" t="s">
        <v>7364</v>
      </c>
      <c r="GYE12" s="4" t="s">
        <v>7365</v>
      </c>
      <c r="GYF12" s="4" t="s">
        <v>7366</v>
      </c>
      <c r="GYG12" s="4" t="s">
        <v>7367</v>
      </c>
      <c r="GYH12" s="4" t="s">
        <v>7368</v>
      </c>
      <c r="GYI12" s="4" t="s">
        <v>7369</v>
      </c>
      <c r="GYJ12" s="4" t="s">
        <v>7370</v>
      </c>
      <c r="GYK12" s="4" t="s">
        <v>7371</v>
      </c>
      <c r="GYL12" s="4" t="s">
        <v>7372</v>
      </c>
      <c r="GYM12" s="4" t="s">
        <v>7373</v>
      </c>
      <c r="GYN12" s="4" t="s">
        <v>7374</v>
      </c>
      <c r="GYO12" s="4" t="s">
        <v>7375</v>
      </c>
      <c r="GYP12" s="4" t="s">
        <v>7376</v>
      </c>
      <c r="GYQ12" s="4" t="s">
        <v>7377</v>
      </c>
      <c r="GYR12" s="4" t="s">
        <v>7378</v>
      </c>
      <c r="GYS12" s="4" t="s">
        <v>7379</v>
      </c>
      <c r="GYT12" s="4" t="s">
        <v>7380</v>
      </c>
      <c r="GYU12" s="4" t="s">
        <v>7381</v>
      </c>
      <c r="GYV12" s="4" t="s">
        <v>7382</v>
      </c>
    </row>
    <row r="13" spans="3:5404" x14ac:dyDescent="0.25">
      <c r="C13" s="4">
        <v>227</v>
      </c>
      <c r="D13" s="4" t="s">
        <v>996</v>
      </c>
      <c r="E13" s="4" t="s">
        <v>997</v>
      </c>
      <c r="F13" s="4" t="s">
        <v>36</v>
      </c>
      <c r="G13" s="4" t="s">
        <v>998</v>
      </c>
      <c r="H13" s="4" t="s">
        <v>30</v>
      </c>
      <c r="I13" s="4" t="s">
        <v>999</v>
      </c>
      <c r="J13" s="4" t="s">
        <v>996</v>
      </c>
      <c r="K13" s="4" t="s">
        <v>999</v>
      </c>
      <c r="L13" s="4" t="s">
        <v>999</v>
      </c>
      <c r="M13" s="4" t="s">
        <v>36</v>
      </c>
      <c r="N13" s="4" t="s">
        <v>999</v>
      </c>
      <c r="O13" s="4" t="s">
        <v>999</v>
      </c>
      <c r="P13" s="4" t="s">
        <v>1000</v>
      </c>
      <c r="Q13" s="4" t="s">
        <v>999</v>
      </c>
      <c r="R13" s="4" t="s">
        <v>12747</v>
      </c>
      <c r="S13" s="4" t="b">
        <v>1</v>
      </c>
      <c r="T13" s="4" t="s">
        <v>1002</v>
      </c>
      <c r="U13" s="4" t="s">
        <v>12748</v>
      </c>
      <c r="V13" s="4">
        <v>154</v>
      </c>
      <c r="W13" s="4" t="s">
        <v>12749</v>
      </c>
      <c r="X13" s="4" t="s">
        <v>1004</v>
      </c>
      <c r="Y13" s="4" t="b">
        <v>1</v>
      </c>
      <c r="Z13" s="4" t="s">
        <v>12750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  <c r="ALZ13" s="4"/>
      <c r="AMA13" s="4"/>
      <c r="AMB13" s="4"/>
      <c r="AMC13" s="4"/>
      <c r="AMD13" s="4"/>
      <c r="AME13" s="4"/>
      <c r="AMF13" s="4"/>
      <c r="AMG13" s="4"/>
      <c r="AMH13" s="4"/>
      <c r="AMI13" s="4"/>
      <c r="AMJ13" s="4"/>
      <c r="AMK13" s="4"/>
      <c r="AML13" s="4"/>
      <c r="AMM13" s="4"/>
      <c r="AMN13" s="4"/>
      <c r="AMO13" s="4"/>
      <c r="AMP13" s="4"/>
      <c r="AMQ13" s="4"/>
      <c r="AMR13" s="4"/>
      <c r="AMS13" s="4"/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4"/>
      <c r="ANK13" s="4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  <c r="ASV13" s="4"/>
      <c r="ASW13" s="4"/>
      <c r="ASX13" s="4"/>
      <c r="ASY13" s="4"/>
      <c r="ASZ13" s="4"/>
      <c r="ATA13" s="4"/>
      <c r="ATB13" s="4"/>
      <c r="ATC13" s="4"/>
      <c r="ATD13" s="4"/>
      <c r="ATE13" s="4"/>
      <c r="ATF13" s="4"/>
      <c r="ATG13" s="4"/>
      <c r="ATH13" s="4"/>
      <c r="ATI13" s="4"/>
      <c r="ATJ13" s="4"/>
      <c r="ATK13" s="4"/>
      <c r="ATL13" s="4"/>
      <c r="ATM13" s="4"/>
      <c r="ATN13" s="4"/>
      <c r="ATO13" s="4"/>
      <c r="ATP13" s="4"/>
      <c r="ATQ13" s="4"/>
      <c r="ATR13" s="4"/>
      <c r="ATS13" s="4"/>
      <c r="ATT13" s="4"/>
      <c r="ATU13" s="4"/>
      <c r="ATV13" s="4"/>
      <c r="ATW13" s="4"/>
      <c r="ATX13" s="4"/>
      <c r="ATY13" s="4"/>
      <c r="ATZ13" s="4"/>
      <c r="AUA13" s="4"/>
      <c r="AUB13" s="4"/>
      <c r="AUC13" s="4"/>
      <c r="AUD13" s="4"/>
      <c r="AUE13" s="4"/>
      <c r="AUF13" s="4"/>
      <c r="AUG13" s="4"/>
      <c r="AUH13" s="4"/>
      <c r="AUI13" s="4"/>
      <c r="AUJ13" s="4"/>
      <c r="AUK13" s="4"/>
      <c r="AUL13" s="4"/>
      <c r="AUM13" s="4"/>
      <c r="AUN13" s="4"/>
      <c r="AUO13" s="4"/>
      <c r="AUP13" s="4"/>
      <c r="AUQ13" s="4"/>
      <c r="AUR13" s="4"/>
      <c r="AUS13" s="4"/>
      <c r="AUT13" s="4"/>
      <c r="AUU13" s="4"/>
      <c r="AUV13" s="4"/>
      <c r="AUW13" s="4"/>
      <c r="AUX13" s="4"/>
      <c r="AUY13" s="4"/>
      <c r="AUZ13" s="4"/>
      <c r="AVA13" s="4"/>
      <c r="AVB13" s="4"/>
      <c r="AVC13" s="4"/>
      <c r="AVD13" s="4"/>
      <c r="AVE13" s="4"/>
      <c r="AVF13" s="4"/>
      <c r="AVG13" s="4"/>
      <c r="AVH13" s="4"/>
      <c r="AVI13" s="4"/>
      <c r="AVJ13" s="4"/>
      <c r="AVK13" s="4"/>
      <c r="AVL13" s="4"/>
      <c r="AVM13" s="4"/>
      <c r="AVN13" s="4"/>
      <c r="AVO13" s="4"/>
      <c r="AVP13" s="4"/>
      <c r="AVQ13" s="4"/>
      <c r="AVR13" s="4"/>
      <c r="AVS13" s="4"/>
      <c r="AVT13" s="4"/>
      <c r="AVU13" s="4"/>
      <c r="AVV13" s="4"/>
      <c r="AVW13" s="4"/>
      <c r="AVX13" s="4"/>
      <c r="AVY13" s="4"/>
      <c r="AVZ13" s="4"/>
      <c r="AWA13" s="4"/>
      <c r="AWB13" s="4"/>
      <c r="AWC13" s="4"/>
      <c r="AWD13" s="4"/>
      <c r="AWE13" s="4"/>
      <c r="AWF13" s="4"/>
      <c r="AWG13" s="4"/>
      <c r="AWH13" s="4"/>
      <c r="AWI13" s="4"/>
      <c r="AWJ13" s="4"/>
      <c r="AWK13" s="4"/>
      <c r="AWL13" s="4"/>
      <c r="AWM13" s="4"/>
      <c r="AWN13" s="4"/>
      <c r="AWO13" s="4"/>
      <c r="AWP13" s="4"/>
      <c r="AWQ13" s="4"/>
      <c r="AWR13" s="4"/>
      <c r="AWS13" s="4"/>
      <c r="AWT13" s="4"/>
      <c r="AWU13" s="4"/>
      <c r="AWV13" s="4"/>
      <c r="AWW13" s="4"/>
      <c r="AWX13" s="4"/>
      <c r="AWY13" s="4"/>
      <c r="AWZ13" s="4"/>
      <c r="AXA13" s="4"/>
      <c r="AXB13" s="4"/>
      <c r="AXC13" s="4"/>
      <c r="AXD13" s="4"/>
      <c r="AXE13" s="4"/>
      <c r="AXF13" s="4"/>
      <c r="AXG13" s="4"/>
      <c r="AXH13" s="4"/>
      <c r="AXI13" s="4"/>
      <c r="AXJ13" s="4"/>
      <c r="AXK13" s="4"/>
      <c r="AXL13" s="4"/>
      <c r="AXM13" s="4"/>
      <c r="AXN13" s="4"/>
      <c r="AXO13" s="4"/>
      <c r="AXP13" s="4"/>
      <c r="AXQ13" s="4"/>
      <c r="AXR13" s="4"/>
      <c r="AXS13" s="4"/>
      <c r="AXT13" s="4"/>
      <c r="AXU13" s="4"/>
      <c r="AXV13" s="4"/>
      <c r="AXW13" s="4"/>
      <c r="AXX13" s="4"/>
      <c r="AXY13" s="4"/>
      <c r="AXZ13" s="4"/>
      <c r="AYA13" s="4"/>
      <c r="AYB13" s="4"/>
      <c r="AYC13" s="4"/>
      <c r="AYD13" s="4"/>
      <c r="AYE13" s="4"/>
      <c r="AYF13" s="4"/>
      <c r="AYG13" s="4"/>
      <c r="AYH13" s="4"/>
      <c r="AYI13" s="4"/>
      <c r="AYJ13" s="4"/>
      <c r="AYK13" s="4"/>
      <c r="AYL13" s="4"/>
      <c r="AYM13" s="4"/>
      <c r="AYN13" s="4"/>
      <c r="AYO13" s="4"/>
      <c r="AYP13" s="4"/>
      <c r="AYQ13" s="4"/>
      <c r="AYR13" s="4"/>
      <c r="AYS13" s="4"/>
      <c r="AYT13" s="4"/>
      <c r="AYU13" s="4"/>
      <c r="AYV13" s="4"/>
      <c r="AYW13" s="4"/>
      <c r="AYX13" s="4"/>
      <c r="AYY13" s="4"/>
      <c r="AYZ13" s="4"/>
      <c r="AZA13" s="4"/>
      <c r="AZB13" s="4"/>
      <c r="AZC13" s="4"/>
      <c r="AZD13" s="4"/>
      <c r="AZE13" s="4"/>
      <c r="AZF13" s="4"/>
      <c r="AZG13" s="4"/>
      <c r="AZH13" s="4"/>
      <c r="AZI13" s="4"/>
      <c r="AZJ13" s="4"/>
      <c r="AZK13" s="4"/>
      <c r="AZL13" s="4"/>
      <c r="AZM13" s="4"/>
      <c r="AZN13" s="4"/>
      <c r="AZO13" s="4"/>
      <c r="AZP13" s="4"/>
      <c r="AZQ13" s="4"/>
      <c r="AZR13" s="4"/>
      <c r="AZS13" s="4"/>
      <c r="AZT13" s="4"/>
      <c r="AZU13" s="4"/>
      <c r="AZV13" s="4"/>
      <c r="AZW13" s="4"/>
      <c r="AZX13" s="4"/>
      <c r="AZY13" s="4"/>
      <c r="AZZ13" s="4"/>
      <c r="BAA13" s="4"/>
      <c r="BAB13" s="4"/>
      <c r="BAC13" s="4"/>
      <c r="BAD13" s="4"/>
      <c r="BAE13" s="4"/>
      <c r="BAF13" s="4"/>
      <c r="BAG13" s="4"/>
      <c r="BAH13" s="4"/>
      <c r="BAI13" s="4"/>
      <c r="BAJ13" s="4"/>
      <c r="BAK13" s="4"/>
      <c r="BAL13" s="4"/>
      <c r="BAM13" s="4"/>
      <c r="BAN13" s="4"/>
      <c r="BAO13" s="4"/>
      <c r="BAP13" s="4"/>
      <c r="BAQ13" s="4"/>
      <c r="BAR13" s="4"/>
      <c r="BAS13" s="4"/>
      <c r="BAT13" s="4"/>
      <c r="BAU13" s="4"/>
      <c r="BAV13" s="4"/>
      <c r="BAW13" s="4"/>
      <c r="BAX13" s="4"/>
      <c r="BAY13" s="4"/>
      <c r="BAZ13" s="4"/>
      <c r="BBA13" s="4"/>
      <c r="BBB13" s="4"/>
      <c r="BBC13" s="4"/>
      <c r="BBD13" s="4"/>
      <c r="BBE13" s="4"/>
      <c r="BBF13" s="4"/>
      <c r="BBG13" s="4"/>
      <c r="BBH13" s="4"/>
      <c r="BBI13" s="4"/>
      <c r="BBJ13" s="4"/>
      <c r="BBK13" s="4"/>
      <c r="BBL13" s="4"/>
      <c r="BBM13" s="4"/>
      <c r="BBN13" s="4"/>
      <c r="BBO13" s="4"/>
      <c r="BBP13" s="4"/>
      <c r="BBQ13" s="4"/>
      <c r="BBR13" s="4"/>
      <c r="BBS13" s="4"/>
      <c r="BBT13" s="4"/>
      <c r="BBU13" s="4"/>
      <c r="BBV13" s="4"/>
      <c r="BBW13" s="4"/>
      <c r="BBX13" s="4"/>
      <c r="BBY13" s="4"/>
      <c r="BBZ13" s="4"/>
      <c r="BCA13" s="4"/>
      <c r="BCB13" s="4"/>
      <c r="BCC13" s="4"/>
      <c r="BCD13" s="4"/>
      <c r="BCE13" s="4"/>
      <c r="BCF13" s="4"/>
      <c r="BCG13" s="4"/>
      <c r="BCH13" s="4"/>
      <c r="BCI13" s="4"/>
      <c r="BCJ13" s="4"/>
      <c r="BCK13" s="4"/>
      <c r="BCL13" s="4"/>
      <c r="BCM13" s="4"/>
      <c r="BCN13" s="4"/>
      <c r="BCO13" s="4"/>
      <c r="BCP13" s="4"/>
      <c r="BCQ13" s="4"/>
      <c r="BCR13" s="4"/>
      <c r="BCS13" s="4"/>
      <c r="BCT13" s="4"/>
      <c r="BCU13" s="4"/>
      <c r="BCV13" s="4"/>
      <c r="BCW13" s="4"/>
      <c r="BCX13" s="4"/>
      <c r="BCY13" s="4"/>
      <c r="BCZ13" s="4"/>
      <c r="BDA13" s="4"/>
      <c r="BDB13" s="4"/>
      <c r="BDC13" s="4"/>
      <c r="BDD13" s="4"/>
      <c r="BDE13" s="4"/>
      <c r="BDF13" s="4"/>
      <c r="BDG13" s="4"/>
      <c r="BDH13" s="4"/>
      <c r="BDI13" s="4"/>
      <c r="BDJ13" s="4"/>
      <c r="BDK13" s="4"/>
      <c r="BDL13" s="4"/>
      <c r="BDM13" s="4"/>
      <c r="BDN13" s="4"/>
      <c r="BDO13" s="4"/>
      <c r="BDP13" s="4"/>
      <c r="BDQ13" s="4"/>
      <c r="BDR13" s="4"/>
      <c r="BDS13" s="4"/>
      <c r="BDT13" s="4"/>
      <c r="BDU13" s="4"/>
      <c r="BDV13" s="4"/>
      <c r="BDW13" s="4"/>
      <c r="BDX13" s="4"/>
      <c r="BDY13" s="4"/>
      <c r="BDZ13" s="4"/>
      <c r="BEA13" s="4"/>
      <c r="BEB13" s="4"/>
      <c r="BEC13" s="4"/>
      <c r="BED13" s="4"/>
      <c r="BEE13" s="4"/>
      <c r="BEF13" s="4"/>
      <c r="BEG13" s="4"/>
      <c r="BEH13" s="4"/>
      <c r="BEI13" s="4"/>
      <c r="BEJ13" s="4"/>
      <c r="BEK13" s="4"/>
      <c r="BEL13" s="4"/>
      <c r="BEM13" s="4"/>
      <c r="BEN13" s="4"/>
      <c r="BEO13" s="4"/>
      <c r="BEP13" s="4"/>
      <c r="BEQ13" s="4"/>
      <c r="BER13" s="4"/>
      <c r="BES13" s="4"/>
      <c r="BET13" s="4"/>
      <c r="BEU13" s="4"/>
      <c r="BEV13" s="4"/>
      <c r="BEW13" s="4"/>
      <c r="BEX13" s="4"/>
      <c r="BEY13" s="4"/>
      <c r="BEZ13" s="4"/>
      <c r="BFA13" s="4"/>
      <c r="BFB13" s="4"/>
      <c r="BFC13" s="4"/>
      <c r="BFD13" s="4"/>
      <c r="BFE13" s="4"/>
      <c r="BFF13" s="4"/>
      <c r="BFG13" s="4"/>
      <c r="BFH13" s="4"/>
      <c r="BFI13" s="4"/>
      <c r="BFJ13" s="4"/>
      <c r="BFK13" s="4"/>
      <c r="BFL13" s="4"/>
      <c r="BFM13" s="4"/>
      <c r="BFN13" s="4"/>
      <c r="BFO13" s="4"/>
      <c r="BFP13" s="4"/>
      <c r="BFQ13" s="4"/>
      <c r="BFR13" s="4"/>
      <c r="BFS13" s="4"/>
      <c r="BFT13" s="4"/>
      <c r="BFU13" s="4"/>
      <c r="BFV13" s="4"/>
      <c r="BFW13" s="4"/>
      <c r="BFX13" s="4"/>
      <c r="BFY13" s="4"/>
      <c r="BFZ13" s="4"/>
      <c r="BGA13" s="4"/>
      <c r="BGB13" s="4"/>
      <c r="BGC13" s="4"/>
      <c r="BGD13" s="4"/>
      <c r="BGE13" s="4"/>
      <c r="BGF13" s="4"/>
      <c r="BGG13" s="4"/>
      <c r="BGH13" s="4"/>
      <c r="BGI13" s="4"/>
      <c r="BGJ13" s="4"/>
      <c r="BGK13" s="4"/>
      <c r="BGL13" s="4"/>
      <c r="BGM13" s="4"/>
      <c r="BGN13" s="4"/>
      <c r="BGO13" s="4"/>
      <c r="BGP13" s="4"/>
      <c r="BGQ13" s="4"/>
      <c r="BGR13" s="4"/>
      <c r="BGS13" s="4"/>
      <c r="BGT13" s="4"/>
      <c r="BGU13" s="4"/>
      <c r="BGV13" s="4"/>
      <c r="BGW13" s="4"/>
      <c r="BGX13" s="4"/>
      <c r="BGY13" s="4"/>
      <c r="BGZ13" s="4"/>
      <c r="BHA13" s="4"/>
      <c r="BHB13" s="4"/>
      <c r="BHC13" s="4"/>
      <c r="BHD13" s="4"/>
      <c r="BHE13" s="4"/>
      <c r="BHF13" s="4"/>
      <c r="BHG13" s="4"/>
      <c r="BHH13" s="4"/>
      <c r="BHI13" s="4"/>
      <c r="BHJ13" s="4"/>
      <c r="BHK13" s="4"/>
      <c r="BHL13" s="4"/>
      <c r="BHM13" s="4"/>
      <c r="BHN13" s="4"/>
      <c r="BHO13" s="4"/>
      <c r="BHP13" s="4"/>
      <c r="BHQ13" s="4"/>
      <c r="BHR13" s="4"/>
      <c r="BHS13" s="4"/>
      <c r="BHT13" s="4"/>
      <c r="BHU13" s="4"/>
      <c r="BHV13" s="4"/>
      <c r="BHW13" s="4"/>
      <c r="BHX13" s="4"/>
      <c r="BHY13" s="4"/>
      <c r="BHZ13" s="4"/>
      <c r="BIA13" s="4"/>
      <c r="BIB13" s="4"/>
      <c r="BIC13" s="4"/>
      <c r="BID13" s="4"/>
      <c r="BIE13" s="4"/>
      <c r="BIF13" s="4"/>
      <c r="BIG13" s="4"/>
      <c r="BIH13" s="4"/>
      <c r="BII13" s="4"/>
      <c r="BIJ13" s="4"/>
      <c r="BIK13" s="4"/>
      <c r="BIL13" s="4"/>
      <c r="BIM13" s="4"/>
      <c r="BIN13" s="4"/>
      <c r="BIO13" s="4"/>
      <c r="BIP13" s="4"/>
      <c r="BIQ13" s="4"/>
      <c r="BIR13" s="4"/>
      <c r="BIS13" s="4"/>
      <c r="BIT13" s="4"/>
      <c r="BIU13" s="4"/>
      <c r="BIV13" s="4"/>
      <c r="BIW13" s="4"/>
      <c r="BIX13" s="4"/>
      <c r="BIY13" s="4"/>
      <c r="BIZ13" s="4"/>
      <c r="BJA13" s="4"/>
      <c r="BJB13" s="4"/>
      <c r="BJC13" s="4"/>
      <c r="BJD13" s="4"/>
      <c r="BJE13" s="4"/>
      <c r="BJF13" s="4"/>
      <c r="BJG13" s="4"/>
      <c r="BJH13" s="4"/>
      <c r="BJI13" s="4"/>
      <c r="BJJ13" s="4"/>
      <c r="BJK13" s="4"/>
      <c r="BJL13" s="4"/>
      <c r="BJM13" s="4"/>
      <c r="BJN13" s="4"/>
      <c r="BJO13" s="4"/>
      <c r="BJP13" s="4"/>
      <c r="BJQ13" s="4"/>
      <c r="BJR13" s="4"/>
      <c r="BJS13" s="4"/>
      <c r="BJT13" s="4"/>
      <c r="BJU13" s="4"/>
      <c r="BJV13" s="4"/>
      <c r="BJW13" s="4"/>
      <c r="BJX13" s="4"/>
      <c r="BJY13" s="4"/>
      <c r="BJZ13" s="4"/>
      <c r="BKA13" s="4"/>
      <c r="BKB13" s="4"/>
      <c r="BKC13" s="4"/>
      <c r="BKD13" s="4"/>
      <c r="BKE13" s="4"/>
      <c r="BKF13" s="4"/>
      <c r="BKG13" s="4"/>
      <c r="BKH13" s="4"/>
      <c r="BKI13" s="4"/>
      <c r="BKJ13" s="4"/>
      <c r="BKK13" s="4"/>
      <c r="BKL13" s="4"/>
      <c r="BKM13" s="4"/>
      <c r="BKN13" s="4"/>
      <c r="BKO13" s="4"/>
      <c r="BKP13" s="4"/>
      <c r="BKQ13" s="4"/>
      <c r="BKR13" s="4"/>
      <c r="BKS13" s="4"/>
      <c r="BKT13" s="4"/>
      <c r="BKU13" s="4"/>
      <c r="BKV13" s="4"/>
      <c r="BKW13" s="4"/>
      <c r="BKX13" s="4"/>
      <c r="BKY13" s="4"/>
      <c r="BKZ13" s="4"/>
      <c r="BLA13" s="4"/>
      <c r="BLB13" s="4"/>
      <c r="BLC13" s="4"/>
      <c r="BLD13" s="4"/>
      <c r="BLE13" s="4"/>
      <c r="BLF13" s="4"/>
      <c r="BLG13" s="4"/>
      <c r="BLH13" s="4"/>
      <c r="BLI13" s="4"/>
      <c r="BLJ13" s="4"/>
      <c r="BLK13" s="4"/>
      <c r="BLL13" s="4"/>
      <c r="BLM13" s="4"/>
      <c r="BLN13" s="4"/>
      <c r="BLO13" s="4"/>
      <c r="BLP13" s="4"/>
      <c r="BLQ13" s="4"/>
      <c r="BLR13" s="4"/>
      <c r="BLS13" s="4"/>
      <c r="BLT13" s="4"/>
      <c r="BLU13" s="4"/>
      <c r="BLV13" s="4"/>
      <c r="BLW13" s="4"/>
      <c r="BLX13" s="4"/>
      <c r="BLY13" s="4"/>
      <c r="BLZ13" s="4"/>
      <c r="BMA13" s="4"/>
      <c r="BMB13" s="4"/>
      <c r="BMC13" s="4"/>
      <c r="BMD13" s="4"/>
      <c r="BME13" s="4"/>
      <c r="BMF13" s="4"/>
      <c r="BMG13" s="4"/>
      <c r="BMH13" s="4"/>
      <c r="BMI13" s="4"/>
      <c r="BMJ13" s="4"/>
      <c r="BMK13" s="4"/>
      <c r="BML13" s="4"/>
      <c r="BMM13" s="4"/>
      <c r="BMN13" s="4"/>
      <c r="BMO13" s="4"/>
      <c r="BMP13" s="4"/>
      <c r="BMQ13" s="4"/>
      <c r="BMR13" s="4"/>
      <c r="BMS13" s="4"/>
      <c r="BMT13" s="4"/>
      <c r="BMU13" s="4"/>
      <c r="BMV13" s="4"/>
      <c r="BMW13" s="4"/>
      <c r="BMX13" s="4"/>
      <c r="BMY13" s="4"/>
      <c r="BMZ13" s="4"/>
      <c r="BNA13" s="4"/>
      <c r="BNB13" s="4"/>
      <c r="BNC13" s="4"/>
      <c r="BND13" s="4"/>
      <c r="BNE13" s="4"/>
      <c r="BNF13" s="4"/>
      <c r="BNG13" s="4"/>
      <c r="BNH13" s="4"/>
      <c r="BNI13" s="4"/>
      <c r="BNJ13" s="4"/>
      <c r="BNK13" s="4"/>
      <c r="BNL13" s="4"/>
      <c r="BNM13" s="4"/>
      <c r="BNN13" s="4"/>
      <c r="BNO13" s="4"/>
      <c r="BNP13" s="4"/>
      <c r="BNQ13" s="4"/>
      <c r="BNR13" s="4"/>
      <c r="BNS13" s="4"/>
      <c r="BNT13" s="4"/>
      <c r="BNU13" s="4"/>
      <c r="BNV13" s="4"/>
      <c r="BNW13" s="4"/>
      <c r="BNX13" s="4"/>
      <c r="BNY13" s="4"/>
      <c r="BNZ13" s="4"/>
      <c r="BOA13" s="4"/>
      <c r="BOB13" s="4"/>
      <c r="BOC13" s="4"/>
      <c r="BOD13" s="4"/>
      <c r="BOE13" s="4"/>
      <c r="BOF13" s="4"/>
      <c r="BOG13" s="4"/>
      <c r="BOH13" s="4"/>
      <c r="BOI13" s="4"/>
      <c r="BOJ13" s="4"/>
      <c r="BOK13" s="4"/>
      <c r="BOL13" s="4"/>
      <c r="BOM13" s="4"/>
      <c r="BON13" s="4"/>
      <c r="BOO13" s="4"/>
      <c r="BOP13" s="4"/>
      <c r="BOQ13" s="4"/>
      <c r="BOR13" s="4"/>
      <c r="BOS13" s="4"/>
      <c r="BOT13" s="4"/>
      <c r="BOU13" s="4"/>
      <c r="BOV13" s="4"/>
      <c r="BOW13" s="4"/>
      <c r="BOX13" s="4"/>
      <c r="BOY13" s="4"/>
      <c r="BOZ13" s="4"/>
      <c r="BPA13" s="4"/>
      <c r="BPB13" s="4"/>
      <c r="BPC13" s="4"/>
      <c r="BPD13" s="4"/>
      <c r="BPE13" s="4"/>
      <c r="BPF13" s="4"/>
      <c r="BPG13" s="4"/>
      <c r="BPH13" s="4"/>
      <c r="BPI13" s="4"/>
      <c r="BPJ13" s="4"/>
      <c r="BPK13" s="4"/>
      <c r="BPL13" s="4"/>
      <c r="BPM13" s="4"/>
      <c r="BPN13" s="4"/>
      <c r="BPO13" s="4"/>
      <c r="BPP13" s="4"/>
      <c r="BPQ13" s="4"/>
      <c r="BPR13" s="4"/>
      <c r="BPS13" s="4"/>
      <c r="BPT13" s="4"/>
      <c r="BPU13" s="4"/>
      <c r="BPV13" s="4"/>
      <c r="BPW13" s="4"/>
      <c r="BPX13" s="4"/>
      <c r="BPY13" s="4"/>
      <c r="BPZ13" s="4"/>
      <c r="BQA13" s="4"/>
      <c r="BQB13" s="4"/>
      <c r="BQC13" s="4"/>
      <c r="BQD13" s="4"/>
      <c r="BQE13" s="4"/>
      <c r="BQF13" s="4"/>
      <c r="BQG13" s="4"/>
      <c r="BQH13" s="4"/>
      <c r="BQI13" s="4"/>
      <c r="BQJ13" s="4"/>
      <c r="BQK13" s="4"/>
      <c r="BQL13" s="4"/>
      <c r="BQM13" s="4"/>
      <c r="BQN13" s="4"/>
      <c r="BQO13" s="4"/>
      <c r="BQP13" s="4"/>
      <c r="BQQ13" s="4"/>
      <c r="BQR13" s="4"/>
      <c r="BQS13" s="4"/>
      <c r="BQT13" s="4"/>
      <c r="BQU13" s="4"/>
      <c r="BQV13" s="4"/>
      <c r="BQW13" s="4"/>
      <c r="BQX13" s="4"/>
      <c r="BQY13" s="4"/>
      <c r="BQZ13" s="4"/>
      <c r="BRA13" s="4"/>
      <c r="BRB13" s="4"/>
      <c r="BRC13" s="4"/>
      <c r="BRD13" s="4"/>
      <c r="BRE13" s="4"/>
      <c r="BRF13" s="4"/>
      <c r="BRG13" s="4"/>
      <c r="BRH13" s="4"/>
      <c r="BRI13" s="4"/>
      <c r="BRJ13" s="4"/>
      <c r="BRK13" s="4"/>
      <c r="BRL13" s="4"/>
      <c r="BRM13" s="4"/>
      <c r="BRN13" s="4"/>
      <c r="BRO13" s="4"/>
      <c r="BRP13" s="4"/>
      <c r="BRQ13" s="4"/>
      <c r="BRR13" s="4"/>
      <c r="BRS13" s="4"/>
      <c r="BRT13" s="4"/>
      <c r="BRU13" s="4"/>
      <c r="BRV13" s="4"/>
      <c r="BRW13" s="4"/>
      <c r="BRX13" s="4"/>
      <c r="BRY13" s="4"/>
      <c r="BRZ13" s="4"/>
      <c r="BSA13" s="4"/>
      <c r="BSB13" s="4"/>
      <c r="BSC13" s="4"/>
      <c r="BSD13" s="4"/>
      <c r="BSE13" s="4"/>
      <c r="BSF13" s="4"/>
      <c r="BSG13" s="4"/>
      <c r="BSH13" s="4"/>
      <c r="BSI13" s="4"/>
      <c r="BSJ13" s="4"/>
      <c r="BSK13" s="4"/>
      <c r="BSL13" s="4"/>
      <c r="BSM13" s="4"/>
      <c r="BSN13" s="4"/>
      <c r="BSO13" s="4"/>
      <c r="BSP13" s="4"/>
      <c r="BSQ13" s="4"/>
      <c r="BSR13" s="4"/>
      <c r="BSS13" s="4"/>
      <c r="BST13" s="4"/>
      <c r="BSU13" s="4"/>
      <c r="BSV13" s="4"/>
      <c r="BSW13" s="4"/>
      <c r="BSX13" s="4"/>
      <c r="BSY13" s="4"/>
      <c r="BSZ13" s="4"/>
      <c r="BTA13" s="4"/>
      <c r="BTB13" s="4"/>
      <c r="BTC13" s="4"/>
      <c r="BTD13" s="4"/>
      <c r="BTE13" s="4"/>
      <c r="BTF13" s="4"/>
      <c r="BTG13" s="4"/>
      <c r="BTH13" s="4"/>
      <c r="BTI13" s="4"/>
      <c r="BTJ13" s="4"/>
      <c r="BTK13" s="4"/>
      <c r="BTL13" s="4"/>
      <c r="BTM13" s="4"/>
      <c r="BTN13" s="4"/>
      <c r="BTO13" s="4"/>
      <c r="BTP13" s="4"/>
      <c r="BTQ13" s="4"/>
      <c r="BTR13" s="4"/>
      <c r="BTS13" s="4"/>
      <c r="BTT13" s="4"/>
      <c r="BTU13" s="4"/>
      <c r="BTV13" s="4"/>
      <c r="BTW13" s="4"/>
      <c r="BTX13" s="4"/>
      <c r="BTY13" s="4"/>
      <c r="BTZ13" s="4"/>
      <c r="BUA13" s="4"/>
      <c r="BUB13" s="4"/>
      <c r="BUC13" s="4"/>
      <c r="BUD13" s="4"/>
      <c r="BUE13" s="4"/>
      <c r="BUF13" s="4"/>
      <c r="BUG13" s="4"/>
      <c r="BUH13" s="4"/>
      <c r="BUI13" s="4"/>
      <c r="BUJ13" s="4"/>
      <c r="BUK13" s="4"/>
      <c r="BUL13" s="4"/>
      <c r="BUM13" s="4"/>
      <c r="BUN13" s="4"/>
      <c r="BUO13" s="4"/>
      <c r="BUP13" s="4"/>
      <c r="BUQ13" s="4"/>
      <c r="BUR13" s="4"/>
      <c r="BUS13" s="4"/>
      <c r="BUT13" s="4"/>
      <c r="BUU13" s="4"/>
      <c r="BUV13" s="4"/>
      <c r="BUW13" s="4"/>
      <c r="BUX13" s="4"/>
      <c r="BUY13" s="4"/>
      <c r="BUZ13" s="4"/>
      <c r="BVA13" s="4"/>
      <c r="BVB13" s="4"/>
      <c r="BVC13" s="4"/>
      <c r="BVD13" s="4"/>
      <c r="BVE13" s="4"/>
      <c r="BVF13" s="4"/>
      <c r="BVG13" s="4"/>
      <c r="BVH13" s="4"/>
      <c r="BVI13" s="4"/>
      <c r="BVJ13" s="4"/>
      <c r="BVK13" s="4"/>
      <c r="BVL13" s="4"/>
      <c r="BVM13" s="4"/>
      <c r="BVN13" s="4"/>
      <c r="BVO13" s="4"/>
      <c r="BVP13" s="4"/>
      <c r="BVQ13" s="4"/>
      <c r="BVR13" s="4"/>
      <c r="BVS13" s="4"/>
      <c r="BVT13" s="4"/>
      <c r="BVU13" s="4"/>
      <c r="BVV13" s="4"/>
      <c r="BVW13" s="4"/>
      <c r="BVX13" s="4"/>
      <c r="BVY13" s="4"/>
      <c r="BVZ13" s="4"/>
      <c r="BWA13" s="4"/>
      <c r="BWB13" s="4"/>
      <c r="BWC13" s="4"/>
      <c r="BWD13" s="4"/>
      <c r="BWE13" s="4"/>
      <c r="BWF13" s="4"/>
      <c r="BWG13" s="4"/>
      <c r="BWH13" s="4"/>
      <c r="BWI13" s="4"/>
      <c r="BWJ13" s="4"/>
      <c r="BWK13" s="4"/>
      <c r="BWL13" s="4"/>
      <c r="BWM13" s="4"/>
      <c r="BWN13" s="4"/>
      <c r="BWO13" s="4"/>
      <c r="BWP13" s="4"/>
      <c r="BWQ13" s="4"/>
      <c r="BWR13" s="4"/>
      <c r="BWS13" s="4"/>
      <c r="BWT13" s="4"/>
      <c r="BWU13" s="4"/>
      <c r="BWV13" s="4"/>
      <c r="BWW13" s="4"/>
      <c r="BWX13" s="4"/>
      <c r="BWY13" s="4"/>
      <c r="BWZ13" s="4"/>
      <c r="BXA13" s="4"/>
      <c r="BXB13" s="4"/>
      <c r="BXC13" s="4"/>
      <c r="BXD13" s="4"/>
      <c r="BXE13" s="4"/>
      <c r="BXF13" s="4"/>
      <c r="BXG13" s="4"/>
      <c r="BXH13" s="4"/>
      <c r="BXI13" s="4"/>
      <c r="BXJ13" s="4"/>
      <c r="BXK13" s="4"/>
      <c r="BXL13" s="4"/>
      <c r="BXM13" s="4"/>
      <c r="BXN13" s="4"/>
      <c r="BXO13" s="4"/>
      <c r="BXP13" s="4"/>
      <c r="BXQ13" s="4"/>
      <c r="BXR13" s="4"/>
      <c r="BXS13" s="4"/>
      <c r="BXT13" s="4"/>
      <c r="BXU13" s="4"/>
      <c r="BXV13" s="4"/>
      <c r="BXW13" s="4"/>
      <c r="BXX13" s="4"/>
      <c r="BXY13" s="4"/>
      <c r="BXZ13" s="4"/>
      <c r="BYA13" s="4"/>
      <c r="BYB13" s="4"/>
      <c r="BYC13" s="4"/>
      <c r="BYD13" s="4"/>
      <c r="BYE13" s="4"/>
      <c r="BYF13" s="4"/>
      <c r="BYG13" s="4"/>
      <c r="BYH13" s="4"/>
      <c r="BYI13" s="4"/>
      <c r="BYJ13" s="4"/>
      <c r="BYK13" s="4"/>
      <c r="BYL13" s="4"/>
      <c r="BYM13" s="4"/>
      <c r="BYN13" s="4"/>
      <c r="BYO13" s="4"/>
      <c r="BYP13" s="4"/>
      <c r="BYQ13" s="4"/>
      <c r="BYR13" s="4"/>
      <c r="BYS13" s="4"/>
      <c r="BYT13" s="4"/>
      <c r="BYU13" s="4"/>
      <c r="BYV13" s="4"/>
      <c r="BYW13" s="4"/>
      <c r="BYX13" s="4"/>
      <c r="BYY13" s="4"/>
      <c r="BYZ13" s="4"/>
      <c r="BZA13" s="4"/>
      <c r="BZB13" s="4"/>
      <c r="BZC13" s="4"/>
      <c r="BZD13" s="4"/>
      <c r="BZE13" s="4"/>
      <c r="BZF13" s="4"/>
      <c r="BZG13" s="4"/>
      <c r="BZH13" s="4"/>
      <c r="BZI13" s="4"/>
      <c r="BZJ13" s="4"/>
      <c r="BZK13" s="4"/>
      <c r="BZL13" s="4"/>
      <c r="BZM13" s="4"/>
      <c r="BZN13" s="4"/>
      <c r="BZO13" s="4"/>
      <c r="BZP13" s="4"/>
      <c r="BZQ13" s="4"/>
      <c r="BZR13" s="4"/>
      <c r="BZS13" s="4"/>
      <c r="BZT13" s="4"/>
      <c r="BZU13" s="4"/>
      <c r="BZV13" s="4"/>
      <c r="BZW13" s="4"/>
      <c r="BZX13" s="4"/>
      <c r="BZY13" s="4"/>
      <c r="BZZ13" s="4"/>
      <c r="CAA13" s="4"/>
      <c r="CAB13" s="4"/>
      <c r="CAC13" s="4"/>
      <c r="CAD13" s="4"/>
      <c r="CAE13" s="4"/>
      <c r="CAF13" s="4"/>
      <c r="CAG13" s="4"/>
      <c r="CAH13" s="4"/>
      <c r="CAI13" s="4"/>
      <c r="CAJ13" s="4"/>
      <c r="CAK13" s="4"/>
      <c r="CAL13" s="4"/>
      <c r="CAM13" s="4"/>
      <c r="CAN13" s="4"/>
      <c r="CAO13" s="4"/>
      <c r="CAP13" s="4"/>
      <c r="CAQ13" s="4"/>
      <c r="CAR13" s="4"/>
      <c r="CAS13" s="4"/>
      <c r="CAT13" s="4"/>
      <c r="CAU13" s="4"/>
      <c r="CAV13" s="4"/>
      <c r="CAW13" s="4"/>
      <c r="CAX13" s="4"/>
      <c r="CAY13" s="4"/>
      <c r="CAZ13" s="4"/>
      <c r="CBA13" s="4"/>
      <c r="CBB13" s="4"/>
      <c r="CBC13" s="4"/>
      <c r="CBD13" s="4"/>
      <c r="CBE13" s="4"/>
      <c r="CBF13" s="4"/>
      <c r="CBG13" s="4"/>
      <c r="CBH13" s="4"/>
      <c r="CBI13" s="4"/>
      <c r="CBJ13" s="4"/>
      <c r="CBK13" s="4"/>
      <c r="CBL13" s="4"/>
      <c r="CBM13" s="4"/>
      <c r="CBN13" s="4"/>
      <c r="CBO13" s="4"/>
      <c r="CBP13" s="4"/>
      <c r="CBQ13" s="4"/>
      <c r="CBR13" s="4"/>
      <c r="CBS13" s="4"/>
      <c r="CBT13" s="4"/>
      <c r="CBU13" s="4"/>
      <c r="CBV13" s="4"/>
      <c r="CBW13" s="4"/>
      <c r="CBX13" s="4"/>
      <c r="CBY13" s="4"/>
      <c r="CBZ13" s="4"/>
      <c r="CCA13" s="4"/>
      <c r="CCB13" s="4"/>
      <c r="CCC13" s="4"/>
      <c r="CCD13" s="4"/>
      <c r="CCE13" s="4"/>
      <c r="CCF13" s="4"/>
      <c r="CCG13" s="4"/>
      <c r="CCH13" s="4"/>
      <c r="CCI13" s="4"/>
      <c r="CCJ13" s="4"/>
      <c r="CCK13" s="4"/>
      <c r="CCL13" s="4"/>
      <c r="CCM13" s="4"/>
      <c r="CCN13" s="4"/>
      <c r="CCO13" s="4"/>
      <c r="CCP13" s="4"/>
      <c r="CCQ13" s="4"/>
      <c r="CCR13" s="4"/>
      <c r="CCS13" s="4"/>
      <c r="CCT13" s="4"/>
      <c r="CCU13" s="4"/>
      <c r="CCV13" s="4"/>
      <c r="CCW13" s="4"/>
      <c r="CCX13" s="4"/>
      <c r="CCY13" s="4"/>
      <c r="CCZ13" s="4"/>
      <c r="CDA13" s="4"/>
      <c r="CDB13" s="4"/>
      <c r="CDC13" s="4"/>
      <c r="CDD13" s="4"/>
      <c r="CDE13" s="4"/>
      <c r="CDF13" s="4"/>
      <c r="CDG13" s="4"/>
      <c r="CDH13" s="4"/>
      <c r="CDI13" s="4"/>
      <c r="CDJ13" s="4"/>
      <c r="CDK13" s="4"/>
      <c r="CDL13" s="4"/>
      <c r="CDM13" s="4"/>
      <c r="CDN13" s="4"/>
      <c r="CDO13" s="4"/>
      <c r="CDP13" s="4"/>
      <c r="CDQ13" s="4"/>
      <c r="CDR13" s="4"/>
      <c r="CDS13" s="4"/>
      <c r="CDT13" s="4"/>
      <c r="CDU13" s="4"/>
      <c r="CDV13" s="4"/>
      <c r="CDW13" s="4"/>
      <c r="CDX13" s="4"/>
      <c r="CDY13" s="4"/>
      <c r="CDZ13" s="4"/>
      <c r="CEA13" s="4"/>
      <c r="CEB13" s="4"/>
      <c r="CEC13" s="4"/>
      <c r="CED13" s="4"/>
      <c r="CEE13" s="4"/>
      <c r="CEF13" s="4"/>
      <c r="CEG13" s="4"/>
      <c r="CEH13" s="4"/>
      <c r="CEI13" s="4"/>
      <c r="CEJ13" s="4"/>
      <c r="CEK13" s="4"/>
      <c r="CEL13" s="4"/>
      <c r="CEM13" s="4"/>
      <c r="CEN13" s="4"/>
      <c r="CEO13" s="4"/>
      <c r="CEP13" s="4"/>
      <c r="CEQ13" s="4"/>
      <c r="CER13" s="4"/>
      <c r="CES13" s="4"/>
      <c r="CET13" s="4"/>
      <c r="CEU13" s="4"/>
      <c r="CEV13" s="4"/>
      <c r="CEW13" s="4"/>
      <c r="CEX13" s="4"/>
      <c r="CEY13" s="4"/>
      <c r="CEZ13" s="4"/>
      <c r="CFA13" s="4"/>
      <c r="CFB13" s="4"/>
      <c r="CFC13" s="4"/>
      <c r="CFD13" s="4"/>
      <c r="CFE13" s="4"/>
      <c r="CFF13" s="4"/>
      <c r="CFG13" s="4"/>
      <c r="CFH13" s="4"/>
      <c r="CFI13" s="4"/>
      <c r="CFJ13" s="4"/>
      <c r="CFK13" s="4"/>
      <c r="CFL13" s="4"/>
      <c r="CFM13" s="4"/>
      <c r="CFN13" s="4"/>
      <c r="CFO13" s="4"/>
      <c r="CFP13" s="4"/>
      <c r="CFQ13" s="4"/>
      <c r="CFR13" s="4"/>
      <c r="CFS13" s="4"/>
      <c r="CFT13" s="4"/>
      <c r="CFU13" s="4"/>
      <c r="CFV13" s="4"/>
      <c r="CFW13" s="4"/>
      <c r="CFX13" s="4"/>
      <c r="CFY13" s="4"/>
      <c r="CFZ13" s="4"/>
      <c r="CGA13" s="4"/>
      <c r="CGB13" s="4"/>
      <c r="CGC13" s="4"/>
      <c r="CGD13" s="4"/>
      <c r="CGE13" s="4"/>
      <c r="CGF13" s="4"/>
      <c r="CGG13" s="4"/>
      <c r="CGH13" s="4"/>
      <c r="CGI13" s="4"/>
      <c r="CGJ13" s="4"/>
      <c r="CGK13" s="4"/>
      <c r="CGL13" s="4"/>
      <c r="CGM13" s="4"/>
      <c r="CGN13" s="4"/>
      <c r="CGO13" s="4"/>
      <c r="CGP13" s="4"/>
      <c r="CGQ13" s="4"/>
      <c r="CGR13" s="4"/>
      <c r="CGS13" s="4"/>
      <c r="CGT13" s="4"/>
      <c r="CGU13" s="4"/>
      <c r="CGV13" s="4"/>
      <c r="CGW13" s="4"/>
      <c r="CGX13" s="4"/>
      <c r="CGY13" s="4"/>
      <c r="CGZ13" s="4"/>
      <c r="CHA13" s="4"/>
      <c r="CHB13" s="4"/>
      <c r="CHC13" s="4"/>
      <c r="CHD13" s="4"/>
      <c r="CHE13" s="4"/>
      <c r="CHF13" s="4"/>
      <c r="CHG13" s="4"/>
      <c r="CHH13" s="4"/>
      <c r="CHI13" s="4"/>
      <c r="CHJ13" s="4"/>
      <c r="CHK13" s="4"/>
      <c r="CHL13" s="4"/>
      <c r="CHM13" s="4"/>
      <c r="CHN13" s="4"/>
      <c r="CHO13" s="4"/>
      <c r="CHP13" s="4"/>
      <c r="CHQ13" s="4"/>
      <c r="CHR13" s="4"/>
      <c r="CHS13" s="4"/>
      <c r="CHT13" s="4"/>
      <c r="CHU13" s="4"/>
      <c r="CHV13" s="4"/>
      <c r="CHW13" s="4"/>
      <c r="CHX13" s="4"/>
      <c r="CHY13" s="4"/>
      <c r="CHZ13" s="4"/>
      <c r="CIA13" s="4"/>
      <c r="CIB13" s="4"/>
      <c r="CIC13" s="4"/>
      <c r="CID13" s="4"/>
      <c r="CIE13" s="4"/>
      <c r="CIF13" s="4"/>
      <c r="CIG13" s="4"/>
      <c r="CIH13" s="4"/>
      <c r="CII13" s="4"/>
      <c r="CIJ13" s="4"/>
      <c r="CIK13" s="4"/>
      <c r="CIL13" s="4"/>
      <c r="CIM13" s="4"/>
      <c r="CIN13" s="4"/>
      <c r="CIO13" s="4"/>
      <c r="CIP13" s="4"/>
      <c r="CIQ13" s="4"/>
      <c r="CIR13" s="4"/>
      <c r="CIS13" s="4"/>
      <c r="CIT13" s="4"/>
      <c r="CIU13" s="4"/>
      <c r="CIV13" s="4"/>
      <c r="CIW13" s="4"/>
      <c r="CIX13" s="4"/>
      <c r="CIY13" s="4"/>
      <c r="CIZ13" s="4"/>
      <c r="CJA13" s="4"/>
      <c r="CJB13" s="4"/>
      <c r="CJC13" s="4"/>
      <c r="CJD13" s="4"/>
      <c r="CJE13" s="4"/>
      <c r="CJF13" s="4"/>
      <c r="CJG13" s="4"/>
      <c r="CJH13" s="4"/>
      <c r="CJI13" s="4"/>
      <c r="CJJ13" s="4"/>
      <c r="CJK13" s="4"/>
      <c r="CJL13" s="4"/>
      <c r="CJM13" s="4"/>
      <c r="CJN13" s="4"/>
      <c r="CJO13" s="4"/>
      <c r="CJP13" s="4"/>
      <c r="CJQ13" s="4"/>
      <c r="CJR13" s="4"/>
      <c r="CJS13" s="4"/>
      <c r="CJT13" s="4"/>
      <c r="CJU13" s="4"/>
      <c r="CJV13" s="4"/>
      <c r="CJW13" s="4"/>
      <c r="CJX13" s="4"/>
      <c r="CJY13" s="4"/>
      <c r="CJZ13" s="4"/>
      <c r="CKA13" s="4"/>
      <c r="CKB13" s="4"/>
      <c r="CKC13" s="4"/>
      <c r="CKD13" s="4"/>
      <c r="CKE13" s="4"/>
      <c r="CKF13" s="4"/>
      <c r="CKG13" s="4"/>
      <c r="CKH13" s="4"/>
      <c r="CKI13" s="4"/>
      <c r="CKJ13" s="4"/>
      <c r="CKK13" s="4"/>
      <c r="CKL13" s="4"/>
      <c r="CKM13" s="4"/>
      <c r="CKN13" s="4"/>
      <c r="CKO13" s="4"/>
      <c r="CKP13" s="4"/>
      <c r="CKQ13" s="4"/>
      <c r="CKR13" s="4"/>
      <c r="CKS13" s="4"/>
      <c r="CKT13" s="4"/>
      <c r="CKU13" s="4"/>
      <c r="CKV13" s="4"/>
      <c r="CKW13" s="4"/>
      <c r="CKX13" s="4"/>
      <c r="CKY13" s="4"/>
      <c r="CKZ13" s="4"/>
      <c r="CLA13" s="4"/>
      <c r="CLB13" s="4"/>
      <c r="CLC13" s="4"/>
      <c r="CLD13" s="4"/>
      <c r="CLE13" s="4"/>
      <c r="CLF13" s="4"/>
      <c r="CLG13" s="4"/>
      <c r="CLH13" s="4"/>
      <c r="CLI13" s="4"/>
      <c r="CLJ13" s="4"/>
      <c r="CLK13" s="4"/>
      <c r="CLL13" s="4"/>
      <c r="CLM13" s="4"/>
      <c r="CLN13" s="4"/>
      <c r="CLO13" s="4"/>
      <c r="CLP13" s="4"/>
      <c r="CLQ13" s="4"/>
      <c r="CLR13" s="4"/>
      <c r="CLS13" s="4"/>
      <c r="CLT13" s="4"/>
      <c r="CLU13" s="4"/>
      <c r="CLV13" s="4"/>
      <c r="CLW13" s="4"/>
      <c r="CLX13" s="4"/>
      <c r="CLY13" s="4"/>
      <c r="CLZ13" s="4"/>
      <c r="CMA13" s="4"/>
      <c r="CMB13" s="4"/>
      <c r="CMC13" s="4"/>
      <c r="CMD13" s="4"/>
      <c r="CME13" s="4"/>
      <c r="CMF13" s="4"/>
      <c r="CMG13" s="4"/>
      <c r="CMH13" s="4"/>
      <c r="CMI13" s="4"/>
      <c r="CMJ13" s="4"/>
      <c r="CMK13" s="4"/>
      <c r="CML13" s="4"/>
      <c r="CMM13" s="4"/>
      <c r="CMN13" s="4"/>
      <c r="CMO13" s="4"/>
      <c r="CMP13" s="4"/>
      <c r="CMQ13" s="4"/>
      <c r="CMR13" s="4"/>
      <c r="CMS13" s="4"/>
      <c r="CMT13" s="4"/>
      <c r="CMU13" s="4"/>
      <c r="CMV13" s="4"/>
      <c r="CMW13" s="4"/>
      <c r="CMX13" s="4"/>
      <c r="CMY13" s="4"/>
      <c r="CMZ13" s="4"/>
      <c r="CNA13" s="4"/>
      <c r="CNB13" s="4"/>
      <c r="CNC13" s="4"/>
      <c r="CND13" s="4"/>
      <c r="CNE13" s="4"/>
      <c r="CNF13" s="4"/>
      <c r="CNG13" s="4"/>
      <c r="CNH13" s="4"/>
      <c r="CNI13" s="4"/>
      <c r="CNJ13" s="4"/>
      <c r="CNK13" s="4"/>
      <c r="CNL13" s="4"/>
      <c r="CNM13" s="4"/>
      <c r="CNN13" s="4"/>
      <c r="CNO13" s="4"/>
      <c r="CNP13" s="4"/>
      <c r="CNQ13" s="4"/>
      <c r="CNR13" s="4"/>
      <c r="CNS13" s="4"/>
      <c r="CNT13" s="4"/>
      <c r="CNU13" s="4"/>
      <c r="CNV13" s="4"/>
      <c r="CNW13" s="4"/>
      <c r="CNX13" s="4"/>
      <c r="CNY13" s="4"/>
      <c r="CNZ13" s="4"/>
      <c r="COA13" s="4"/>
      <c r="COB13" s="4"/>
      <c r="COC13" s="4"/>
      <c r="COD13" s="4"/>
      <c r="COE13" s="4"/>
      <c r="COF13" s="4"/>
      <c r="COG13" s="4"/>
      <c r="COH13" s="4"/>
      <c r="COI13" s="4"/>
      <c r="COJ13" s="4"/>
      <c r="COK13" s="4"/>
      <c r="COL13" s="4"/>
      <c r="COM13" s="4"/>
      <c r="CON13" s="4"/>
      <c r="COO13" s="4"/>
      <c r="COP13" s="4"/>
      <c r="COQ13" s="4"/>
      <c r="COR13" s="4"/>
      <c r="COS13" s="4"/>
      <c r="COT13" s="4"/>
      <c r="COU13" s="4"/>
      <c r="COV13" s="4"/>
      <c r="COW13" s="4"/>
      <c r="COX13" s="4"/>
      <c r="COY13" s="4"/>
      <c r="COZ13" s="4"/>
      <c r="CPA13" s="4"/>
      <c r="CPB13" s="4"/>
      <c r="CPC13" s="4"/>
      <c r="CPD13" s="4"/>
      <c r="CPE13" s="4"/>
      <c r="CPF13" s="4"/>
      <c r="CPG13" s="4"/>
      <c r="CPH13" s="4"/>
      <c r="CPI13" s="4"/>
      <c r="CPJ13" s="4"/>
      <c r="CPK13" s="4"/>
      <c r="CPL13" s="4"/>
      <c r="CPM13" s="4"/>
      <c r="CPN13" s="4"/>
      <c r="CPO13" s="4"/>
      <c r="CPP13" s="4"/>
      <c r="CPQ13" s="4"/>
      <c r="CPR13" s="4"/>
      <c r="CPS13" s="4"/>
      <c r="CPT13" s="4"/>
      <c r="CPU13" s="4"/>
      <c r="CPV13" s="4"/>
      <c r="CPW13" s="4"/>
      <c r="CPX13" s="4"/>
      <c r="CPY13" s="4"/>
      <c r="CPZ13" s="4"/>
      <c r="CQA13" s="4"/>
      <c r="CQB13" s="4"/>
      <c r="CQC13" s="4"/>
      <c r="CQD13" s="4"/>
      <c r="CQE13" s="4"/>
      <c r="CQF13" s="4"/>
      <c r="CQG13" s="4"/>
      <c r="CQH13" s="4"/>
      <c r="CQI13" s="4"/>
      <c r="CQJ13" s="4"/>
      <c r="CQK13" s="4"/>
      <c r="CQL13" s="4"/>
      <c r="CQM13" s="4"/>
      <c r="CQN13" s="4"/>
      <c r="CQO13" s="4"/>
      <c r="CQP13" s="4"/>
      <c r="CQQ13" s="4"/>
      <c r="CQR13" s="4"/>
      <c r="CQS13" s="4"/>
      <c r="CQT13" s="4"/>
      <c r="CQU13" s="4"/>
      <c r="CQV13" s="4"/>
      <c r="CQW13" s="4"/>
      <c r="CQX13" s="4"/>
      <c r="CQY13" s="4"/>
      <c r="CQZ13" s="4"/>
      <c r="CRA13" s="4"/>
      <c r="CRB13" s="4"/>
      <c r="CRC13" s="4"/>
      <c r="CRD13" s="4"/>
      <c r="CRE13" s="4"/>
      <c r="CRF13" s="4"/>
      <c r="CRG13" s="4"/>
      <c r="CRH13" s="4"/>
      <c r="CRI13" s="4"/>
      <c r="CRJ13" s="4"/>
      <c r="CRK13" s="4"/>
      <c r="CRL13" s="4"/>
      <c r="CRM13" s="4"/>
      <c r="CRN13" s="4"/>
      <c r="CRO13" s="4"/>
      <c r="CRP13" s="4"/>
      <c r="CRQ13" s="4"/>
      <c r="CRR13" s="4"/>
      <c r="CRS13" s="4"/>
      <c r="CRT13" s="4"/>
      <c r="CRU13" s="4"/>
      <c r="CRV13" s="4"/>
      <c r="CRW13" s="4"/>
      <c r="CRX13" s="4"/>
      <c r="CRY13" s="4"/>
      <c r="CRZ13" s="4"/>
      <c r="CSA13" s="4"/>
      <c r="CSB13" s="4"/>
      <c r="CSC13" s="4"/>
      <c r="CSD13" s="4"/>
      <c r="CSE13" s="4"/>
      <c r="CSF13" s="4"/>
      <c r="CSG13" s="4"/>
      <c r="CSH13" s="4"/>
      <c r="CSI13" s="4"/>
      <c r="CSJ13" s="4"/>
      <c r="CSK13" s="4"/>
      <c r="CSL13" s="4"/>
      <c r="CSM13" s="4"/>
      <c r="CSN13" s="4"/>
      <c r="CSO13" s="4"/>
      <c r="CSP13" s="4"/>
      <c r="CSQ13" s="4"/>
      <c r="CSR13" s="4"/>
      <c r="CSS13" s="4"/>
      <c r="CST13" s="4"/>
      <c r="CSU13" s="4"/>
      <c r="CSV13" s="4"/>
      <c r="CSW13" s="4"/>
      <c r="CSX13" s="4"/>
      <c r="CSY13" s="4"/>
      <c r="CSZ13" s="4"/>
      <c r="CTA13" s="4"/>
      <c r="CTB13" s="4"/>
      <c r="CTC13" s="4"/>
      <c r="CTD13" s="4"/>
      <c r="CTE13" s="4"/>
      <c r="CTF13" s="4"/>
      <c r="CTG13" s="4"/>
      <c r="CTH13" s="4"/>
      <c r="CTI13" s="4"/>
      <c r="CTJ13" s="4"/>
      <c r="CTK13" s="4"/>
      <c r="CTL13" s="4"/>
      <c r="CTM13" s="4"/>
      <c r="CTN13" s="4"/>
      <c r="CTO13" s="4"/>
      <c r="CTP13" s="4"/>
      <c r="CTQ13" s="4"/>
      <c r="CTR13" s="4"/>
      <c r="CTS13" s="4"/>
      <c r="CTT13" s="4"/>
      <c r="CTU13" s="4"/>
      <c r="CTV13" s="4"/>
      <c r="CTW13" s="4"/>
      <c r="CTX13" s="4"/>
      <c r="CTY13" s="4"/>
      <c r="CTZ13" s="4"/>
      <c r="CUA13" s="4"/>
      <c r="CUB13" s="4"/>
      <c r="CUC13" s="4"/>
      <c r="CUD13" s="4"/>
      <c r="CUE13" s="4"/>
      <c r="CUF13" s="4"/>
      <c r="CUG13" s="4"/>
      <c r="CUH13" s="4"/>
      <c r="CUI13" s="4"/>
      <c r="CUJ13" s="4"/>
      <c r="CUK13" s="4"/>
      <c r="CUL13" s="4"/>
      <c r="CUM13" s="4"/>
      <c r="CUN13" s="4"/>
      <c r="CUO13" s="4"/>
      <c r="CUP13" s="4"/>
      <c r="CUQ13" s="4"/>
      <c r="CUR13" s="4"/>
      <c r="CUS13" s="4"/>
      <c r="CUT13" s="4"/>
      <c r="CUU13" s="4"/>
      <c r="CUV13" s="4"/>
      <c r="CUW13" s="4"/>
      <c r="CUX13" s="4"/>
      <c r="CUY13" s="4"/>
      <c r="CUZ13" s="4"/>
      <c r="CVA13" s="4"/>
      <c r="CVB13" s="4"/>
      <c r="CVC13" s="4"/>
      <c r="CVD13" s="4"/>
      <c r="CVE13" s="4"/>
      <c r="CVF13" s="4"/>
      <c r="CVG13" s="4"/>
      <c r="CVH13" s="4"/>
      <c r="CVI13" s="4"/>
      <c r="CVJ13" s="4"/>
      <c r="CVK13" s="4"/>
      <c r="CVL13" s="4"/>
      <c r="CVM13" s="4"/>
      <c r="CVN13" s="4"/>
      <c r="CVO13" s="4"/>
      <c r="CVP13" s="4"/>
      <c r="CVQ13" s="4"/>
      <c r="CVR13" s="4"/>
      <c r="CVS13" s="4"/>
      <c r="CVT13" s="4"/>
      <c r="CVU13" s="4"/>
      <c r="CVV13" s="4"/>
      <c r="CVW13" s="4"/>
      <c r="CVX13" s="4"/>
      <c r="CVY13" s="4"/>
      <c r="CVZ13" s="4"/>
      <c r="CWA13" s="4"/>
      <c r="CWB13" s="4"/>
      <c r="CWC13" s="4"/>
      <c r="CWD13" s="4"/>
      <c r="CWE13" s="4"/>
      <c r="CWF13" s="4"/>
      <c r="CWG13" s="4"/>
      <c r="CWH13" s="4"/>
      <c r="CWI13" s="4"/>
      <c r="CWJ13" s="4"/>
      <c r="CWK13" s="4"/>
      <c r="CWL13" s="4"/>
      <c r="CWM13" s="4"/>
      <c r="CWN13" s="4"/>
      <c r="CWO13" s="4"/>
      <c r="CWP13" s="4"/>
      <c r="CWQ13" s="4"/>
      <c r="CWR13" s="4"/>
      <c r="CWS13" s="4"/>
      <c r="CWT13" s="4"/>
      <c r="CWU13" s="4"/>
      <c r="CWV13" s="4"/>
      <c r="CWW13" s="4"/>
      <c r="CWX13" s="4"/>
      <c r="CWY13" s="4"/>
      <c r="CWZ13" s="4"/>
      <c r="CXA13" s="4"/>
      <c r="CXB13" s="4"/>
      <c r="CXC13" s="4"/>
      <c r="CXD13" s="4"/>
      <c r="CXE13" s="4"/>
      <c r="CXF13" s="4"/>
      <c r="CXG13" s="4"/>
      <c r="CXH13" s="4"/>
      <c r="CXI13" s="4"/>
      <c r="CXJ13" s="4"/>
      <c r="CXK13" s="4"/>
      <c r="CXL13" s="4"/>
      <c r="CXM13" s="4"/>
      <c r="CXN13" s="4"/>
      <c r="CXO13" s="4"/>
      <c r="CXP13" s="4"/>
      <c r="CXQ13" s="4"/>
      <c r="CXR13" s="4"/>
      <c r="CXS13" s="4"/>
      <c r="CXT13" s="4"/>
      <c r="CXU13" s="4"/>
      <c r="CXV13" s="4"/>
      <c r="CXW13" s="4"/>
      <c r="CXX13" s="4"/>
      <c r="CXY13" s="4"/>
      <c r="CXZ13" s="4"/>
      <c r="CYA13" s="4"/>
      <c r="CYB13" s="4"/>
      <c r="CYC13" s="4"/>
      <c r="CYD13" s="4"/>
      <c r="CYE13" s="4"/>
      <c r="CYF13" s="4"/>
      <c r="CYG13" s="4"/>
      <c r="CYH13" s="4"/>
      <c r="CYI13" s="4"/>
      <c r="CYJ13" s="4"/>
      <c r="CYK13" s="4"/>
      <c r="CYL13" s="4"/>
      <c r="CYM13" s="4"/>
      <c r="CYN13" s="4"/>
      <c r="CYO13" s="4"/>
      <c r="CYP13" s="4"/>
      <c r="CYQ13" s="4"/>
      <c r="CYR13" s="4"/>
      <c r="CYS13" s="4"/>
      <c r="CYT13" s="4"/>
      <c r="CYU13" s="4"/>
      <c r="CYV13" s="4"/>
      <c r="CYW13" s="4"/>
      <c r="CYX13" s="4"/>
      <c r="CYY13" s="4"/>
      <c r="CYZ13" s="4"/>
      <c r="CZA13" s="4"/>
      <c r="CZB13" s="4"/>
      <c r="CZC13" s="4"/>
      <c r="CZD13" s="4"/>
      <c r="CZE13" s="4"/>
      <c r="CZF13" s="4"/>
      <c r="CZG13" s="4"/>
      <c r="CZH13" s="4"/>
      <c r="CZI13" s="4"/>
      <c r="CZJ13" s="4"/>
      <c r="CZK13" s="4"/>
      <c r="CZL13" s="4"/>
      <c r="CZM13" s="4"/>
      <c r="CZN13" s="4"/>
      <c r="CZO13" s="4"/>
      <c r="CZP13" s="4"/>
      <c r="CZQ13" s="4"/>
      <c r="CZR13" s="4"/>
      <c r="CZS13" s="4"/>
      <c r="CZT13" s="4"/>
      <c r="CZU13" s="4"/>
      <c r="CZV13" s="4"/>
      <c r="CZW13" s="4"/>
      <c r="CZX13" s="4"/>
      <c r="CZY13" s="4"/>
      <c r="CZZ13" s="4"/>
      <c r="DAA13" s="4"/>
      <c r="DAB13" s="4"/>
      <c r="DAC13" s="4"/>
      <c r="DAD13" s="4"/>
      <c r="DAE13" s="4"/>
      <c r="DAF13" s="4"/>
      <c r="DAG13" s="4"/>
      <c r="DAH13" s="4"/>
      <c r="DAI13" s="4"/>
      <c r="DAJ13" s="4"/>
      <c r="DAK13" s="4"/>
      <c r="DAL13" s="4"/>
      <c r="DAM13" s="4"/>
      <c r="DAN13" s="4"/>
      <c r="DAO13" s="4"/>
      <c r="DAP13" s="4"/>
      <c r="DAQ13" s="4"/>
      <c r="DAR13" s="4"/>
      <c r="DAS13" s="4"/>
      <c r="DAT13" s="4"/>
      <c r="DAU13" s="4"/>
      <c r="DAV13" s="4"/>
      <c r="DAW13" s="4"/>
      <c r="DAX13" s="4"/>
      <c r="DAY13" s="4"/>
      <c r="DAZ13" s="4"/>
      <c r="DBA13" s="4"/>
      <c r="DBB13" s="4"/>
      <c r="DBC13" s="4"/>
      <c r="DBD13" s="4"/>
      <c r="DBE13" s="4"/>
      <c r="DBF13" s="4"/>
      <c r="DBG13" s="4"/>
      <c r="DBH13" s="4"/>
      <c r="DBI13" s="4"/>
      <c r="DBJ13" s="4"/>
      <c r="DBK13" s="4"/>
      <c r="DBL13" s="4"/>
      <c r="DBM13" s="4"/>
      <c r="DBN13" s="4"/>
      <c r="DBO13" s="4"/>
      <c r="DBP13" s="4"/>
      <c r="DBQ13" s="4"/>
      <c r="DBR13" s="4"/>
      <c r="DBS13" s="4"/>
      <c r="DBT13" s="4"/>
      <c r="DBU13" s="4"/>
      <c r="DBV13" s="4"/>
      <c r="DBW13" s="4"/>
      <c r="DBX13" s="4"/>
      <c r="DBY13" s="4"/>
      <c r="DBZ13" s="4"/>
      <c r="DCA13" s="4"/>
      <c r="DCB13" s="4"/>
      <c r="DCC13" s="4"/>
      <c r="DCD13" s="4"/>
      <c r="DCE13" s="4"/>
      <c r="DCF13" s="4"/>
      <c r="DCG13" s="4"/>
      <c r="DCH13" s="4"/>
      <c r="DCI13" s="4"/>
      <c r="DCJ13" s="4"/>
      <c r="DCK13" s="4"/>
      <c r="DCL13" s="4"/>
      <c r="DCM13" s="4"/>
      <c r="DCN13" s="4"/>
      <c r="DCO13" s="4"/>
      <c r="DCP13" s="4"/>
      <c r="DCQ13" s="4"/>
      <c r="DCR13" s="4"/>
      <c r="DCS13" s="4"/>
      <c r="DCT13" s="4"/>
      <c r="DCU13" s="4"/>
      <c r="DCV13" s="4"/>
      <c r="DCW13" s="4"/>
      <c r="DCX13" s="4"/>
      <c r="DCY13" s="4"/>
      <c r="DCZ13" s="4"/>
      <c r="DDA13" s="4"/>
      <c r="DDB13" s="4"/>
      <c r="DDC13" s="4"/>
      <c r="DDD13" s="4"/>
      <c r="DDE13" s="4"/>
      <c r="DDF13" s="4"/>
      <c r="DDG13" s="4"/>
      <c r="DDH13" s="4"/>
      <c r="DDI13" s="4"/>
      <c r="DDJ13" s="4"/>
      <c r="DDK13" s="4"/>
      <c r="DDL13" s="4"/>
      <c r="DDM13" s="4"/>
      <c r="DDN13" s="4"/>
      <c r="DDO13" s="4"/>
      <c r="DDP13" s="4"/>
      <c r="DDQ13" s="4"/>
      <c r="DDR13" s="4"/>
      <c r="DDS13" s="4"/>
      <c r="DDT13" s="4"/>
      <c r="DDU13" s="4"/>
      <c r="DDV13" s="4"/>
      <c r="DDW13" s="4"/>
      <c r="DDX13" s="4"/>
      <c r="DDY13" s="4"/>
      <c r="DDZ13" s="4"/>
      <c r="DEA13" s="4"/>
      <c r="DEB13" s="4"/>
      <c r="DEC13" s="4"/>
      <c r="DED13" s="4"/>
      <c r="DEE13" s="4"/>
      <c r="DEF13" s="4"/>
      <c r="DEG13" s="4"/>
      <c r="DEH13" s="4"/>
      <c r="DEI13" s="4"/>
      <c r="DEJ13" s="4"/>
      <c r="DEK13" s="4"/>
      <c r="DEL13" s="4"/>
      <c r="DEM13" s="4"/>
      <c r="DEN13" s="4"/>
      <c r="DEO13" s="4"/>
      <c r="DEP13" s="4"/>
      <c r="DEQ13" s="4"/>
      <c r="DER13" s="4"/>
      <c r="DES13" s="4"/>
      <c r="DET13" s="4"/>
      <c r="DEU13" s="4"/>
      <c r="DEV13" s="4"/>
      <c r="DEW13" s="4"/>
      <c r="DEX13" s="4"/>
      <c r="DEY13" s="4"/>
      <c r="DEZ13" s="4"/>
      <c r="DFA13" s="4"/>
      <c r="DFB13" s="4"/>
      <c r="DFC13" s="4"/>
      <c r="DFD13" s="4"/>
      <c r="DFE13" s="4"/>
      <c r="DFF13" s="4"/>
      <c r="DFG13" s="4"/>
      <c r="DFH13" s="4"/>
      <c r="DFI13" s="4"/>
      <c r="DFJ13" s="4"/>
      <c r="DFK13" s="4"/>
      <c r="DFL13" s="4"/>
      <c r="DFM13" s="4"/>
      <c r="DFN13" s="4"/>
      <c r="DFO13" s="4"/>
      <c r="DFP13" s="4"/>
      <c r="DFQ13" s="4"/>
      <c r="DFR13" s="4"/>
      <c r="DFS13" s="4"/>
      <c r="DFT13" s="4"/>
      <c r="DFU13" s="4"/>
      <c r="DFV13" s="4"/>
      <c r="DFW13" s="4"/>
      <c r="DFX13" s="4"/>
      <c r="DFY13" s="4"/>
      <c r="DFZ13" s="4"/>
      <c r="DGA13" s="4"/>
      <c r="DGB13" s="4"/>
      <c r="DGC13" s="4"/>
      <c r="DGD13" s="4"/>
      <c r="DGE13" s="4"/>
      <c r="DGF13" s="4"/>
      <c r="DGG13" s="4"/>
      <c r="DGH13" s="4"/>
      <c r="DGI13" s="4"/>
      <c r="DGJ13" s="4"/>
      <c r="DGK13" s="4"/>
      <c r="DGL13" s="4"/>
      <c r="DGM13" s="4"/>
      <c r="DGN13" s="4"/>
      <c r="DGO13" s="4"/>
      <c r="DGP13" s="4"/>
      <c r="DGQ13" s="4"/>
      <c r="DGR13" s="4"/>
      <c r="DGS13" s="4"/>
      <c r="DGT13" s="4"/>
      <c r="DGU13" s="4"/>
      <c r="DGV13" s="4"/>
      <c r="DGW13" s="4"/>
      <c r="DGX13" s="4"/>
      <c r="DGY13" s="4"/>
      <c r="DGZ13" s="4"/>
      <c r="DHA13" s="4"/>
      <c r="DHB13" s="4"/>
      <c r="DHC13" s="4"/>
      <c r="DHD13" s="4"/>
      <c r="DHE13" s="4"/>
      <c r="DHF13" s="4"/>
      <c r="DHG13" s="4"/>
      <c r="DHH13" s="4"/>
      <c r="DHI13" s="4"/>
      <c r="DHJ13" s="4"/>
      <c r="DHK13" s="4"/>
      <c r="DHL13" s="4"/>
      <c r="DHM13" s="4"/>
      <c r="DHN13" s="4"/>
      <c r="DHO13" s="4"/>
      <c r="DHP13" s="4"/>
      <c r="DHQ13" s="4"/>
      <c r="DHR13" s="4"/>
      <c r="DHS13" s="4"/>
      <c r="DHT13" s="4"/>
      <c r="DHU13" s="4"/>
      <c r="DHV13" s="4"/>
      <c r="DHW13" s="4"/>
      <c r="DHX13" s="4"/>
      <c r="DHY13" s="4"/>
      <c r="DHZ13" s="4"/>
      <c r="DIA13" s="4"/>
      <c r="DIB13" s="4"/>
      <c r="DIC13" s="4"/>
      <c r="DID13" s="4"/>
      <c r="DIE13" s="4"/>
      <c r="DIF13" s="4"/>
      <c r="DIG13" s="4"/>
      <c r="DIH13" s="4"/>
      <c r="DII13" s="4"/>
      <c r="DIJ13" s="4"/>
      <c r="DIK13" s="4"/>
      <c r="DIL13" s="4"/>
      <c r="DIM13" s="4"/>
      <c r="DIN13" s="4"/>
      <c r="DIO13" s="4"/>
      <c r="DIP13" s="4"/>
      <c r="DIQ13" s="4"/>
      <c r="DIR13" s="4"/>
      <c r="DIS13" s="4"/>
      <c r="DIT13" s="4"/>
      <c r="DIU13" s="4"/>
      <c r="DIV13" s="4"/>
      <c r="DIW13" s="4"/>
      <c r="DIX13" s="4"/>
      <c r="DIY13" s="4"/>
      <c r="DIZ13" s="4"/>
      <c r="DJA13" s="4"/>
      <c r="DJB13" s="4"/>
      <c r="DJC13" s="4"/>
      <c r="DJD13" s="4"/>
      <c r="DJE13" s="4"/>
      <c r="DJF13" s="4"/>
      <c r="DJG13" s="4"/>
      <c r="DJH13" s="4"/>
      <c r="DJI13" s="4"/>
      <c r="DJJ13" s="4"/>
      <c r="DJK13" s="4"/>
      <c r="DJL13" s="4"/>
      <c r="DJM13" s="4"/>
      <c r="DJN13" s="4"/>
      <c r="DJO13" s="4"/>
      <c r="DJP13" s="4"/>
      <c r="DJQ13" s="4"/>
      <c r="DJR13" s="4"/>
      <c r="DJS13" s="4"/>
      <c r="DJT13" s="4"/>
      <c r="DJU13" s="4"/>
      <c r="DJV13" s="4"/>
      <c r="DJW13" s="4"/>
      <c r="DJX13" s="4"/>
      <c r="DJY13" s="4"/>
      <c r="DJZ13" s="4"/>
      <c r="DKA13" s="4"/>
      <c r="DKB13" s="4"/>
      <c r="DKC13" s="4"/>
      <c r="DKD13" s="4"/>
      <c r="DKE13" s="4"/>
      <c r="DKF13" s="4"/>
      <c r="DKG13" s="4"/>
      <c r="DKH13" s="4"/>
      <c r="DKI13" s="4"/>
      <c r="DKJ13" s="4"/>
      <c r="DKK13" s="4"/>
      <c r="DKL13" s="4"/>
      <c r="DKM13" s="4"/>
      <c r="DKN13" s="4"/>
      <c r="DKO13" s="4"/>
      <c r="DKP13" s="4"/>
      <c r="DKQ13" s="4"/>
      <c r="DKR13" s="4"/>
      <c r="DKS13" s="4"/>
      <c r="DKT13" s="4"/>
      <c r="DKU13" s="4"/>
      <c r="DKV13" s="4"/>
      <c r="DKW13" s="4"/>
      <c r="DKX13" s="4"/>
      <c r="DKY13" s="4"/>
      <c r="DKZ13" s="4"/>
      <c r="DLA13" s="4"/>
      <c r="DLB13" s="4"/>
      <c r="DLC13" s="4"/>
      <c r="DLD13" s="4"/>
      <c r="DLE13" s="4"/>
      <c r="DLF13" s="4"/>
      <c r="DLG13" s="4"/>
      <c r="DLH13" s="4"/>
      <c r="DLI13" s="4"/>
      <c r="DLJ13" s="4"/>
      <c r="DLK13" s="4"/>
      <c r="DLL13" s="4"/>
      <c r="DLM13" s="4"/>
      <c r="DLN13" s="4"/>
      <c r="DLO13" s="4"/>
      <c r="DLP13" s="4"/>
      <c r="DLQ13" s="4"/>
      <c r="DLR13" s="4"/>
      <c r="DLS13" s="4"/>
      <c r="DLT13" s="4"/>
      <c r="DLU13" s="4"/>
      <c r="DLV13" s="4"/>
      <c r="DLW13" s="4"/>
      <c r="DLX13" s="4"/>
      <c r="DLY13" s="4"/>
      <c r="DLZ13" s="4"/>
      <c r="DMA13" s="4"/>
      <c r="DMB13" s="4"/>
      <c r="DMC13" s="4"/>
      <c r="DMD13" s="4"/>
      <c r="DME13" s="4"/>
      <c r="DMF13" s="4"/>
      <c r="DMG13" s="4"/>
      <c r="DMH13" s="4"/>
      <c r="DMI13" s="4"/>
      <c r="DMJ13" s="4"/>
      <c r="DMK13" s="4"/>
      <c r="DML13" s="4"/>
      <c r="DMM13" s="4"/>
      <c r="DMN13" s="4"/>
      <c r="DMO13" s="4"/>
      <c r="DMP13" s="4"/>
      <c r="DMQ13" s="4"/>
      <c r="DMR13" s="4"/>
      <c r="DMS13" s="4"/>
      <c r="DMT13" s="4"/>
      <c r="DMU13" s="4"/>
      <c r="DMV13" s="4"/>
      <c r="DMW13" s="4"/>
      <c r="DMX13" s="4"/>
      <c r="DMY13" s="4"/>
      <c r="DMZ13" s="4"/>
      <c r="DNA13" s="4"/>
      <c r="DNB13" s="4"/>
      <c r="DNC13" s="4"/>
      <c r="DND13" s="4"/>
      <c r="DNE13" s="4"/>
      <c r="DNF13" s="4"/>
      <c r="DNG13" s="4"/>
      <c r="DNH13" s="4"/>
      <c r="DNI13" s="4"/>
      <c r="DNJ13" s="4"/>
      <c r="DNK13" s="4"/>
      <c r="DNL13" s="4"/>
      <c r="DNM13" s="4"/>
      <c r="DNN13" s="4"/>
      <c r="DNO13" s="4"/>
      <c r="DNP13" s="4"/>
      <c r="DNQ13" s="4"/>
      <c r="DNR13" s="4"/>
      <c r="DNS13" s="4"/>
      <c r="DNT13" s="4"/>
      <c r="DNU13" s="4"/>
      <c r="DNV13" s="4"/>
      <c r="DNW13" s="4"/>
      <c r="DNX13" s="4"/>
      <c r="DNY13" s="4"/>
      <c r="DNZ13" s="4"/>
      <c r="DOA13" s="4"/>
      <c r="DOB13" s="4"/>
      <c r="DOC13" s="4"/>
      <c r="DOD13" s="4"/>
      <c r="DOE13" s="4"/>
      <c r="DOF13" s="4"/>
      <c r="DOG13" s="4"/>
      <c r="DOH13" s="4"/>
      <c r="DOI13" s="4"/>
      <c r="DOJ13" s="4"/>
      <c r="DOK13" s="4"/>
      <c r="DOL13" s="4"/>
      <c r="DOM13" s="4"/>
      <c r="DON13" s="4"/>
      <c r="DOO13" s="4"/>
      <c r="DOP13" s="4"/>
      <c r="DOQ13" s="4"/>
      <c r="DOR13" s="4"/>
      <c r="DOS13" s="4"/>
      <c r="DOT13" s="4"/>
      <c r="DOU13" s="4"/>
      <c r="DOV13" s="4"/>
      <c r="DOW13" s="4"/>
      <c r="DOX13" s="4"/>
      <c r="DOY13" s="4"/>
      <c r="DOZ13" s="4"/>
      <c r="DPA13" s="4"/>
      <c r="DPB13" s="4"/>
      <c r="DPC13" s="4"/>
      <c r="DPD13" s="4"/>
      <c r="DPE13" s="4"/>
      <c r="DPF13" s="4"/>
      <c r="DPG13" s="4"/>
      <c r="DPH13" s="4"/>
      <c r="DPI13" s="4"/>
      <c r="DPJ13" s="4"/>
      <c r="DPK13" s="4"/>
      <c r="DPL13" s="4"/>
      <c r="DPM13" s="4"/>
      <c r="DPN13" s="4"/>
      <c r="DPO13" s="4"/>
      <c r="DPP13" s="4"/>
      <c r="DPQ13" s="4"/>
      <c r="DPR13" s="4"/>
      <c r="DPS13" s="4"/>
      <c r="DPT13" s="4"/>
      <c r="DPU13" s="4"/>
      <c r="DPV13" s="4"/>
      <c r="DPW13" s="4"/>
      <c r="DPX13" s="4"/>
      <c r="DPY13" s="4"/>
      <c r="DPZ13" s="4"/>
      <c r="DQA13" s="4"/>
      <c r="DQB13" s="4"/>
      <c r="DQC13" s="4"/>
      <c r="DQD13" s="4"/>
      <c r="DQE13" s="4"/>
      <c r="DQF13" s="4"/>
      <c r="DQG13" s="4"/>
      <c r="DQH13" s="4"/>
      <c r="DQI13" s="4"/>
      <c r="DQJ13" s="4"/>
      <c r="DQK13" s="4"/>
      <c r="DQL13" s="4"/>
      <c r="DQM13" s="4"/>
      <c r="DQN13" s="4"/>
      <c r="DQO13" s="4"/>
      <c r="DQP13" s="4"/>
      <c r="DQQ13" s="4"/>
      <c r="DQR13" s="4"/>
      <c r="DQS13" s="4"/>
      <c r="DQT13" s="4"/>
      <c r="DQU13" s="4"/>
      <c r="DQV13" s="4"/>
      <c r="DQW13" s="4"/>
      <c r="DQX13" s="4"/>
      <c r="DQY13" s="4"/>
      <c r="DQZ13" s="4"/>
      <c r="DRA13" s="4"/>
      <c r="DRB13" s="4"/>
      <c r="DRC13" s="4"/>
      <c r="DRD13" s="4"/>
      <c r="DRE13" s="4"/>
      <c r="DRF13" s="4"/>
      <c r="DRG13" s="4"/>
      <c r="DRH13" s="4"/>
      <c r="DRI13" s="4"/>
      <c r="DRJ13" s="4"/>
      <c r="DRK13" s="4"/>
      <c r="DRL13" s="4"/>
      <c r="DRM13" s="4"/>
      <c r="DRN13" s="4"/>
      <c r="DRO13" s="4"/>
      <c r="DRP13" s="4"/>
      <c r="DRQ13" s="4"/>
      <c r="DRR13" s="4"/>
      <c r="DRS13" s="4"/>
      <c r="DRT13" s="4"/>
      <c r="DRU13" s="4"/>
      <c r="DRV13" s="4"/>
      <c r="DRW13" s="4"/>
      <c r="DRX13" s="4"/>
      <c r="DRY13" s="4"/>
      <c r="DRZ13" s="4"/>
      <c r="DSA13" s="4"/>
      <c r="DSB13" s="4"/>
      <c r="DSC13" s="4"/>
      <c r="DSD13" s="4"/>
      <c r="DSE13" s="4"/>
      <c r="DSF13" s="4"/>
      <c r="DSG13" s="4"/>
      <c r="DSH13" s="4"/>
      <c r="DSI13" s="4"/>
      <c r="DSJ13" s="4"/>
      <c r="DSK13" s="4"/>
      <c r="DSL13" s="4"/>
      <c r="DSM13" s="4"/>
      <c r="DSN13" s="4"/>
      <c r="DSO13" s="4"/>
      <c r="DSP13" s="4"/>
      <c r="DSQ13" s="4"/>
      <c r="DSR13" s="4"/>
      <c r="DSS13" s="4"/>
      <c r="DST13" s="4"/>
      <c r="DSU13" s="4"/>
      <c r="DSV13" s="4"/>
      <c r="DSW13" s="4"/>
      <c r="DSX13" s="4"/>
      <c r="DSY13" s="4"/>
      <c r="DSZ13" s="4"/>
      <c r="DTA13" s="4"/>
      <c r="DTB13" s="4"/>
      <c r="DTC13" s="4"/>
      <c r="DTD13" s="4"/>
      <c r="DTE13" s="4"/>
      <c r="DTF13" s="4"/>
      <c r="DTG13" s="4"/>
      <c r="DTH13" s="4"/>
      <c r="DTI13" s="4"/>
      <c r="DTJ13" s="4"/>
      <c r="DTK13" s="4"/>
      <c r="DTL13" s="4"/>
      <c r="DTM13" s="4"/>
      <c r="DTN13" s="4"/>
      <c r="DTO13" s="4"/>
      <c r="DTP13" s="4"/>
      <c r="DTQ13" s="4"/>
      <c r="DTR13" s="4"/>
      <c r="DTS13" s="4"/>
      <c r="DTT13" s="4"/>
      <c r="DTU13" s="4"/>
      <c r="DTV13" s="4"/>
      <c r="DTW13" s="4"/>
      <c r="DTX13" s="4"/>
      <c r="DTY13" s="4"/>
      <c r="DTZ13" s="4"/>
      <c r="DUA13" s="4"/>
      <c r="DUB13" s="4"/>
      <c r="DUC13" s="4"/>
      <c r="DUD13" s="4"/>
      <c r="DUE13" s="4"/>
      <c r="DUF13" s="4"/>
      <c r="DUG13" s="4"/>
      <c r="DUH13" s="4"/>
      <c r="DUI13" s="4"/>
      <c r="DUJ13" s="4"/>
      <c r="DUK13" s="4"/>
      <c r="DUL13" s="4"/>
      <c r="DUM13" s="4"/>
      <c r="DUN13" s="4"/>
      <c r="DUO13" s="4"/>
      <c r="DUP13" s="4"/>
      <c r="DUQ13" s="4"/>
      <c r="DUR13" s="4"/>
      <c r="DUS13" s="4"/>
      <c r="DUT13" s="4"/>
      <c r="DUU13" s="4"/>
      <c r="DUV13" s="4"/>
      <c r="DUW13" s="4"/>
      <c r="DUX13" s="4"/>
      <c r="DUY13" s="4"/>
      <c r="DUZ13" s="4"/>
      <c r="DVA13" s="4"/>
      <c r="DVB13" s="4"/>
      <c r="DVC13" s="4"/>
      <c r="DVD13" s="4"/>
      <c r="DVE13" s="4"/>
      <c r="DVF13" s="4"/>
      <c r="DVG13" s="4"/>
      <c r="DVH13" s="4"/>
      <c r="DVI13" s="4"/>
      <c r="DVJ13" s="4"/>
      <c r="DVK13" s="4"/>
      <c r="DVL13" s="4"/>
      <c r="DVM13" s="4"/>
      <c r="DVN13" s="4"/>
      <c r="DVO13" s="4"/>
      <c r="DVP13" s="4"/>
      <c r="DVQ13" s="4"/>
      <c r="DVR13" s="4"/>
      <c r="DVS13" s="4"/>
      <c r="DVT13" s="4"/>
      <c r="DVU13" s="4"/>
      <c r="DVV13" s="4"/>
      <c r="DVW13" s="4"/>
      <c r="DVX13" s="4"/>
      <c r="DVY13" s="4"/>
      <c r="DVZ13" s="4"/>
      <c r="DWA13" s="4"/>
      <c r="DWB13" s="4"/>
      <c r="DWC13" s="4"/>
      <c r="DWD13" s="4"/>
      <c r="DWE13" s="4"/>
      <c r="DWF13" s="4"/>
      <c r="DWG13" s="4"/>
      <c r="DWH13" s="4"/>
      <c r="DWI13" s="4"/>
      <c r="DWJ13" s="4"/>
      <c r="DWK13" s="4"/>
      <c r="DWL13" s="4"/>
      <c r="DWM13" s="4"/>
      <c r="DWN13" s="4"/>
      <c r="DWO13" s="4"/>
      <c r="DWP13" s="4"/>
      <c r="DWQ13" s="4"/>
      <c r="DWR13" s="4"/>
      <c r="DWS13" s="4"/>
      <c r="DWT13" s="4"/>
      <c r="DWU13" s="4"/>
      <c r="DWV13" s="4"/>
      <c r="DWW13" s="4"/>
      <c r="DWX13" s="4"/>
      <c r="DWY13" s="4"/>
      <c r="DWZ13" s="4"/>
      <c r="DXA13" s="4"/>
      <c r="DXB13" s="4"/>
      <c r="DXC13" s="4"/>
      <c r="DXD13" s="4"/>
      <c r="DXE13" s="4"/>
      <c r="DXF13" s="4"/>
      <c r="DXG13" s="4"/>
      <c r="DXH13" s="4"/>
      <c r="DXI13" s="4"/>
      <c r="DXJ13" s="4"/>
      <c r="DXK13" s="4"/>
      <c r="DXL13" s="4"/>
      <c r="DXM13" s="4"/>
      <c r="DXN13" s="4"/>
      <c r="DXO13" s="4"/>
      <c r="DXP13" s="4"/>
      <c r="DXQ13" s="4"/>
      <c r="DXR13" s="4"/>
      <c r="DXS13" s="4"/>
      <c r="DXT13" s="4"/>
      <c r="DXU13" s="4"/>
      <c r="DXV13" s="4"/>
      <c r="DXW13" s="4"/>
      <c r="DXX13" s="4"/>
      <c r="DXY13" s="4"/>
      <c r="DXZ13" s="4"/>
      <c r="DYA13" s="4"/>
      <c r="DYB13" s="4"/>
      <c r="DYC13" s="4"/>
      <c r="DYD13" s="4"/>
      <c r="DYE13" s="4"/>
      <c r="DYF13" s="4"/>
      <c r="DYG13" s="4"/>
      <c r="DYH13" s="4"/>
      <c r="DYI13" s="4"/>
      <c r="DYJ13" s="4"/>
      <c r="DYK13" s="4"/>
      <c r="DYL13" s="4"/>
      <c r="DYM13" s="4"/>
      <c r="DYN13" s="4"/>
      <c r="DYO13" s="4"/>
      <c r="DYP13" s="4"/>
      <c r="DYQ13" s="4"/>
      <c r="DYR13" s="4"/>
      <c r="DYS13" s="4"/>
      <c r="DYT13" s="4"/>
      <c r="DYU13" s="4"/>
      <c r="DYV13" s="4"/>
      <c r="DYW13" s="4"/>
      <c r="DYX13" s="4"/>
      <c r="DYY13" s="4"/>
      <c r="DYZ13" s="4"/>
      <c r="DZA13" s="4"/>
      <c r="DZB13" s="4"/>
      <c r="DZC13" s="4"/>
      <c r="DZD13" s="4"/>
      <c r="DZE13" s="4"/>
      <c r="DZF13" s="4"/>
      <c r="DZG13" s="4"/>
      <c r="DZH13" s="4"/>
      <c r="DZI13" s="4"/>
      <c r="DZJ13" s="4"/>
      <c r="DZK13" s="4"/>
      <c r="DZL13" s="4"/>
      <c r="DZM13" s="4"/>
      <c r="DZN13" s="4"/>
      <c r="DZO13" s="4"/>
      <c r="DZP13" s="4"/>
      <c r="DZQ13" s="4"/>
      <c r="DZR13" s="4"/>
      <c r="DZS13" s="4"/>
      <c r="DZT13" s="4"/>
      <c r="DZU13" s="4"/>
      <c r="DZV13" s="4"/>
      <c r="DZW13" s="4"/>
      <c r="DZX13" s="4"/>
      <c r="DZY13" s="4"/>
      <c r="DZZ13" s="4"/>
      <c r="EAA13" s="4"/>
      <c r="EAB13" s="4"/>
      <c r="EAC13" s="4"/>
      <c r="EAD13" s="4"/>
      <c r="EAE13" s="4"/>
      <c r="EAF13" s="4"/>
      <c r="EAG13" s="4"/>
      <c r="EAH13" s="4"/>
      <c r="EAI13" s="4"/>
      <c r="EAJ13" s="4"/>
      <c r="EAK13" s="4"/>
      <c r="EAL13" s="4"/>
      <c r="EAM13" s="4"/>
      <c r="EAN13" s="4"/>
      <c r="EAO13" s="4"/>
      <c r="EAP13" s="4"/>
      <c r="EAQ13" s="4"/>
      <c r="EAR13" s="4"/>
      <c r="EAS13" s="4"/>
      <c r="EAT13" s="4"/>
      <c r="EAU13" s="4"/>
      <c r="EAV13" s="4"/>
      <c r="EAW13" s="4"/>
      <c r="EAX13" s="4"/>
      <c r="EAY13" s="4"/>
      <c r="EAZ13" s="4"/>
      <c r="EBA13" s="4"/>
      <c r="EBB13" s="4"/>
      <c r="EBC13" s="4"/>
      <c r="EBD13" s="4"/>
      <c r="EBE13" s="4"/>
      <c r="EBF13" s="4"/>
      <c r="EBG13" s="4"/>
      <c r="EBH13" s="4"/>
      <c r="EBI13" s="4"/>
      <c r="EBJ13" s="4"/>
      <c r="EBK13" s="4"/>
      <c r="EBL13" s="4"/>
      <c r="EBM13" s="4"/>
      <c r="EBN13" s="4"/>
      <c r="EBO13" s="4"/>
      <c r="EBP13" s="4"/>
      <c r="EBQ13" s="4"/>
      <c r="EBR13" s="4"/>
      <c r="EBS13" s="4"/>
      <c r="EBT13" s="4"/>
      <c r="EBU13" s="4"/>
      <c r="EBV13" s="4"/>
      <c r="EBW13" s="4"/>
      <c r="EBX13" s="4"/>
      <c r="EBY13" s="4"/>
      <c r="EBZ13" s="4"/>
      <c r="ECA13" s="4"/>
      <c r="ECB13" s="4"/>
      <c r="ECC13" s="4"/>
      <c r="ECD13" s="4"/>
      <c r="ECE13" s="4"/>
      <c r="ECF13" s="4"/>
      <c r="ECG13" s="4"/>
      <c r="ECH13" s="4"/>
      <c r="ECI13" s="4"/>
      <c r="ECJ13" s="4"/>
      <c r="ECK13" s="4"/>
      <c r="ECL13" s="4"/>
      <c r="ECM13" s="4"/>
      <c r="ECN13" s="4"/>
      <c r="ECO13" s="4"/>
      <c r="ECP13" s="4"/>
      <c r="ECQ13" s="4"/>
      <c r="ECR13" s="4"/>
      <c r="ECS13" s="4"/>
      <c r="ECT13" s="4"/>
      <c r="ECU13" s="4"/>
      <c r="ECV13" s="4"/>
      <c r="ECW13" s="4"/>
      <c r="ECX13" s="4"/>
      <c r="ECY13" s="4"/>
      <c r="ECZ13" s="4"/>
      <c r="EDA13" s="4"/>
      <c r="EDB13" s="4"/>
      <c r="EDC13" s="4"/>
      <c r="EDD13" s="4"/>
      <c r="EDE13" s="4"/>
      <c r="EDF13" s="4"/>
      <c r="EDG13" s="4"/>
      <c r="EDH13" s="4"/>
      <c r="EDI13" s="4"/>
      <c r="EDJ13" s="4"/>
      <c r="EDK13" s="4"/>
      <c r="EDL13" s="4"/>
      <c r="EDM13" s="4"/>
      <c r="EDN13" s="4"/>
      <c r="EDO13" s="4"/>
      <c r="EDP13" s="4"/>
      <c r="EDQ13" s="4"/>
      <c r="EDR13" s="4"/>
      <c r="EDS13" s="4"/>
      <c r="EDT13" s="4"/>
      <c r="EDU13" s="4"/>
      <c r="EDV13" s="4"/>
      <c r="EDW13" s="4"/>
      <c r="EDX13" s="4"/>
      <c r="EDY13" s="4"/>
      <c r="EDZ13" s="4"/>
      <c r="EEA13" s="4"/>
      <c r="EEB13" s="4"/>
      <c r="EEC13" s="4"/>
      <c r="EED13" s="4"/>
      <c r="EEE13" s="4"/>
      <c r="EEF13" s="4"/>
      <c r="EEG13" s="4"/>
      <c r="EEH13" s="4"/>
      <c r="EEI13" s="4"/>
      <c r="EEJ13" s="4"/>
      <c r="EEK13" s="4"/>
      <c r="EEL13" s="4"/>
      <c r="EEM13" s="4"/>
      <c r="EEN13" s="4"/>
      <c r="EEO13" s="4"/>
      <c r="EEP13" s="4"/>
      <c r="EEQ13" s="4"/>
      <c r="EER13" s="4"/>
      <c r="EES13" s="4"/>
      <c r="EET13" s="4"/>
      <c r="EEU13" s="4"/>
      <c r="EEV13" s="4"/>
      <c r="EEW13" s="4"/>
      <c r="EEX13" s="4"/>
      <c r="EEY13" s="4"/>
      <c r="EEZ13" s="4"/>
      <c r="EFA13" s="4"/>
      <c r="EFB13" s="4"/>
      <c r="EFC13" s="4"/>
      <c r="EFD13" s="4"/>
      <c r="EFE13" s="4"/>
      <c r="EFF13" s="4"/>
      <c r="EFG13" s="4"/>
      <c r="EFH13" s="4"/>
      <c r="EFI13" s="4"/>
      <c r="EFJ13" s="4"/>
      <c r="EFK13" s="4"/>
      <c r="EFL13" s="4"/>
      <c r="EFM13" s="4"/>
      <c r="EFN13" s="4"/>
      <c r="EFO13" s="4"/>
      <c r="EFP13" s="4"/>
      <c r="EFQ13" s="4"/>
      <c r="EFR13" s="4"/>
      <c r="EFS13" s="4"/>
      <c r="EFT13" s="4"/>
      <c r="EFU13" s="4"/>
      <c r="EFV13" s="4"/>
      <c r="EFW13" s="4"/>
      <c r="EFX13" s="4"/>
      <c r="EFY13" s="4"/>
      <c r="EFZ13" s="4"/>
      <c r="EGA13" s="4"/>
      <c r="EGB13" s="4"/>
      <c r="EGC13" s="4"/>
      <c r="EGD13" s="4"/>
      <c r="EGE13" s="4"/>
      <c r="EGF13" s="4"/>
      <c r="EGG13" s="4"/>
      <c r="EGH13" s="4"/>
      <c r="EGI13" s="4"/>
      <c r="EGJ13" s="4"/>
      <c r="EGK13" s="4"/>
      <c r="EGL13" s="4"/>
      <c r="EGM13" s="4"/>
      <c r="EGN13" s="4"/>
      <c r="EGO13" s="4"/>
      <c r="EGP13" s="4"/>
      <c r="EGQ13" s="4"/>
      <c r="EGR13" s="4"/>
      <c r="EGS13" s="4"/>
      <c r="EGT13" s="4"/>
      <c r="EGU13" s="4"/>
      <c r="EGV13" s="4"/>
      <c r="EGW13" s="4"/>
      <c r="EGX13" s="4"/>
      <c r="EGY13" s="4"/>
      <c r="EGZ13" s="4"/>
      <c r="EHA13" s="4"/>
      <c r="EHB13" s="4"/>
      <c r="EHC13" s="4"/>
      <c r="EHD13" s="4"/>
      <c r="EHE13" s="4"/>
      <c r="EHF13" s="4"/>
      <c r="EHG13" s="4"/>
      <c r="EHH13" s="4"/>
      <c r="EHI13" s="4"/>
      <c r="EHJ13" s="4"/>
      <c r="EHK13" s="4"/>
      <c r="EHL13" s="4"/>
      <c r="EHM13" s="4"/>
      <c r="EHN13" s="4"/>
      <c r="EHO13" s="4"/>
      <c r="EHP13" s="4"/>
      <c r="EHQ13" s="4"/>
      <c r="EHR13" s="4"/>
      <c r="EHS13" s="4"/>
      <c r="EHT13" s="4"/>
      <c r="EHU13" s="4"/>
      <c r="EHV13" s="4"/>
      <c r="EHW13" s="4"/>
      <c r="EHX13" s="4"/>
      <c r="EHY13" s="4"/>
      <c r="EHZ13" s="4"/>
      <c r="EIA13" s="4"/>
      <c r="EIB13" s="4"/>
      <c r="EIC13" s="4"/>
      <c r="EID13" s="4"/>
      <c r="EIE13" s="4"/>
      <c r="EIF13" s="4"/>
      <c r="EIG13" s="4"/>
      <c r="EIH13" s="4"/>
      <c r="EII13" s="4"/>
      <c r="EIJ13" s="4"/>
      <c r="EIK13" s="4"/>
      <c r="EIL13" s="4"/>
      <c r="EIM13" s="4"/>
      <c r="EIN13" s="4"/>
      <c r="EIO13" s="4"/>
      <c r="EIP13" s="4"/>
      <c r="EIQ13" s="4"/>
      <c r="EIR13" s="4"/>
      <c r="EIS13" s="4"/>
      <c r="EIT13" s="4"/>
      <c r="EIU13" s="4"/>
      <c r="EIV13" s="4"/>
      <c r="EIW13" s="4"/>
      <c r="EIX13" s="4"/>
      <c r="EIY13" s="4"/>
      <c r="EIZ13" s="4"/>
      <c r="EJA13" s="4"/>
      <c r="EJB13" s="4"/>
      <c r="EJC13" s="4"/>
      <c r="EJD13" s="4"/>
      <c r="EJE13" s="4"/>
      <c r="EJF13" s="4"/>
      <c r="EJG13" s="4"/>
      <c r="EJH13" s="4"/>
      <c r="EJI13" s="4"/>
      <c r="EJJ13" s="4"/>
      <c r="EJK13" s="4"/>
      <c r="EJL13" s="4"/>
      <c r="EJM13" s="4"/>
      <c r="EJN13" s="4"/>
      <c r="EJO13" s="4"/>
      <c r="EJP13" s="4"/>
      <c r="EJQ13" s="4"/>
      <c r="EJR13" s="4"/>
      <c r="EJS13" s="4"/>
      <c r="EJT13" s="4"/>
      <c r="EJU13" s="4"/>
      <c r="EJV13" s="4"/>
      <c r="EJW13" s="4"/>
      <c r="EJX13" s="4"/>
      <c r="EJY13" s="4"/>
      <c r="EJZ13" s="4"/>
      <c r="EKA13" s="4"/>
      <c r="EKB13" s="4"/>
      <c r="EKC13" s="4"/>
      <c r="EKD13" s="4"/>
      <c r="EKE13" s="4"/>
      <c r="EKF13" s="4"/>
      <c r="EKG13" s="4"/>
      <c r="EKH13" s="4"/>
      <c r="EKI13" s="4"/>
      <c r="EKJ13" s="4"/>
      <c r="EKK13" s="4"/>
      <c r="EKL13" s="4"/>
      <c r="EKM13" s="4"/>
      <c r="EKN13" s="4"/>
      <c r="EKO13" s="4"/>
      <c r="EKP13" s="4"/>
      <c r="EKQ13" s="4"/>
      <c r="EKR13" s="4"/>
      <c r="EKS13" s="4"/>
      <c r="EKT13" s="4"/>
      <c r="EKU13" s="4"/>
      <c r="EKV13" s="4"/>
      <c r="EKW13" s="4"/>
      <c r="EKX13" s="4"/>
      <c r="EKY13" s="4"/>
      <c r="EKZ13" s="4"/>
      <c r="ELA13" s="4"/>
      <c r="ELB13" s="4"/>
      <c r="ELC13" s="4"/>
      <c r="ELD13" s="4"/>
      <c r="ELE13" s="4"/>
      <c r="ELF13" s="4"/>
      <c r="ELG13" s="4"/>
      <c r="ELH13" s="4"/>
      <c r="ELI13" s="4"/>
      <c r="ELJ13" s="4"/>
      <c r="ELK13" s="4"/>
      <c r="ELL13" s="4"/>
      <c r="ELM13" s="4"/>
      <c r="ELN13" s="4"/>
      <c r="ELO13" s="4"/>
      <c r="ELP13" s="4"/>
      <c r="ELQ13" s="4"/>
      <c r="ELR13" s="4"/>
      <c r="ELS13" s="4"/>
      <c r="ELT13" s="4"/>
      <c r="ELU13" s="4"/>
      <c r="ELV13" s="4"/>
      <c r="ELW13" s="4"/>
      <c r="ELX13" s="4"/>
      <c r="ELY13" s="4"/>
      <c r="ELZ13" s="4"/>
      <c r="EMA13" s="4"/>
      <c r="EMB13" s="4"/>
      <c r="EMC13" s="4"/>
      <c r="EMD13" s="4"/>
      <c r="EME13" s="4"/>
      <c r="EMF13" s="4"/>
      <c r="EMG13" s="4"/>
      <c r="EMH13" s="4"/>
      <c r="EMI13" s="4"/>
      <c r="EMJ13" s="4"/>
      <c r="EMK13" s="4"/>
      <c r="EML13" s="4"/>
      <c r="EMM13" s="4"/>
      <c r="EMN13" s="4"/>
      <c r="EMO13" s="4"/>
      <c r="EMP13" s="4"/>
      <c r="EMQ13" s="4"/>
      <c r="EMR13" s="4"/>
      <c r="EMS13" s="4"/>
      <c r="EMT13" s="4"/>
      <c r="EMU13" s="4"/>
      <c r="EMV13" s="4"/>
      <c r="EMW13" s="4"/>
      <c r="EMX13" s="4"/>
      <c r="EMY13" s="4"/>
      <c r="EMZ13" s="4"/>
      <c r="ENA13" s="4"/>
      <c r="ENB13" s="4"/>
      <c r="ENC13" s="4"/>
      <c r="END13" s="4"/>
      <c r="ENE13" s="4"/>
      <c r="ENF13" s="4"/>
      <c r="ENG13" s="4"/>
      <c r="ENH13" s="4"/>
      <c r="ENI13" s="4"/>
      <c r="ENJ13" s="4"/>
      <c r="ENK13" s="4"/>
      <c r="ENL13" s="4"/>
      <c r="ENM13" s="4"/>
      <c r="ENN13" s="4"/>
      <c r="ENO13" s="4"/>
      <c r="ENP13" s="4"/>
      <c r="ENQ13" s="4"/>
      <c r="ENR13" s="4"/>
      <c r="ENS13" s="4"/>
      <c r="ENT13" s="4"/>
      <c r="ENU13" s="4"/>
      <c r="ENV13" s="4"/>
      <c r="ENW13" s="4"/>
      <c r="ENX13" s="4"/>
      <c r="ENY13" s="4"/>
      <c r="ENZ13" s="4"/>
      <c r="EOA13" s="4"/>
      <c r="EOB13" s="4"/>
      <c r="EOC13" s="4"/>
      <c r="EOD13" s="4"/>
      <c r="EOE13" s="4"/>
      <c r="EOF13" s="4"/>
      <c r="EOG13" s="4"/>
      <c r="EOH13" s="4"/>
      <c r="EOI13" s="4"/>
      <c r="EOJ13" s="4"/>
      <c r="EOK13" s="4"/>
      <c r="EOL13" s="4"/>
      <c r="EOM13" s="4"/>
      <c r="EON13" s="4"/>
      <c r="EOO13" s="4"/>
      <c r="EOP13" s="4"/>
      <c r="EOQ13" s="4"/>
      <c r="EOR13" s="4"/>
      <c r="EOS13" s="4"/>
      <c r="EOT13" s="4"/>
      <c r="EOU13" s="4"/>
      <c r="EOV13" s="4"/>
      <c r="EOW13" s="4"/>
      <c r="EOX13" s="4"/>
      <c r="EOY13" s="4"/>
      <c r="EOZ13" s="4"/>
      <c r="EPA13" s="4"/>
      <c r="EPB13" s="4"/>
      <c r="EPC13" s="4"/>
      <c r="EPD13" s="4"/>
      <c r="EPE13" s="4"/>
      <c r="EPF13" s="4"/>
      <c r="EPG13" s="4"/>
      <c r="EPH13" s="4"/>
      <c r="EPI13" s="4"/>
      <c r="EPJ13" s="4"/>
      <c r="EPK13" s="4"/>
      <c r="EPL13" s="4"/>
      <c r="EPM13" s="4"/>
      <c r="EPN13" s="4"/>
      <c r="EPO13" s="4"/>
      <c r="EPP13" s="4"/>
      <c r="EPQ13" s="4"/>
      <c r="EPR13" s="4"/>
      <c r="EPS13" s="4"/>
      <c r="EPT13" s="4"/>
      <c r="EPU13" s="4"/>
      <c r="EPV13" s="4"/>
      <c r="EPW13" s="4"/>
      <c r="EPX13" s="4"/>
      <c r="EPY13" s="4"/>
      <c r="EPZ13" s="4"/>
      <c r="EQA13" s="4"/>
      <c r="EQB13" s="4"/>
      <c r="EQC13" s="4"/>
      <c r="EQD13" s="4"/>
      <c r="EQE13" s="4"/>
      <c r="EQF13" s="4"/>
      <c r="EQG13" s="4"/>
      <c r="EQH13" s="4"/>
      <c r="EQI13" s="4"/>
      <c r="EQJ13" s="4"/>
      <c r="EQK13" s="4"/>
      <c r="EQL13" s="4"/>
      <c r="EQM13" s="4"/>
      <c r="EQN13" s="4"/>
      <c r="EQO13" s="4"/>
      <c r="EQP13" s="4"/>
      <c r="EQQ13" s="4"/>
      <c r="EQR13" s="4"/>
      <c r="EQS13" s="4"/>
      <c r="EQT13" s="4"/>
      <c r="EQU13" s="4"/>
      <c r="EQV13" s="4"/>
      <c r="EQW13" s="4"/>
      <c r="EQX13" s="4"/>
      <c r="EQY13" s="4"/>
      <c r="EQZ13" s="4"/>
      <c r="ERA13" s="4"/>
      <c r="ERB13" s="4"/>
      <c r="ERC13" s="4"/>
      <c r="ERD13" s="4"/>
      <c r="ERE13" s="4"/>
      <c r="ERF13" s="4"/>
      <c r="ERG13" s="4"/>
      <c r="ERH13" s="4"/>
      <c r="ERI13" s="4"/>
      <c r="ERJ13" s="4"/>
      <c r="ERK13" s="4"/>
      <c r="ERL13" s="4"/>
      <c r="ERM13" s="4"/>
      <c r="ERN13" s="4"/>
      <c r="ERO13" s="4"/>
      <c r="ERP13" s="4"/>
      <c r="ERQ13" s="4"/>
      <c r="ERR13" s="4"/>
      <c r="ERS13" s="4"/>
      <c r="ERT13" s="4"/>
      <c r="ERU13" s="4"/>
      <c r="ERV13" s="4"/>
      <c r="ERW13" s="4"/>
      <c r="ERX13" s="4"/>
      <c r="ERY13" s="4"/>
      <c r="ERZ13" s="4"/>
      <c r="ESA13" s="4"/>
      <c r="ESB13" s="4"/>
      <c r="ESC13" s="4"/>
      <c r="ESD13" s="4"/>
      <c r="ESE13" s="4"/>
      <c r="ESF13" s="4"/>
      <c r="ESG13" s="4"/>
      <c r="ESH13" s="4"/>
      <c r="ESI13" s="4"/>
      <c r="ESJ13" s="4"/>
      <c r="ESK13" s="4"/>
      <c r="ESL13" s="4"/>
      <c r="ESM13" s="4"/>
      <c r="ESN13" s="4"/>
      <c r="ESO13" s="4"/>
      <c r="ESP13" s="4"/>
      <c r="ESQ13" s="4"/>
      <c r="ESR13" s="4"/>
      <c r="ESS13" s="4"/>
      <c r="EST13" s="4"/>
      <c r="ESU13" s="4"/>
      <c r="ESV13" s="4"/>
      <c r="ESW13" s="4"/>
      <c r="ESX13" s="4"/>
      <c r="ESY13" s="4"/>
      <c r="ESZ13" s="4"/>
      <c r="ETA13" s="4"/>
      <c r="ETB13" s="4"/>
      <c r="ETC13" s="4"/>
      <c r="ETD13" s="4"/>
      <c r="ETE13" s="4"/>
      <c r="ETF13" s="4"/>
      <c r="ETG13" s="4"/>
      <c r="ETH13" s="4"/>
      <c r="ETI13" s="4"/>
      <c r="ETJ13" s="4"/>
      <c r="ETK13" s="4"/>
      <c r="ETL13" s="4"/>
      <c r="ETM13" s="4"/>
      <c r="ETN13" s="4"/>
      <c r="ETO13" s="4"/>
      <c r="ETP13" s="4"/>
      <c r="ETQ13" s="4"/>
      <c r="ETR13" s="4"/>
      <c r="ETS13" s="4"/>
      <c r="ETT13" s="4"/>
      <c r="ETU13" s="4"/>
      <c r="ETV13" s="4"/>
      <c r="ETW13" s="4"/>
      <c r="ETX13" s="4"/>
      <c r="ETY13" s="4"/>
      <c r="ETZ13" s="4"/>
      <c r="EUA13" s="4"/>
      <c r="EUB13" s="4"/>
      <c r="EUC13" s="4"/>
      <c r="EUD13" s="4"/>
      <c r="EUE13" s="4"/>
      <c r="EUF13" s="4"/>
      <c r="EUG13" s="4"/>
      <c r="EUH13" s="4"/>
      <c r="EUI13" s="4"/>
      <c r="EUJ13" s="4"/>
      <c r="EUK13" s="4"/>
      <c r="EUL13" s="4"/>
      <c r="EUM13" s="4"/>
      <c r="EUN13" s="4"/>
      <c r="EUO13" s="4"/>
      <c r="EUP13" s="4"/>
      <c r="EUQ13" s="4"/>
      <c r="EUR13" s="4"/>
      <c r="EUS13" s="4"/>
      <c r="EUT13" s="4"/>
      <c r="EUU13" s="4"/>
      <c r="EUV13" s="4"/>
      <c r="EUW13" s="4"/>
      <c r="EUX13" s="4"/>
      <c r="EUY13" s="4"/>
      <c r="EUZ13" s="4"/>
      <c r="EVA13" s="4"/>
      <c r="EVB13" s="4"/>
      <c r="EVC13" s="4"/>
      <c r="EVD13" s="4"/>
      <c r="EVE13" s="4"/>
      <c r="EVF13" s="4"/>
      <c r="EVG13" s="4"/>
      <c r="EVH13" s="4"/>
      <c r="EVI13" s="4"/>
      <c r="EVJ13" s="4"/>
      <c r="EVK13" s="4"/>
      <c r="EVL13" s="4"/>
      <c r="EVM13" s="4"/>
      <c r="EVN13" s="4"/>
      <c r="EVO13" s="4"/>
      <c r="EVP13" s="4"/>
      <c r="EVQ13" s="4"/>
      <c r="EVR13" s="4"/>
      <c r="EVS13" s="4"/>
      <c r="EVT13" s="4"/>
      <c r="EVU13" s="4"/>
      <c r="EVV13" s="4"/>
      <c r="EVW13" s="4"/>
      <c r="EVX13" s="4"/>
      <c r="EVY13" s="4"/>
      <c r="EVZ13" s="4"/>
      <c r="EWA13" s="4"/>
      <c r="EWB13" s="4"/>
      <c r="EWC13" s="4"/>
      <c r="EWD13" s="4"/>
      <c r="EWE13" s="4"/>
      <c r="EWF13" s="4"/>
      <c r="EWG13" s="4"/>
      <c r="EWH13" s="4"/>
      <c r="EWI13" s="4"/>
      <c r="EWJ13" s="4"/>
      <c r="EWK13" s="4"/>
      <c r="EWL13" s="4"/>
      <c r="EWM13" s="4"/>
      <c r="EWN13" s="4"/>
      <c r="EWO13" s="4"/>
      <c r="EWP13" s="4"/>
      <c r="EWQ13" s="4"/>
      <c r="EWR13" s="4"/>
      <c r="EWS13" s="4"/>
      <c r="EWT13" s="4"/>
      <c r="EWU13" s="4"/>
      <c r="EWV13" s="4"/>
      <c r="EWW13" s="4"/>
      <c r="EWX13" s="4"/>
      <c r="EWY13" s="4"/>
      <c r="EWZ13" s="4"/>
      <c r="EXA13" s="4"/>
      <c r="EXB13" s="4"/>
      <c r="EXC13" s="4"/>
      <c r="EXD13" s="4"/>
      <c r="EXE13" s="4"/>
      <c r="EXF13" s="4"/>
      <c r="EXG13" s="4"/>
      <c r="EXH13" s="4"/>
      <c r="EXI13" s="4"/>
      <c r="EXJ13" s="4"/>
      <c r="EXK13" s="4"/>
      <c r="EXL13" s="4"/>
      <c r="EXM13" s="4"/>
      <c r="EXN13" s="4"/>
      <c r="EXO13" s="4"/>
      <c r="EXP13" s="4"/>
      <c r="EXQ13" s="4"/>
      <c r="EXR13" s="4"/>
      <c r="EXS13" s="4"/>
      <c r="EXT13" s="4"/>
      <c r="EXU13" s="4"/>
      <c r="EXV13" s="4"/>
      <c r="EXW13" s="4"/>
      <c r="EXX13" s="4"/>
      <c r="EXY13" s="4"/>
      <c r="EXZ13" s="4"/>
      <c r="EYA13" s="4"/>
      <c r="EYB13" s="4"/>
      <c r="EYC13" s="4"/>
      <c r="EYD13" s="4"/>
      <c r="EYE13" s="4"/>
      <c r="EYF13" s="4"/>
      <c r="EYG13" s="4"/>
      <c r="EYH13" s="4"/>
      <c r="EYI13" s="4"/>
      <c r="EYJ13" s="4"/>
      <c r="EYK13" s="4"/>
      <c r="EYL13" s="4"/>
      <c r="EYM13" s="4"/>
      <c r="EYN13" s="4"/>
      <c r="EYO13" s="4"/>
      <c r="EYP13" s="4"/>
      <c r="EYQ13" s="4"/>
      <c r="EYR13" s="4"/>
      <c r="EYS13" s="4"/>
      <c r="EYT13" s="4"/>
      <c r="EYU13" s="4"/>
      <c r="EYV13" s="4"/>
      <c r="EYW13" s="4"/>
      <c r="EYX13" s="4"/>
      <c r="EYY13" s="4"/>
      <c r="EYZ13" s="4"/>
      <c r="EZA13" s="4"/>
      <c r="EZB13" s="4"/>
      <c r="EZC13" s="4"/>
      <c r="EZD13" s="4"/>
      <c r="EZE13" s="4"/>
      <c r="EZF13" s="4"/>
      <c r="EZG13" s="4"/>
      <c r="EZH13" s="4"/>
      <c r="EZI13" s="4"/>
      <c r="EZJ13" s="4"/>
      <c r="EZK13" s="4"/>
      <c r="EZL13" s="4"/>
      <c r="EZM13" s="4"/>
      <c r="EZN13" s="4"/>
      <c r="EZO13" s="4"/>
      <c r="EZP13" s="4"/>
      <c r="EZQ13" s="4"/>
      <c r="EZR13" s="4"/>
      <c r="EZS13" s="4"/>
      <c r="EZT13" s="4"/>
      <c r="EZU13" s="4"/>
      <c r="EZV13" s="4"/>
      <c r="EZW13" s="4"/>
      <c r="EZX13" s="4"/>
      <c r="EZY13" s="4"/>
      <c r="EZZ13" s="4"/>
      <c r="FAA13" s="4"/>
      <c r="FAB13" s="4"/>
      <c r="FAC13" s="4"/>
      <c r="FAD13" s="4"/>
      <c r="FAE13" s="4"/>
      <c r="FAF13" s="4"/>
      <c r="FAG13" s="4"/>
      <c r="FAH13" s="4"/>
      <c r="FAI13" s="4"/>
      <c r="FAJ13" s="4"/>
      <c r="FAK13" s="4"/>
      <c r="FAL13" s="4"/>
      <c r="FAM13" s="4"/>
      <c r="FAN13" s="4"/>
      <c r="FAO13" s="4"/>
      <c r="FAP13" s="4"/>
      <c r="FAQ13" s="4"/>
      <c r="FAR13" s="4"/>
      <c r="FAS13" s="4"/>
      <c r="FAT13" s="4"/>
      <c r="FAU13" s="4"/>
      <c r="FAV13" s="4"/>
      <c r="FAW13" s="4"/>
      <c r="FAX13" s="4"/>
      <c r="FAY13" s="4"/>
      <c r="FAZ13" s="4"/>
      <c r="FBA13" s="4"/>
      <c r="FBB13" s="4"/>
      <c r="FBC13" s="4"/>
      <c r="FBD13" s="4"/>
      <c r="FBE13" s="4"/>
      <c r="FBF13" s="4"/>
      <c r="FBG13" s="4"/>
      <c r="FBH13" s="4"/>
      <c r="FBI13" s="4"/>
      <c r="FBJ13" s="4"/>
      <c r="FBK13" s="4"/>
      <c r="FBL13" s="4"/>
      <c r="FBM13" s="4"/>
      <c r="FBN13" s="4"/>
      <c r="FBO13" s="4"/>
      <c r="FBP13" s="4"/>
      <c r="FBQ13" s="4"/>
      <c r="FBR13" s="4"/>
      <c r="FBS13" s="4"/>
      <c r="FBT13" s="4"/>
      <c r="FBU13" s="4"/>
      <c r="FBV13" s="4"/>
      <c r="FBW13" s="4"/>
      <c r="FBX13" s="4"/>
      <c r="FBY13" s="4"/>
      <c r="FBZ13" s="4"/>
      <c r="FCA13" s="4"/>
      <c r="FCB13" s="4"/>
      <c r="FCC13" s="4"/>
      <c r="FCD13" s="4"/>
      <c r="FCE13" s="4"/>
      <c r="FCF13" s="4"/>
      <c r="FCG13" s="4"/>
      <c r="FCH13" s="4"/>
      <c r="FCI13" s="4"/>
      <c r="FCJ13" s="4"/>
      <c r="FCK13" s="4"/>
      <c r="FCL13" s="4"/>
      <c r="FCM13" s="4"/>
      <c r="FCN13" s="4"/>
      <c r="FCO13" s="4"/>
      <c r="FCP13" s="4"/>
      <c r="FCQ13" s="4"/>
      <c r="FCR13" s="4"/>
      <c r="FCS13" s="4"/>
      <c r="FCT13" s="4"/>
      <c r="FCU13" s="4"/>
      <c r="FCV13" s="4"/>
      <c r="FCW13" s="4"/>
      <c r="FCX13" s="4"/>
      <c r="FCY13" s="4"/>
      <c r="FCZ13" s="4"/>
      <c r="FDA13" s="4"/>
      <c r="FDB13" s="4"/>
      <c r="FDC13" s="4"/>
      <c r="FDD13" s="4"/>
      <c r="FDE13" s="4"/>
      <c r="FDF13" s="4"/>
      <c r="FDG13" s="4"/>
      <c r="FDH13" s="4"/>
      <c r="FDI13" s="4"/>
      <c r="FDJ13" s="4"/>
      <c r="FDK13" s="4"/>
      <c r="FDL13" s="4"/>
      <c r="FDM13" s="4"/>
      <c r="FDN13" s="4"/>
      <c r="FDO13" s="4"/>
      <c r="FDP13" s="4"/>
      <c r="FDQ13" s="4"/>
      <c r="FDR13" s="4"/>
      <c r="FDS13" s="4"/>
      <c r="FDT13" s="4"/>
      <c r="FDU13" s="4"/>
      <c r="FDV13" s="4"/>
      <c r="FDW13" s="4"/>
      <c r="FDX13" s="4"/>
      <c r="FDY13" s="4"/>
      <c r="FDZ13" s="4"/>
      <c r="FEA13" s="4"/>
      <c r="FEB13" s="4"/>
      <c r="FEC13" s="4"/>
      <c r="FED13" s="4"/>
      <c r="FEE13" s="4"/>
      <c r="FEF13" s="4"/>
      <c r="FEG13" s="4"/>
      <c r="FEH13" s="4"/>
      <c r="FEI13" s="4"/>
      <c r="FEJ13" s="4"/>
      <c r="FEK13" s="4"/>
      <c r="FEL13" s="4"/>
      <c r="FEM13" s="4"/>
      <c r="FEN13" s="4"/>
      <c r="FEO13" s="4"/>
      <c r="FEP13" s="4"/>
      <c r="FEQ13" s="4"/>
      <c r="FER13" s="4"/>
      <c r="FES13" s="4"/>
      <c r="FET13" s="4"/>
      <c r="FEU13" s="4"/>
      <c r="FEV13" s="4"/>
      <c r="FEW13" s="4"/>
      <c r="FEX13" s="4"/>
      <c r="FEY13" s="4"/>
      <c r="FEZ13" s="4"/>
      <c r="FFA13" s="4"/>
      <c r="FFB13" s="4"/>
      <c r="FFC13" s="4"/>
      <c r="FFD13" s="4"/>
      <c r="FFE13" s="4"/>
      <c r="FFF13" s="4"/>
      <c r="FFG13" s="4"/>
      <c r="FFH13" s="4"/>
      <c r="FFI13" s="4"/>
      <c r="FFJ13" s="4"/>
      <c r="FFK13" s="4"/>
      <c r="FFL13" s="4"/>
      <c r="FFM13" s="4"/>
      <c r="FFN13" s="4"/>
      <c r="FFO13" s="4"/>
      <c r="FFP13" s="4"/>
      <c r="FFQ13" s="4"/>
      <c r="FFR13" s="4"/>
      <c r="FFS13" s="4"/>
      <c r="FFT13" s="4"/>
      <c r="FFU13" s="4"/>
      <c r="FFV13" s="4"/>
      <c r="FFW13" s="4"/>
      <c r="FFX13" s="4"/>
      <c r="FFY13" s="4"/>
      <c r="FFZ13" s="4"/>
      <c r="FGA13" s="4"/>
      <c r="FGB13" s="4"/>
      <c r="FGC13" s="4"/>
      <c r="FGD13" s="4"/>
      <c r="FGE13" s="4"/>
      <c r="FGF13" s="4"/>
      <c r="FGG13" s="4"/>
      <c r="FGH13" s="4"/>
      <c r="FGI13" s="4"/>
      <c r="FGJ13" s="4"/>
      <c r="FGK13" s="4"/>
      <c r="FGL13" s="4"/>
      <c r="FGM13" s="4"/>
      <c r="FGN13" s="4"/>
      <c r="FGO13" s="4"/>
      <c r="FGP13" s="4"/>
      <c r="FGQ13" s="4"/>
      <c r="FGR13" s="4"/>
      <c r="FGS13" s="4"/>
      <c r="FGT13" s="4"/>
      <c r="FGU13" s="4"/>
      <c r="FGV13" s="4"/>
      <c r="FGW13" s="4"/>
      <c r="FGX13" s="4"/>
      <c r="FGY13" s="4"/>
      <c r="FGZ13" s="4"/>
      <c r="FHA13" s="4"/>
      <c r="FHB13" s="4"/>
      <c r="FHC13" s="4"/>
      <c r="FHD13" s="4"/>
      <c r="FHE13" s="4"/>
      <c r="FHF13" s="4"/>
      <c r="FHG13" s="4"/>
      <c r="FHH13" s="4"/>
      <c r="FHI13" s="4"/>
      <c r="FHJ13" s="4"/>
      <c r="FHK13" s="4"/>
      <c r="FHL13" s="4"/>
      <c r="FHM13" s="4"/>
      <c r="FHN13" s="4"/>
      <c r="FHO13" s="4"/>
      <c r="FHP13" s="4"/>
      <c r="FHQ13" s="4"/>
      <c r="FHR13" s="4"/>
      <c r="FHS13" s="4"/>
      <c r="FHT13" s="4"/>
      <c r="FHU13" s="4"/>
      <c r="FHV13" s="4"/>
      <c r="FHW13" s="4"/>
      <c r="FHX13" s="4"/>
      <c r="FHY13" s="4"/>
      <c r="FHZ13" s="4"/>
      <c r="FIA13" s="4"/>
      <c r="FIB13" s="4"/>
      <c r="FIC13" s="4"/>
      <c r="FID13" s="4"/>
      <c r="FIE13" s="4"/>
      <c r="FIF13" s="4"/>
      <c r="FIG13" s="4"/>
      <c r="FIH13" s="4"/>
      <c r="FII13" s="4"/>
      <c r="FIJ13" s="4"/>
      <c r="FIK13" s="4"/>
      <c r="FIL13" s="4"/>
      <c r="FIM13" s="4"/>
      <c r="FIN13" s="4"/>
      <c r="FIO13" s="4"/>
      <c r="FIP13" s="4"/>
      <c r="FIQ13" s="4"/>
      <c r="FIR13" s="4"/>
      <c r="FIS13" s="4"/>
      <c r="FIT13" s="4"/>
      <c r="FIU13" s="4"/>
      <c r="FIV13" s="4"/>
      <c r="FIW13" s="4"/>
      <c r="FIX13" s="4"/>
      <c r="FIY13" s="4"/>
      <c r="FIZ13" s="4"/>
      <c r="FJA13" s="4"/>
      <c r="FJB13" s="4"/>
      <c r="FJC13" s="4"/>
      <c r="FJD13" s="4"/>
      <c r="FJE13" s="4"/>
      <c r="FJF13" s="4"/>
      <c r="FJG13" s="4"/>
      <c r="FJH13" s="4"/>
      <c r="FJI13" s="4"/>
      <c r="FJJ13" s="4"/>
      <c r="FJK13" s="4"/>
      <c r="FJL13" s="4"/>
      <c r="FJM13" s="4"/>
      <c r="FJN13" s="4"/>
      <c r="FJO13" s="4"/>
      <c r="FJP13" s="4"/>
      <c r="FJQ13" s="4"/>
      <c r="FJR13" s="4"/>
      <c r="FJS13" s="4"/>
      <c r="FJT13" s="4"/>
      <c r="FJU13" s="4"/>
      <c r="FJV13" s="4"/>
      <c r="FJW13" s="4"/>
      <c r="FJX13" s="4"/>
      <c r="FJY13" s="4"/>
      <c r="FJZ13" s="4"/>
      <c r="FKA13" s="4"/>
      <c r="FKB13" s="4"/>
      <c r="FKC13" s="4"/>
      <c r="FKD13" s="4"/>
      <c r="FKE13" s="4"/>
      <c r="FKF13" s="4"/>
      <c r="FKG13" s="4"/>
      <c r="FKH13" s="4"/>
      <c r="FKI13" s="4"/>
      <c r="FKJ13" s="4"/>
      <c r="FKK13" s="4"/>
      <c r="FKL13" s="4"/>
      <c r="FKM13" s="4"/>
      <c r="FKN13" s="4"/>
      <c r="FKO13" s="4"/>
      <c r="FKP13" s="4"/>
      <c r="FKQ13" s="4"/>
      <c r="FKR13" s="4"/>
      <c r="FKS13" s="4"/>
      <c r="FKT13" s="4"/>
      <c r="FKU13" s="4"/>
      <c r="FKV13" s="4"/>
      <c r="FKW13" s="4"/>
      <c r="FKX13" s="4"/>
      <c r="FKY13" s="4"/>
      <c r="FKZ13" s="4"/>
      <c r="FLA13" s="4"/>
      <c r="FLB13" s="4"/>
      <c r="FLC13" s="4"/>
      <c r="FLD13" s="4"/>
      <c r="FLE13" s="4"/>
      <c r="FLF13" s="4"/>
      <c r="FLG13" s="4"/>
      <c r="FLH13" s="4"/>
      <c r="FLI13" s="4"/>
      <c r="FLJ13" s="4"/>
      <c r="FLK13" s="4"/>
      <c r="FLL13" s="4"/>
      <c r="FLM13" s="4"/>
      <c r="FLN13" s="4"/>
      <c r="FLO13" s="4"/>
      <c r="FLP13" s="4"/>
      <c r="FLQ13" s="4"/>
      <c r="FLR13" s="4"/>
      <c r="FLS13" s="4"/>
      <c r="FLT13" s="4"/>
      <c r="FLU13" s="4"/>
      <c r="FLV13" s="4"/>
      <c r="FLW13" s="4"/>
      <c r="FLX13" s="4"/>
      <c r="FLY13" s="4"/>
      <c r="FLZ13" s="4"/>
      <c r="FMA13" s="4"/>
      <c r="FMB13" s="4"/>
      <c r="FMC13" s="4"/>
      <c r="FMD13" s="4"/>
      <c r="FME13" s="4"/>
      <c r="FMF13" s="4"/>
      <c r="FMG13" s="4"/>
      <c r="FMH13" s="4"/>
      <c r="FMI13" s="4"/>
      <c r="FMJ13" s="4"/>
      <c r="FMK13" s="4"/>
      <c r="FML13" s="4"/>
      <c r="FMM13" s="4"/>
      <c r="FMN13" s="4"/>
      <c r="FMO13" s="4"/>
      <c r="FMP13" s="4"/>
      <c r="FMQ13" s="4"/>
      <c r="FMR13" s="4"/>
      <c r="FMS13" s="4"/>
      <c r="FMT13" s="4"/>
      <c r="FMU13" s="4"/>
      <c r="FMV13" s="4"/>
      <c r="FMW13" s="4"/>
      <c r="FMX13" s="4"/>
      <c r="FMY13" s="4"/>
      <c r="FMZ13" s="4"/>
      <c r="FNA13" s="4"/>
      <c r="FNB13" s="4"/>
      <c r="FNC13" s="4"/>
      <c r="FND13" s="4"/>
      <c r="FNE13" s="4"/>
      <c r="FNF13" s="4"/>
      <c r="FNG13" s="4"/>
      <c r="FNH13" s="4"/>
      <c r="FNI13" s="4"/>
      <c r="FNJ13" s="4"/>
      <c r="FNK13" s="4"/>
      <c r="FNL13" s="4"/>
      <c r="FNM13" s="4"/>
      <c r="FNN13" s="4"/>
      <c r="FNO13" s="4"/>
      <c r="FNP13" s="4"/>
      <c r="FNQ13" s="4"/>
      <c r="FNR13" s="4"/>
      <c r="FNS13" s="4"/>
      <c r="FNT13" s="4"/>
      <c r="FNU13" s="4"/>
      <c r="FNV13" s="4"/>
      <c r="FNW13" s="4"/>
      <c r="FNX13" s="4"/>
      <c r="FNY13" s="4"/>
      <c r="FNZ13" s="4"/>
      <c r="FOA13" s="4"/>
      <c r="FOB13" s="4"/>
      <c r="FOC13" s="4"/>
      <c r="FOD13" s="4"/>
      <c r="FOE13" s="4"/>
      <c r="FOF13" s="4"/>
      <c r="FOG13" s="4"/>
      <c r="FOH13" s="4"/>
      <c r="FOI13" s="4"/>
      <c r="FOJ13" s="4"/>
      <c r="FOK13" s="4"/>
      <c r="FOL13" s="4"/>
      <c r="FOM13" s="4"/>
      <c r="FON13" s="4"/>
      <c r="FOO13" s="4"/>
      <c r="FOP13" s="4"/>
      <c r="FOQ13" s="4"/>
      <c r="FOR13" s="4"/>
      <c r="FOS13" s="4"/>
      <c r="FOT13" s="4"/>
      <c r="FOU13" s="4"/>
      <c r="FOV13" s="4"/>
      <c r="FOW13" s="4"/>
      <c r="FOX13" s="4"/>
      <c r="FOY13" s="4"/>
      <c r="FOZ13" s="4"/>
      <c r="FPA13" s="4"/>
      <c r="FPB13" s="4"/>
      <c r="FPC13" s="4"/>
      <c r="FPD13" s="4"/>
      <c r="FPE13" s="4"/>
      <c r="FPF13" s="4"/>
      <c r="FPG13" s="4"/>
      <c r="FPH13" s="4"/>
      <c r="FPI13" s="4"/>
      <c r="FPJ13" s="4"/>
      <c r="FPK13" s="4"/>
      <c r="FPL13" s="4"/>
      <c r="FPM13" s="4"/>
      <c r="FPN13" s="4"/>
      <c r="FPO13" s="4"/>
      <c r="FPP13" s="4"/>
      <c r="FPQ13" s="4"/>
      <c r="FPR13" s="4"/>
      <c r="FPS13" s="4"/>
      <c r="FPT13" s="4"/>
      <c r="FPU13" s="4"/>
      <c r="FPV13" s="4"/>
      <c r="FPW13" s="4"/>
      <c r="FPX13" s="4"/>
      <c r="FPY13" s="4"/>
      <c r="FPZ13" s="4"/>
      <c r="FQA13" s="4"/>
      <c r="FQB13" s="4"/>
      <c r="FQC13" s="4"/>
      <c r="FQD13" s="4"/>
      <c r="FQE13" s="4"/>
      <c r="FQF13" s="4"/>
      <c r="FQG13" s="4"/>
      <c r="FQH13" s="4"/>
      <c r="FQI13" s="4"/>
      <c r="FQJ13" s="4"/>
      <c r="FQK13" s="4"/>
      <c r="FQL13" s="4"/>
      <c r="FQM13" s="4"/>
      <c r="FQN13" s="4"/>
      <c r="FQO13" s="4"/>
      <c r="FQP13" s="4"/>
      <c r="FQQ13" s="4"/>
      <c r="FQR13" s="4"/>
      <c r="FQS13" s="4"/>
      <c r="FQT13" s="4"/>
      <c r="FQU13" s="4"/>
      <c r="FQV13" s="4"/>
      <c r="FQW13" s="4"/>
      <c r="FQX13" s="4"/>
      <c r="FQY13" s="4"/>
      <c r="FQZ13" s="4"/>
      <c r="FRA13" s="4"/>
      <c r="FRB13" s="4"/>
      <c r="FRC13" s="4"/>
      <c r="FRD13" s="4"/>
      <c r="FRE13" s="4"/>
      <c r="FRF13" s="4"/>
      <c r="FRG13" s="4"/>
      <c r="FRH13" s="4"/>
      <c r="FRI13" s="4"/>
      <c r="FRJ13" s="4"/>
      <c r="FRK13" s="4"/>
      <c r="FRL13" s="4"/>
      <c r="FRM13" s="4"/>
      <c r="FRN13" s="4"/>
      <c r="FRO13" s="4"/>
      <c r="FRP13" s="4"/>
      <c r="FRQ13" s="4"/>
      <c r="FRR13" s="4"/>
      <c r="FRS13" s="4"/>
      <c r="FRT13" s="4"/>
      <c r="FRU13" s="4"/>
      <c r="FRV13" s="4"/>
      <c r="FRW13" s="4"/>
      <c r="FRX13" s="4"/>
      <c r="FRY13" s="4"/>
      <c r="FRZ13" s="4"/>
      <c r="FSA13" s="4"/>
      <c r="FSB13" s="4"/>
      <c r="FSC13" s="4"/>
      <c r="FSD13" s="4"/>
      <c r="FSE13" s="4"/>
      <c r="FSF13" s="4"/>
      <c r="FSG13" s="4"/>
      <c r="FSH13" s="4"/>
      <c r="FSI13" s="4"/>
      <c r="FSJ13" s="4"/>
      <c r="FSK13" s="4"/>
      <c r="FSL13" s="4"/>
      <c r="FSM13" s="4"/>
      <c r="FSN13" s="4"/>
      <c r="FSO13" s="4"/>
      <c r="FSP13" s="4"/>
      <c r="FSQ13" s="4"/>
      <c r="FSR13" s="4"/>
      <c r="FSS13" s="4"/>
      <c r="FST13" s="4"/>
      <c r="FSU13" s="4"/>
      <c r="FSV13" s="4"/>
      <c r="FSW13" s="4"/>
      <c r="FSX13" s="4"/>
      <c r="FSY13" s="4"/>
      <c r="FSZ13" s="4"/>
      <c r="FTA13" s="4"/>
      <c r="FTB13" s="4"/>
      <c r="FTC13" s="4"/>
      <c r="FTD13" s="4"/>
      <c r="FTE13" s="4"/>
      <c r="FTF13" s="4"/>
      <c r="FTG13" s="4"/>
      <c r="FTH13" s="4"/>
      <c r="FTI13" s="4"/>
      <c r="FTJ13" s="4"/>
      <c r="FTK13" s="4"/>
      <c r="FTL13" s="4"/>
      <c r="FTM13" s="4"/>
      <c r="FTN13" s="4"/>
      <c r="FTO13" s="4"/>
      <c r="FTP13" s="4"/>
      <c r="FTQ13" s="4"/>
      <c r="FTR13" s="4"/>
      <c r="FTS13" s="4"/>
      <c r="FTT13" s="4"/>
      <c r="FTU13" s="4"/>
      <c r="FTV13" s="4"/>
      <c r="FTW13" s="4"/>
      <c r="FTX13" s="4"/>
      <c r="FTY13" s="4"/>
      <c r="FTZ13" s="4"/>
      <c r="FUA13" s="4"/>
      <c r="FUB13" s="4"/>
      <c r="FUC13" s="4"/>
      <c r="FUD13" s="4"/>
      <c r="FUE13" s="4"/>
      <c r="FUF13" s="4"/>
      <c r="FUG13" s="4"/>
      <c r="FUH13" s="4"/>
      <c r="FUI13" s="4"/>
      <c r="FUJ13" s="4"/>
      <c r="FUK13" s="4"/>
      <c r="FUL13" s="4"/>
      <c r="FUM13" s="4"/>
      <c r="FUN13" s="4"/>
      <c r="FUO13" s="4"/>
      <c r="FUP13" s="4"/>
      <c r="FUQ13" s="4"/>
      <c r="FUR13" s="4"/>
      <c r="FUS13" s="4"/>
      <c r="FUT13" s="4"/>
      <c r="FUU13" s="4"/>
      <c r="FUV13" s="4"/>
      <c r="FUW13" s="4"/>
      <c r="FUX13" s="4"/>
      <c r="FUY13" s="4"/>
      <c r="FUZ13" s="4"/>
      <c r="FVA13" s="4"/>
      <c r="FVB13" s="4"/>
      <c r="FVC13" s="4"/>
      <c r="FVD13" s="4"/>
      <c r="FVE13" s="4"/>
      <c r="FVF13" s="4"/>
      <c r="FVG13" s="4"/>
      <c r="FVH13" s="4"/>
      <c r="FVI13" s="4"/>
      <c r="FVJ13" s="4"/>
      <c r="FVK13" s="4"/>
      <c r="FVL13" s="4"/>
      <c r="FVM13" s="4"/>
      <c r="FVN13" s="4"/>
      <c r="FVO13" s="4"/>
      <c r="FVP13" s="4"/>
      <c r="FVQ13" s="4"/>
      <c r="FVR13" s="4"/>
      <c r="FVS13" s="4"/>
      <c r="FVT13" s="4"/>
      <c r="FVU13" s="4"/>
      <c r="FVV13" s="4"/>
      <c r="FVW13" s="4"/>
      <c r="FVX13" s="4"/>
      <c r="FVY13" s="4"/>
      <c r="FVZ13" s="4"/>
      <c r="FWA13" s="4"/>
      <c r="FWB13" s="4"/>
      <c r="FWC13" s="4"/>
      <c r="FWD13" s="4"/>
      <c r="FWE13" s="4"/>
      <c r="FWF13" s="4"/>
      <c r="FWG13" s="4"/>
      <c r="FWH13" s="4"/>
      <c r="FWI13" s="4"/>
      <c r="FWJ13" s="4"/>
      <c r="FWK13" s="4"/>
      <c r="FWL13" s="4"/>
      <c r="FWM13" s="4"/>
      <c r="FWN13" s="4"/>
      <c r="FWO13" s="4"/>
      <c r="FWP13" s="4"/>
      <c r="FWQ13" s="4"/>
      <c r="FWR13" s="4"/>
      <c r="FWS13" s="4"/>
      <c r="FWT13" s="4"/>
      <c r="FWU13" s="4"/>
      <c r="FWV13" s="4"/>
      <c r="FWW13" s="4"/>
      <c r="FWX13" s="4"/>
      <c r="FWY13" s="4"/>
      <c r="FWZ13" s="4"/>
      <c r="FXA13" s="4"/>
      <c r="FXB13" s="4"/>
      <c r="FXC13" s="4"/>
      <c r="FXD13" s="4"/>
      <c r="FXE13" s="4"/>
      <c r="FXF13" s="4"/>
      <c r="FXG13" s="4"/>
      <c r="FXH13" s="4"/>
      <c r="FXI13" s="4"/>
      <c r="FXJ13" s="4"/>
      <c r="FXK13" s="4"/>
      <c r="FXL13" s="4"/>
      <c r="FXM13" s="4"/>
      <c r="FXN13" s="4"/>
      <c r="FXO13" s="4"/>
      <c r="FXP13" s="4"/>
      <c r="FXQ13" s="4"/>
      <c r="FXR13" s="4"/>
      <c r="FXS13" s="4"/>
      <c r="FXT13" s="4"/>
      <c r="FXU13" s="4"/>
      <c r="FXV13" s="4"/>
      <c r="FXW13" s="4"/>
      <c r="FXX13" s="4"/>
      <c r="FXY13" s="4"/>
      <c r="FXZ13" s="4"/>
      <c r="FYA13" s="4"/>
      <c r="FYB13" s="4"/>
      <c r="FYC13" s="4"/>
      <c r="FYD13" s="4"/>
      <c r="FYE13" s="4"/>
      <c r="FYF13" s="4"/>
      <c r="FYG13" s="4"/>
      <c r="FYH13" s="4"/>
      <c r="FYI13" s="4"/>
      <c r="FYJ13" s="4"/>
      <c r="FYK13" s="4"/>
      <c r="FYL13" s="4"/>
      <c r="FYM13" s="4"/>
      <c r="FYN13" s="4"/>
      <c r="FYO13" s="4"/>
      <c r="FYP13" s="4"/>
      <c r="FYQ13" s="4"/>
      <c r="FYR13" s="4"/>
      <c r="FYS13" s="4"/>
      <c r="FYT13" s="4"/>
      <c r="FYU13" s="4"/>
      <c r="FYV13" s="4"/>
      <c r="FYW13" s="4"/>
      <c r="FYX13" s="4"/>
      <c r="FYY13" s="4"/>
      <c r="FYZ13" s="4"/>
      <c r="FZA13" s="4"/>
      <c r="FZB13" s="4"/>
      <c r="FZC13" s="4"/>
      <c r="FZD13" s="4"/>
      <c r="FZE13" s="4"/>
      <c r="FZF13" s="4"/>
      <c r="FZG13" s="4"/>
      <c r="FZH13" s="4"/>
      <c r="FZI13" s="4"/>
      <c r="FZJ13" s="4"/>
      <c r="FZK13" s="4"/>
      <c r="FZL13" s="4"/>
      <c r="FZM13" s="4"/>
      <c r="FZN13" s="4"/>
      <c r="FZO13" s="4"/>
      <c r="FZP13" s="4"/>
      <c r="FZQ13" s="4"/>
      <c r="FZR13" s="4"/>
      <c r="FZS13" s="4"/>
      <c r="FZT13" s="4"/>
      <c r="FZU13" s="4"/>
      <c r="FZV13" s="4"/>
      <c r="FZW13" s="4"/>
      <c r="FZX13" s="4"/>
      <c r="FZY13" s="4"/>
      <c r="FZZ13" s="4"/>
      <c r="GAA13" s="4"/>
      <c r="GAB13" s="4"/>
      <c r="GAC13" s="4"/>
      <c r="GAD13" s="4"/>
      <c r="GAE13" s="4"/>
      <c r="GAF13" s="4"/>
      <c r="GAG13" s="4"/>
      <c r="GAH13" s="4"/>
      <c r="GAI13" s="4"/>
      <c r="GAJ13" s="4"/>
      <c r="GAK13" s="4"/>
      <c r="GAL13" s="4"/>
      <c r="GAM13" s="4"/>
      <c r="GAN13" s="4"/>
      <c r="GAO13" s="4"/>
      <c r="GAP13" s="4"/>
      <c r="GAQ13" s="4"/>
      <c r="GAR13" s="4"/>
      <c r="GAS13" s="4"/>
      <c r="GAT13" s="4"/>
      <c r="GAU13" s="4"/>
      <c r="GAV13" s="4"/>
      <c r="GAW13" s="4"/>
      <c r="GAX13" s="4"/>
      <c r="GAY13" s="4"/>
      <c r="GAZ13" s="4"/>
      <c r="GBA13" s="4"/>
      <c r="GBB13" s="4"/>
      <c r="GBC13" s="4"/>
      <c r="GBD13" s="4"/>
      <c r="GBE13" s="4"/>
      <c r="GBF13" s="4"/>
      <c r="GBG13" s="4"/>
      <c r="GBH13" s="4"/>
      <c r="GBI13" s="4"/>
      <c r="GBJ13" s="4"/>
      <c r="GBK13" s="4"/>
      <c r="GBL13" s="4"/>
      <c r="GBM13" s="4"/>
      <c r="GBN13" s="4"/>
      <c r="GBO13" s="4"/>
      <c r="GBP13" s="4"/>
      <c r="GBQ13" s="4"/>
      <c r="GBR13" s="4"/>
      <c r="GBS13" s="4"/>
      <c r="GBT13" s="4"/>
      <c r="GBU13" s="4"/>
      <c r="GBV13" s="4"/>
      <c r="GBW13" s="4"/>
      <c r="GBX13" s="4"/>
      <c r="GBY13" s="4"/>
      <c r="GBZ13" s="4"/>
      <c r="GCA13" s="4"/>
      <c r="GCB13" s="4"/>
      <c r="GCC13" s="4"/>
      <c r="GCD13" s="4"/>
      <c r="GCE13" s="4"/>
      <c r="GCF13" s="4"/>
      <c r="GCG13" s="4"/>
      <c r="GCH13" s="4"/>
      <c r="GCI13" s="4"/>
      <c r="GCJ13" s="4"/>
      <c r="GCK13" s="4"/>
      <c r="GCL13" s="4"/>
      <c r="GCM13" s="4"/>
      <c r="GCN13" s="4"/>
      <c r="GCO13" s="4"/>
      <c r="GCP13" s="4"/>
      <c r="GCQ13" s="4"/>
      <c r="GCR13" s="4"/>
      <c r="GCS13" s="4"/>
      <c r="GCT13" s="4"/>
      <c r="GCU13" s="4"/>
      <c r="GCV13" s="4"/>
      <c r="GCW13" s="4"/>
      <c r="GCX13" s="4"/>
      <c r="GCY13" s="4"/>
      <c r="GCZ13" s="4"/>
      <c r="GDA13" s="4"/>
      <c r="GDB13" s="4"/>
      <c r="GDC13" s="4"/>
      <c r="GDD13" s="4"/>
      <c r="GDE13" s="4"/>
      <c r="GDF13" s="4"/>
      <c r="GDG13" s="4"/>
      <c r="GDH13" s="4"/>
      <c r="GDI13" s="4"/>
      <c r="GDJ13" s="4"/>
      <c r="GDK13" s="4"/>
      <c r="GDL13" s="4"/>
      <c r="GDM13" s="4"/>
      <c r="GDN13" s="4"/>
      <c r="GDO13" s="4"/>
      <c r="GDP13" s="4"/>
      <c r="GDQ13" s="4"/>
      <c r="GDR13" s="4"/>
      <c r="GDS13" s="4"/>
      <c r="GDT13" s="4"/>
      <c r="GDU13" s="4"/>
      <c r="GDV13" s="4"/>
      <c r="GDW13" s="4"/>
      <c r="GDX13" s="4"/>
      <c r="GDY13" s="4"/>
      <c r="GDZ13" s="4"/>
      <c r="GEA13" s="4"/>
      <c r="GEB13" s="4"/>
      <c r="GEC13" s="4"/>
      <c r="GED13" s="4"/>
      <c r="GEE13" s="4"/>
      <c r="GEF13" s="4"/>
      <c r="GEG13" s="4"/>
      <c r="GEH13" s="4"/>
      <c r="GEI13" s="4"/>
      <c r="GEJ13" s="4"/>
      <c r="GEK13" s="4"/>
      <c r="GEL13" s="4"/>
      <c r="GEM13" s="4"/>
      <c r="GEN13" s="4"/>
      <c r="GEO13" s="4"/>
      <c r="GEP13" s="4"/>
      <c r="GEQ13" s="4"/>
      <c r="GER13" s="4"/>
      <c r="GES13" s="4"/>
      <c r="GET13" s="4"/>
      <c r="GEU13" s="4"/>
      <c r="GEV13" s="4"/>
      <c r="GEW13" s="4"/>
      <c r="GEX13" s="4"/>
      <c r="GEY13" s="4"/>
      <c r="GEZ13" s="4"/>
      <c r="GFA13" s="4"/>
      <c r="GFB13" s="4"/>
      <c r="GFC13" s="4"/>
      <c r="GFD13" s="4"/>
      <c r="GFE13" s="4"/>
      <c r="GFF13" s="4"/>
      <c r="GFG13" s="4"/>
      <c r="GFH13" s="4"/>
      <c r="GFI13" s="4"/>
      <c r="GFJ13" s="4"/>
      <c r="GFK13" s="4"/>
      <c r="GFL13" s="4"/>
      <c r="GFM13" s="4"/>
      <c r="GFN13" s="4"/>
      <c r="GFO13" s="4"/>
      <c r="GFP13" s="4"/>
      <c r="GFQ13" s="4"/>
      <c r="GFR13" s="4"/>
      <c r="GFS13" s="4"/>
      <c r="GFT13" s="4"/>
      <c r="GFU13" s="4"/>
      <c r="GFV13" s="4"/>
      <c r="GFW13" s="4"/>
      <c r="GFX13" s="4"/>
      <c r="GFY13" s="4"/>
      <c r="GFZ13" s="4"/>
      <c r="GGA13" s="4"/>
      <c r="GGB13" s="4"/>
      <c r="GGC13" s="4"/>
      <c r="GGD13" s="4"/>
      <c r="GGE13" s="4"/>
      <c r="GGF13" s="4"/>
      <c r="GGG13" s="4"/>
      <c r="GGH13" s="4"/>
      <c r="GGI13" s="4"/>
      <c r="GGJ13" s="4"/>
      <c r="GGK13" s="4"/>
      <c r="GGL13" s="4"/>
      <c r="GGM13" s="4"/>
      <c r="GGN13" s="4"/>
      <c r="GGO13" s="4"/>
      <c r="GGP13" s="4"/>
      <c r="GGQ13" s="4"/>
      <c r="GGR13" s="4"/>
      <c r="GGS13" s="4"/>
      <c r="GGT13" s="4"/>
      <c r="GGU13" s="4"/>
      <c r="GGV13" s="4"/>
      <c r="GGW13" s="4"/>
      <c r="GGX13" s="4"/>
      <c r="GGY13" s="4"/>
      <c r="GGZ13" s="4"/>
      <c r="GHA13" s="4"/>
      <c r="GHB13" s="4"/>
      <c r="GHC13" s="4"/>
      <c r="GHD13" s="4"/>
      <c r="GHE13" s="4"/>
      <c r="GHF13" s="4"/>
      <c r="GHG13" s="4"/>
      <c r="GHH13" s="4"/>
      <c r="GHI13" s="4"/>
      <c r="GHJ13" s="4"/>
      <c r="GHK13" s="4"/>
      <c r="GHL13" s="4"/>
      <c r="GHM13" s="4"/>
      <c r="GHN13" s="4"/>
      <c r="GHO13" s="4"/>
      <c r="GHP13" s="4"/>
      <c r="GHQ13" s="4"/>
      <c r="GHR13" s="4"/>
      <c r="GHS13" s="4"/>
      <c r="GHT13" s="4"/>
      <c r="GHU13" s="4"/>
      <c r="GHV13" s="4"/>
      <c r="GHW13" s="4"/>
      <c r="GHX13" s="4"/>
      <c r="GHY13" s="4"/>
      <c r="GHZ13" s="4"/>
      <c r="GIA13" s="4"/>
      <c r="GIB13" s="4"/>
      <c r="GIC13" s="4"/>
      <c r="GID13" s="4"/>
      <c r="GIE13" s="4"/>
      <c r="GIF13" s="4"/>
      <c r="GIG13" s="4"/>
      <c r="GIH13" s="4"/>
      <c r="GII13" s="4"/>
      <c r="GIJ13" s="4"/>
      <c r="GIK13" s="4"/>
      <c r="GIL13" s="4"/>
      <c r="GIM13" s="4"/>
      <c r="GIN13" s="4"/>
      <c r="GIO13" s="4"/>
      <c r="GIP13" s="4"/>
      <c r="GIQ13" s="4"/>
      <c r="GIR13" s="4"/>
      <c r="GIS13" s="4"/>
      <c r="GIT13" s="4"/>
      <c r="GIU13" s="4"/>
      <c r="GIV13" s="4"/>
      <c r="GIW13" s="4"/>
      <c r="GIX13" s="4"/>
      <c r="GIY13" s="4"/>
      <c r="GIZ13" s="4"/>
      <c r="GJA13" s="4"/>
      <c r="GJB13" s="4"/>
      <c r="GJC13" s="4"/>
      <c r="GJD13" s="4"/>
      <c r="GJE13" s="4"/>
      <c r="GJF13" s="4"/>
      <c r="GJG13" s="4"/>
      <c r="GJH13" s="4"/>
      <c r="GJI13" s="4"/>
      <c r="GJJ13" s="4"/>
      <c r="GJK13" s="4"/>
      <c r="GJL13" s="4"/>
      <c r="GJM13" s="4"/>
      <c r="GJN13" s="4"/>
      <c r="GJO13" s="4"/>
      <c r="GJP13" s="4"/>
      <c r="GJQ13" s="4"/>
      <c r="GJR13" s="4"/>
      <c r="GJS13" s="4"/>
      <c r="GJT13" s="4"/>
      <c r="GJU13" s="4"/>
      <c r="GJV13" s="4"/>
      <c r="GJW13" s="4"/>
      <c r="GJX13" s="4"/>
      <c r="GJY13" s="4"/>
      <c r="GJZ13" s="4"/>
      <c r="GKA13" s="4"/>
      <c r="GKB13" s="4"/>
      <c r="GKC13" s="4"/>
      <c r="GKD13" s="4"/>
      <c r="GKE13" s="4"/>
      <c r="GKF13" s="4"/>
      <c r="GKG13" s="4"/>
      <c r="GKH13" s="4"/>
      <c r="GKI13" s="4"/>
      <c r="GKJ13" s="4"/>
      <c r="GKK13" s="4"/>
      <c r="GKL13" s="4"/>
      <c r="GKM13" s="4"/>
      <c r="GKN13" s="4"/>
      <c r="GKO13" s="4"/>
      <c r="GKP13" s="4"/>
      <c r="GKQ13" s="4"/>
      <c r="GKR13" s="4"/>
      <c r="GKS13" s="4"/>
      <c r="GKT13" s="4"/>
      <c r="GKU13" s="4"/>
      <c r="GKV13" s="4"/>
      <c r="GKW13" s="4"/>
      <c r="GKX13" s="4"/>
      <c r="GKY13" s="4"/>
      <c r="GKZ13" s="4"/>
      <c r="GLA13" s="4"/>
      <c r="GLB13" s="4"/>
      <c r="GLC13" s="4"/>
      <c r="GLD13" s="4"/>
      <c r="GLE13" s="4"/>
      <c r="GLF13" s="4"/>
      <c r="GLG13" s="4"/>
      <c r="GLH13" s="4"/>
      <c r="GLI13" s="4"/>
      <c r="GLJ13" s="4"/>
      <c r="GLK13" s="4"/>
      <c r="GLL13" s="4"/>
      <c r="GLM13" s="4"/>
      <c r="GLN13" s="4"/>
      <c r="GLO13" s="4"/>
      <c r="GLP13" s="4"/>
      <c r="GLQ13" s="4"/>
      <c r="GLR13" s="4"/>
      <c r="GLS13" s="4"/>
      <c r="GLT13" s="4"/>
      <c r="GLU13" s="4"/>
      <c r="GLV13" s="4"/>
      <c r="GLW13" s="4"/>
      <c r="GLX13" s="4"/>
      <c r="GLY13" s="4"/>
      <c r="GLZ13" s="4"/>
      <c r="GMA13" s="4"/>
      <c r="GMB13" s="4"/>
      <c r="GMC13" s="4"/>
      <c r="GMD13" s="4"/>
      <c r="GME13" s="4"/>
      <c r="GMF13" s="4"/>
      <c r="GMG13" s="4"/>
      <c r="GMH13" s="4"/>
      <c r="GMI13" s="4"/>
      <c r="GMJ13" s="4"/>
      <c r="GMK13" s="4"/>
      <c r="GML13" s="4"/>
      <c r="GMM13" s="4"/>
      <c r="GMN13" s="4"/>
      <c r="GMO13" s="4"/>
      <c r="GMP13" s="4"/>
      <c r="GMQ13" s="4"/>
      <c r="GMR13" s="4"/>
      <c r="GMS13" s="4"/>
      <c r="GMT13" s="4"/>
      <c r="GMU13" s="4"/>
      <c r="GMV13" s="4"/>
      <c r="GMW13" s="4"/>
      <c r="GMX13" s="4"/>
      <c r="GMY13" s="4"/>
      <c r="GMZ13" s="4"/>
      <c r="GNA13" s="4"/>
      <c r="GNB13" s="4"/>
      <c r="GNC13" s="4"/>
      <c r="GND13" s="4"/>
      <c r="GNE13" s="4"/>
      <c r="GNF13" s="4"/>
      <c r="GNG13" s="4"/>
      <c r="GNH13" s="4"/>
      <c r="GNI13" s="4"/>
      <c r="GNJ13" s="4"/>
      <c r="GNK13" s="4"/>
      <c r="GNL13" s="4"/>
      <c r="GNM13" s="4"/>
      <c r="GNN13" s="4"/>
      <c r="GNO13" s="4"/>
      <c r="GNP13" s="4"/>
      <c r="GNQ13" s="4"/>
      <c r="GNR13" s="4"/>
      <c r="GNS13" s="4"/>
      <c r="GNT13" s="4"/>
      <c r="GNU13" s="4"/>
      <c r="GNV13" s="4"/>
      <c r="GNW13" s="4"/>
      <c r="GNX13" s="4"/>
      <c r="GNY13" s="4"/>
      <c r="GNZ13" s="4"/>
      <c r="GOA13" s="4"/>
      <c r="GOB13" s="4"/>
      <c r="GOC13" s="4"/>
      <c r="GOD13" s="4"/>
      <c r="GOE13" s="4"/>
      <c r="GOF13" s="4"/>
      <c r="GOG13" s="4"/>
      <c r="GOH13" s="4"/>
      <c r="GOI13" s="4"/>
      <c r="GOJ13" s="4"/>
      <c r="GOK13" s="4"/>
      <c r="GOL13" s="4"/>
      <c r="GOM13" s="4"/>
      <c r="GON13" s="4"/>
      <c r="GOO13" s="4"/>
      <c r="GOP13" s="4"/>
      <c r="GOQ13" s="4"/>
      <c r="GOR13" s="4"/>
      <c r="GOS13" s="4"/>
      <c r="GOT13" s="4"/>
      <c r="GOU13" s="4"/>
      <c r="GOV13" s="4"/>
      <c r="GOW13" s="4"/>
      <c r="GOX13" s="4"/>
      <c r="GOY13" s="4"/>
      <c r="GOZ13" s="4"/>
      <c r="GPA13" s="4"/>
      <c r="GPB13" s="4"/>
      <c r="GPC13" s="4"/>
      <c r="GPD13" s="4"/>
      <c r="GPE13" s="4"/>
      <c r="GPF13" s="4"/>
      <c r="GPG13" s="4"/>
      <c r="GPH13" s="4"/>
      <c r="GPI13" s="4"/>
      <c r="GPJ13" s="4"/>
      <c r="GPK13" s="4"/>
      <c r="GPL13" s="4"/>
      <c r="GPM13" s="4"/>
      <c r="GPN13" s="4"/>
      <c r="GPO13" s="4"/>
      <c r="GPP13" s="4"/>
      <c r="GPQ13" s="4"/>
      <c r="GPR13" s="4"/>
      <c r="GPS13" s="4"/>
      <c r="GPT13" s="4"/>
      <c r="GPU13" s="4"/>
      <c r="GPV13" s="4"/>
      <c r="GPW13" s="4"/>
      <c r="GPX13" s="4"/>
      <c r="GPY13" s="4"/>
      <c r="GPZ13" s="4"/>
      <c r="GQA13" s="4"/>
      <c r="GQB13" s="4"/>
      <c r="GQC13" s="4"/>
      <c r="GQD13" s="4"/>
      <c r="GQE13" s="4"/>
      <c r="GQF13" s="4"/>
      <c r="GQG13" s="4"/>
      <c r="GQH13" s="4"/>
      <c r="GQI13" s="4"/>
      <c r="GQJ13" s="4"/>
      <c r="GQK13" s="4"/>
      <c r="GQL13" s="4"/>
      <c r="GQM13" s="4"/>
      <c r="GQN13" s="4"/>
      <c r="GQO13" s="4"/>
      <c r="GQP13" s="4"/>
      <c r="GQQ13" s="4"/>
      <c r="GQR13" s="4"/>
      <c r="GQS13" s="4"/>
      <c r="GQT13" s="4"/>
      <c r="GQU13" s="4"/>
      <c r="GQV13" s="4"/>
      <c r="GQW13" s="4"/>
      <c r="GQX13" s="4"/>
      <c r="GQY13" s="4"/>
      <c r="GQZ13" s="4"/>
      <c r="GRA13" s="4"/>
      <c r="GRB13" s="4"/>
      <c r="GRC13" s="4"/>
      <c r="GRD13" s="4"/>
      <c r="GRE13" s="4"/>
      <c r="GRF13" s="4"/>
      <c r="GRG13" s="4"/>
      <c r="GRH13" s="4"/>
      <c r="GRI13" s="4"/>
      <c r="GRJ13" s="4"/>
      <c r="GRK13" s="4"/>
      <c r="GRL13" s="4"/>
      <c r="GRM13" s="4"/>
      <c r="GRN13" s="4"/>
      <c r="GRO13" s="4"/>
      <c r="GRP13" s="4"/>
      <c r="GRQ13" s="4"/>
      <c r="GRR13" s="4"/>
      <c r="GRS13" s="4"/>
      <c r="GRT13" s="4"/>
      <c r="GRU13" s="4"/>
      <c r="GRV13" s="4"/>
      <c r="GRW13" s="4"/>
      <c r="GRX13" s="4"/>
      <c r="GRY13" s="4"/>
      <c r="GRZ13" s="4"/>
      <c r="GSA13" s="4"/>
      <c r="GSB13" s="4"/>
      <c r="GSC13" s="4"/>
      <c r="GSD13" s="4"/>
      <c r="GSE13" s="4"/>
      <c r="GSF13" s="4"/>
      <c r="GSG13" s="4"/>
      <c r="GSH13" s="4"/>
      <c r="GSI13" s="4"/>
      <c r="GSJ13" s="4"/>
      <c r="GSK13" s="4"/>
      <c r="GSL13" s="4"/>
      <c r="GSM13" s="4"/>
      <c r="GSN13" s="4"/>
      <c r="GSO13" s="4"/>
      <c r="GSP13" s="4"/>
      <c r="GSQ13" s="4"/>
      <c r="GSR13" s="4"/>
      <c r="GSS13" s="4"/>
      <c r="GST13" s="4"/>
      <c r="GSU13" s="4"/>
      <c r="GSV13" s="4"/>
      <c r="GSW13" s="4"/>
      <c r="GSX13" s="4"/>
      <c r="GSY13" s="4"/>
      <c r="GSZ13" s="4"/>
      <c r="GTA13" s="4"/>
      <c r="GTB13" s="4"/>
      <c r="GTC13" s="4"/>
      <c r="GTD13" s="4"/>
      <c r="GTE13" s="4"/>
      <c r="GTF13" s="4"/>
      <c r="GTG13" s="4"/>
      <c r="GTH13" s="4"/>
      <c r="GTI13" s="4"/>
      <c r="GTJ13" s="4"/>
      <c r="GTK13" s="4"/>
      <c r="GTL13" s="4"/>
      <c r="GTM13" s="4"/>
      <c r="GTN13" s="4"/>
      <c r="GTO13" s="4"/>
      <c r="GTP13" s="4"/>
      <c r="GTQ13" s="4"/>
      <c r="GTR13" s="4"/>
      <c r="GTS13" s="4"/>
      <c r="GTT13" s="4"/>
      <c r="GTU13" s="4"/>
      <c r="GTV13" s="4"/>
      <c r="GTW13" s="4"/>
      <c r="GTX13" s="4"/>
      <c r="GTY13" s="4"/>
      <c r="GTZ13" s="4"/>
      <c r="GUA13" s="4"/>
      <c r="GUB13" s="4"/>
      <c r="GUC13" s="4"/>
      <c r="GUD13" s="4"/>
      <c r="GUE13" s="4"/>
      <c r="GUF13" s="4"/>
      <c r="GUG13" s="4"/>
      <c r="GUH13" s="4"/>
      <c r="GUI13" s="4"/>
      <c r="GUJ13" s="4"/>
      <c r="GUK13" s="4"/>
      <c r="GUL13" s="4"/>
      <c r="GUM13" s="4"/>
      <c r="GUN13" s="4"/>
      <c r="GUO13" s="4"/>
      <c r="GUP13" s="4"/>
      <c r="GUQ13" s="4"/>
      <c r="GUR13" s="4"/>
      <c r="GUS13" s="4"/>
      <c r="GUT13" s="4"/>
      <c r="GUU13" s="4"/>
      <c r="GUV13" s="4"/>
      <c r="GUW13" s="4"/>
      <c r="GUX13" s="4"/>
      <c r="GUY13" s="4"/>
      <c r="GUZ13" s="4"/>
      <c r="GVA13" s="4"/>
      <c r="GVB13" s="4"/>
      <c r="GVC13" s="4"/>
      <c r="GVD13" s="4"/>
      <c r="GVE13" s="4"/>
      <c r="GVF13" s="4"/>
      <c r="GVG13" s="4"/>
      <c r="GVH13" s="4"/>
      <c r="GVI13" s="4"/>
      <c r="GVJ13" s="4"/>
      <c r="GVK13" s="4"/>
      <c r="GVL13" s="4"/>
      <c r="GVM13" s="4"/>
      <c r="GVN13" s="4"/>
      <c r="GVO13" s="4"/>
      <c r="GVP13" s="4"/>
      <c r="GVQ13" s="4"/>
      <c r="GVR13" s="4"/>
      <c r="GVS13" s="4"/>
      <c r="GVT13" s="4"/>
      <c r="GVU13" s="4"/>
      <c r="GVV13" s="4"/>
      <c r="GVW13" s="4"/>
      <c r="GVX13" s="4"/>
      <c r="GVY13" s="4"/>
      <c r="GVZ13" s="4"/>
      <c r="GWA13" s="4"/>
      <c r="GWB13" s="4"/>
      <c r="GWC13" s="4"/>
      <c r="GWD13" s="4"/>
      <c r="GWE13" s="4"/>
      <c r="GWF13" s="4"/>
      <c r="GWG13" s="4"/>
      <c r="GWH13" s="4"/>
      <c r="GWI13" s="4"/>
      <c r="GWJ13" s="4"/>
      <c r="GWK13" s="4"/>
      <c r="GWL13" s="4"/>
      <c r="GWM13" s="4"/>
      <c r="GWN13" s="4"/>
      <c r="GWO13" s="4"/>
      <c r="GWP13" s="4"/>
      <c r="GWQ13" s="4"/>
      <c r="GWR13" s="4"/>
      <c r="GWS13" s="4"/>
      <c r="GWT13" s="4"/>
      <c r="GWU13" s="4"/>
      <c r="GWV13" s="4"/>
      <c r="GWW13" s="4"/>
      <c r="GWX13" s="4"/>
      <c r="GWY13" s="4"/>
      <c r="GWZ13" s="4"/>
      <c r="GXA13" s="4"/>
      <c r="GXB13" s="4"/>
      <c r="GXC13" s="4"/>
      <c r="GXD13" s="4"/>
      <c r="GXE13" s="4"/>
      <c r="GXF13" s="4"/>
      <c r="GXG13" s="4"/>
      <c r="GXH13" s="4"/>
      <c r="GXI13" s="4"/>
      <c r="GXJ13" s="4"/>
      <c r="GXK13" s="4"/>
      <c r="GXL13" s="4"/>
      <c r="GXM13" s="4"/>
      <c r="GXN13" s="4"/>
      <c r="GXO13" s="4"/>
      <c r="GXP13" s="4"/>
      <c r="GXQ13" s="4"/>
      <c r="GXR13" s="4"/>
      <c r="GXS13" s="4"/>
      <c r="GXT13" s="4"/>
      <c r="GXU13" s="4"/>
      <c r="GXV13" s="4"/>
      <c r="GXW13" s="4"/>
      <c r="GXX13" s="4"/>
      <c r="GXY13" s="4"/>
      <c r="GXZ13" s="4"/>
      <c r="GYA13" s="4"/>
      <c r="GYB13" s="4"/>
      <c r="GYC13" s="4"/>
      <c r="GYD13" s="4"/>
      <c r="GYE13" s="4"/>
      <c r="GYF13" s="4"/>
      <c r="GYG13" s="4"/>
      <c r="GYH13" s="4"/>
      <c r="GYI13" s="4"/>
      <c r="GYJ13" s="4"/>
      <c r="GYK13" s="4"/>
      <c r="GYL13" s="4"/>
      <c r="GYM13" s="4"/>
      <c r="GYN13" s="4"/>
      <c r="GYO13" s="4"/>
      <c r="GYP13" s="4"/>
      <c r="GYQ13" s="4"/>
      <c r="GYR13" s="4"/>
      <c r="GYS13" s="4"/>
      <c r="GYT13" s="4"/>
      <c r="GYU13" s="4"/>
      <c r="GYV13" s="4"/>
    </row>
    <row r="14" spans="3:5404" x14ac:dyDescent="0.25">
      <c r="C14" s="4">
        <v>228</v>
      </c>
      <c r="D14" s="4" t="s">
        <v>1006</v>
      </c>
      <c r="E14" s="4" t="s">
        <v>997</v>
      </c>
      <c r="F14" s="4" t="s">
        <v>36</v>
      </c>
      <c r="G14" s="4" t="s">
        <v>998</v>
      </c>
      <c r="H14" s="4" t="s">
        <v>30</v>
      </c>
      <c r="I14" s="4" t="s">
        <v>999</v>
      </c>
      <c r="J14" s="4" t="s">
        <v>1006</v>
      </c>
      <c r="K14" s="4" t="s">
        <v>999</v>
      </c>
      <c r="L14" s="4" t="s">
        <v>999</v>
      </c>
      <c r="M14" s="4" t="s">
        <v>36</v>
      </c>
      <c r="N14" s="4" t="s">
        <v>999</v>
      </c>
      <c r="O14" s="4" t="s">
        <v>999</v>
      </c>
      <c r="P14" s="4" t="s">
        <v>1000</v>
      </c>
      <c r="Q14" s="4" t="s">
        <v>999</v>
      </c>
      <c r="R14" s="4" t="s">
        <v>12747</v>
      </c>
      <c r="S14" s="4" t="b">
        <v>1</v>
      </c>
      <c r="T14" s="4" t="s">
        <v>1007</v>
      </c>
      <c r="U14" s="4" t="s">
        <v>12748</v>
      </c>
      <c r="V14" s="4">
        <v>32</v>
      </c>
      <c r="W14" s="4" t="s">
        <v>12751</v>
      </c>
      <c r="X14" s="4" t="s">
        <v>1004</v>
      </c>
      <c r="Y14" s="4" t="b">
        <v>1</v>
      </c>
      <c r="Z14" s="4" t="s">
        <v>12750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  <c r="ALZ14" s="4"/>
      <c r="AMA14" s="4"/>
      <c r="AMB14" s="4"/>
      <c r="AMC14" s="4"/>
      <c r="AMD14" s="4"/>
      <c r="AME14" s="4"/>
      <c r="AMF14" s="4"/>
      <c r="AMG14" s="4"/>
      <c r="AMH14" s="4"/>
      <c r="AMI14" s="4"/>
      <c r="AMJ14" s="4"/>
      <c r="AMK14" s="4"/>
      <c r="AML14" s="4"/>
      <c r="AMM14" s="4"/>
      <c r="AMN14" s="4"/>
      <c r="AMO14" s="4"/>
      <c r="AMP14" s="4"/>
      <c r="AMQ14" s="4"/>
      <c r="AMR14" s="4"/>
      <c r="AMS14" s="4"/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4"/>
      <c r="ANK14" s="4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  <c r="ASV14" s="4"/>
      <c r="ASW14" s="4"/>
      <c r="ASX14" s="4"/>
      <c r="ASY14" s="4"/>
      <c r="ASZ14" s="4"/>
      <c r="ATA14" s="4"/>
      <c r="ATB14" s="4"/>
      <c r="ATC14" s="4"/>
      <c r="ATD14" s="4"/>
      <c r="ATE14" s="4"/>
      <c r="ATF14" s="4"/>
      <c r="ATG14" s="4"/>
      <c r="ATH14" s="4"/>
      <c r="ATI14" s="4"/>
      <c r="ATJ14" s="4"/>
      <c r="ATK14" s="4"/>
      <c r="ATL14" s="4"/>
      <c r="ATM14" s="4"/>
      <c r="ATN14" s="4"/>
      <c r="ATO14" s="4"/>
      <c r="ATP14" s="4"/>
      <c r="ATQ14" s="4"/>
      <c r="ATR14" s="4"/>
      <c r="ATS14" s="4"/>
      <c r="ATT14" s="4"/>
      <c r="ATU14" s="4"/>
      <c r="ATV14" s="4"/>
      <c r="ATW14" s="4"/>
      <c r="ATX14" s="4"/>
      <c r="ATY14" s="4"/>
      <c r="ATZ14" s="4"/>
      <c r="AUA14" s="4"/>
      <c r="AUB14" s="4"/>
      <c r="AUC14" s="4"/>
      <c r="AUD14" s="4"/>
      <c r="AUE14" s="4"/>
      <c r="AUF14" s="4"/>
      <c r="AUG14" s="4"/>
      <c r="AUH14" s="4"/>
      <c r="AUI14" s="4"/>
      <c r="AUJ14" s="4"/>
      <c r="AUK14" s="4"/>
      <c r="AUL14" s="4"/>
      <c r="AUM14" s="4"/>
      <c r="AUN14" s="4"/>
      <c r="AUO14" s="4"/>
      <c r="AUP14" s="4"/>
      <c r="AUQ14" s="4"/>
      <c r="AUR14" s="4"/>
      <c r="AUS14" s="4"/>
      <c r="AUT14" s="4"/>
      <c r="AUU14" s="4"/>
      <c r="AUV14" s="4"/>
      <c r="AUW14" s="4"/>
      <c r="AUX14" s="4"/>
      <c r="AUY14" s="4"/>
      <c r="AUZ14" s="4"/>
      <c r="AVA14" s="4"/>
      <c r="AVB14" s="4"/>
      <c r="AVC14" s="4"/>
      <c r="AVD14" s="4"/>
      <c r="AVE14" s="4"/>
      <c r="AVF14" s="4"/>
      <c r="AVG14" s="4"/>
      <c r="AVH14" s="4"/>
      <c r="AVI14" s="4"/>
      <c r="AVJ14" s="4"/>
      <c r="AVK14" s="4"/>
      <c r="AVL14" s="4"/>
      <c r="AVM14" s="4"/>
      <c r="AVN14" s="4"/>
      <c r="AVO14" s="4"/>
      <c r="AVP14" s="4"/>
      <c r="AVQ14" s="4"/>
      <c r="AVR14" s="4"/>
      <c r="AVS14" s="4"/>
      <c r="AVT14" s="4"/>
      <c r="AVU14" s="4"/>
      <c r="AVV14" s="4"/>
      <c r="AVW14" s="4"/>
      <c r="AVX14" s="4"/>
      <c r="AVY14" s="4"/>
      <c r="AVZ14" s="4"/>
      <c r="AWA14" s="4"/>
      <c r="AWB14" s="4"/>
      <c r="AWC14" s="4"/>
      <c r="AWD14" s="4"/>
      <c r="AWE14" s="4"/>
      <c r="AWF14" s="4"/>
      <c r="AWG14" s="4"/>
      <c r="AWH14" s="4"/>
      <c r="AWI14" s="4"/>
      <c r="AWJ14" s="4"/>
      <c r="AWK14" s="4"/>
      <c r="AWL14" s="4"/>
      <c r="AWM14" s="4"/>
      <c r="AWN14" s="4"/>
      <c r="AWO14" s="4"/>
      <c r="AWP14" s="4"/>
      <c r="AWQ14" s="4"/>
      <c r="AWR14" s="4"/>
      <c r="AWS14" s="4"/>
      <c r="AWT14" s="4"/>
      <c r="AWU14" s="4"/>
      <c r="AWV14" s="4"/>
      <c r="AWW14" s="4"/>
      <c r="AWX14" s="4"/>
      <c r="AWY14" s="4"/>
      <c r="AWZ14" s="4"/>
      <c r="AXA14" s="4"/>
      <c r="AXB14" s="4"/>
      <c r="AXC14" s="4"/>
      <c r="AXD14" s="4"/>
      <c r="AXE14" s="4"/>
      <c r="AXF14" s="4"/>
      <c r="AXG14" s="4"/>
      <c r="AXH14" s="4"/>
      <c r="AXI14" s="4"/>
      <c r="AXJ14" s="4"/>
      <c r="AXK14" s="4"/>
      <c r="AXL14" s="4"/>
      <c r="AXM14" s="4"/>
      <c r="AXN14" s="4"/>
      <c r="AXO14" s="4"/>
      <c r="AXP14" s="4"/>
      <c r="AXQ14" s="4"/>
      <c r="AXR14" s="4"/>
      <c r="AXS14" s="4"/>
      <c r="AXT14" s="4"/>
      <c r="AXU14" s="4"/>
      <c r="AXV14" s="4"/>
      <c r="AXW14" s="4"/>
      <c r="AXX14" s="4"/>
      <c r="AXY14" s="4"/>
      <c r="AXZ14" s="4"/>
      <c r="AYA14" s="4"/>
      <c r="AYB14" s="4"/>
      <c r="AYC14" s="4"/>
      <c r="AYD14" s="4"/>
      <c r="AYE14" s="4"/>
      <c r="AYF14" s="4"/>
      <c r="AYG14" s="4"/>
      <c r="AYH14" s="4"/>
      <c r="AYI14" s="4"/>
      <c r="AYJ14" s="4"/>
      <c r="AYK14" s="4"/>
      <c r="AYL14" s="4"/>
      <c r="AYM14" s="4"/>
      <c r="AYN14" s="4"/>
      <c r="AYO14" s="4"/>
      <c r="AYP14" s="4"/>
      <c r="AYQ14" s="4"/>
      <c r="AYR14" s="4"/>
      <c r="AYS14" s="4"/>
      <c r="AYT14" s="4"/>
      <c r="AYU14" s="4"/>
      <c r="AYV14" s="4"/>
      <c r="AYW14" s="4"/>
      <c r="AYX14" s="4"/>
      <c r="AYY14" s="4"/>
      <c r="AYZ14" s="4"/>
      <c r="AZA14" s="4"/>
      <c r="AZB14" s="4"/>
      <c r="AZC14" s="4"/>
      <c r="AZD14" s="4"/>
      <c r="AZE14" s="4"/>
      <c r="AZF14" s="4"/>
      <c r="AZG14" s="4"/>
      <c r="AZH14" s="4"/>
      <c r="AZI14" s="4"/>
      <c r="AZJ14" s="4"/>
      <c r="AZK14" s="4"/>
      <c r="AZL14" s="4"/>
      <c r="AZM14" s="4"/>
      <c r="AZN14" s="4"/>
      <c r="AZO14" s="4"/>
      <c r="AZP14" s="4"/>
      <c r="AZQ14" s="4"/>
      <c r="AZR14" s="4"/>
      <c r="AZS14" s="4"/>
      <c r="AZT14" s="4"/>
      <c r="AZU14" s="4"/>
      <c r="AZV14" s="4"/>
      <c r="AZW14" s="4"/>
      <c r="AZX14" s="4"/>
      <c r="AZY14" s="4"/>
      <c r="AZZ14" s="4"/>
      <c r="BAA14" s="4"/>
      <c r="BAB14" s="4"/>
      <c r="BAC14" s="4"/>
      <c r="BAD14" s="4"/>
      <c r="BAE14" s="4"/>
      <c r="BAF14" s="4"/>
      <c r="BAG14" s="4"/>
      <c r="BAH14" s="4"/>
      <c r="BAI14" s="4"/>
      <c r="BAJ14" s="4"/>
      <c r="BAK14" s="4"/>
      <c r="BAL14" s="4"/>
      <c r="BAM14" s="4"/>
      <c r="BAN14" s="4"/>
      <c r="BAO14" s="4"/>
      <c r="BAP14" s="4"/>
      <c r="BAQ14" s="4"/>
      <c r="BAR14" s="4"/>
      <c r="BAS14" s="4"/>
      <c r="BAT14" s="4"/>
      <c r="BAU14" s="4"/>
      <c r="BAV14" s="4"/>
      <c r="BAW14" s="4"/>
      <c r="BAX14" s="4"/>
      <c r="BAY14" s="4"/>
      <c r="BAZ14" s="4"/>
      <c r="BBA14" s="4"/>
      <c r="BBB14" s="4"/>
      <c r="BBC14" s="4"/>
      <c r="BBD14" s="4"/>
      <c r="BBE14" s="4"/>
      <c r="BBF14" s="4"/>
      <c r="BBG14" s="4"/>
      <c r="BBH14" s="4"/>
      <c r="BBI14" s="4"/>
      <c r="BBJ14" s="4"/>
      <c r="BBK14" s="4"/>
      <c r="BBL14" s="4"/>
      <c r="BBM14" s="4"/>
      <c r="BBN14" s="4"/>
      <c r="BBO14" s="4"/>
      <c r="BBP14" s="4"/>
      <c r="BBQ14" s="4"/>
      <c r="BBR14" s="4"/>
      <c r="BBS14" s="4"/>
      <c r="BBT14" s="4"/>
      <c r="BBU14" s="4"/>
      <c r="BBV14" s="4"/>
      <c r="BBW14" s="4"/>
      <c r="BBX14" s="4"/>
      <c r="BBY14" s="4"/>
      <c r="BBZ14" s="4"/>
      <c r="BCA14" s="4"/>
      <c r="BCB14" s="4"/>
      <c r="BCC14" s="4"/>
      <c r="BCD14" s="4"/>
      <c r="BCE14" s="4"/>
      <c r="BCF14" s="4"/>
      <c r="BCG14" s="4"/>
      <c r="BCH14" s="4"/>
      <c r="BCI14" s="4"/>
      <c r="BCJ14" s="4"/>
      <c r="BCK14" s="4"/>
      <c r="BCL14" s="4"/>
      <c r="BCM14" s="4"/>
      <c r="BCN14" s="4"/>
      <c r="BCO14" s="4"/>
      <c r="BCP14" s="4"/>
      <c r="BCQ14" s="4"/>
      <c r="BCR14" s="4"/>
      <c r="BCS14" s="4"/>
      <c r="BCT14" s="4"/>
      <c r="BCU14" s="4"/>
      <c r="BCV14" s="4"/>
      <c r="BCW14" s="4"/>
      <c r="BCX14" s="4"/>
      <c r="BCY14" s="4"/>
      <c r="BCZ14" s="4"/>
      <c r="BDA14" s="4"/>
      <c r="BDB14" s="4"/>
      <c r="BDC14" s="4"/>
      <c r="BDD14" s="4"/>
      <c r="BDE14" s="4"/>
      <c r="BDF14" s="4"/>
      <c r="BDG14" s="4"/>
      <c r="BDH14" s="4"/>
      <c r="BDI14" s="4"/>
      <c r="BDJ14" s="4"/>
      <c r="BDK14" s="4"/>
      <c r="BDL14" s="4"/>
      <c r="BDM14" s="4"/>
      <c r="BDN14" s="4"/>
      <c r="BDO14" s="4"/>
      <c r="BDP14" s="4"/>
      <c r="BDQ14" s="4"/>
      <c r="BDR14" s="4"/>
      <c r="BDS14" s="4"/>
      <c r="BDT14" s="4"/>
      <c r="BDU14" s="4"/>
      <c r="BDV14" s="4"/>
      <c r="BDW14" s="4"/>
      <c r="BDX14" s="4"/>
      <c r="BDY14" s="4"/>
      <c r="BDZ14" s="4"/>
      <c r="BEA14" s="4"/>
      <c r="BEB14" s="4"/>
      <c r="BEC14" s="4"/>
      <c r="BED14" s="4"/>
      <c r="BEE14" s="4"/>
      <c r="BEF14" s="4"/>
      <c r="BEG14" s="4"/>
      <c r="BEH14" s="4"/>
      <c r="BEI14" s="4"/>
      <c r="BEJ14" s="4"/>
      <c r="BEK14" s="4"/>
      <c r="BEL14" s="4"/>
      <c r="BEM14" s="4"/>
      <c r="BEN14" s="4"/>
      <c r="BEO14" s="4"/>
      <c r="BEP14" s="4"/>
      <c r="BEQ14" s="4"/>
      <c r="BER14" s="4"/>
      <c r="BES14" s="4"/>
      <c r="BET14" s="4"/>
      <c r="BEU14" s="4"/>
      <c r="BEV14" s="4"/>
      <c r="BEW14" s="4"/>
      <c r="BEX14" s="4"/>
      <c r="BEY14" s="4"/>
      <c r="BEZ14" s="4"/>
      <c r="BFA14" s="4"/>
      <c r="BFB14" s="4"/>
      <c r="BFC14" s="4"/>
      <c r="BFD14" s="4"/>
      <c r="BFE14" s="4"/>
      <c r="BFF14" s="4"/>
      <c r="BFG14" s="4"/>
      <c r="BFH14" s="4"/>
      <c r="BFI14" s="4"/>
      <c r="BFJ14" s="4"/>
      <c r="BFK14" s="4"/>
      <c r="BFL14" s="4"/>
      <c r="BFM14" s="4"/>
      <c r="BFN14" s="4"/>
      <c r="BFO14" s="4"/>
      <c r="BFP14" s="4"/>
      <c r="BFQ14" s="4"/>
      <c r="BFR14" s="4"/>
      <c r="BFS14" s="4"/>
      <c r="BFT14" s="4"/>
      <c r="BFU14" s="4"/>
      <c r="BFV14" s="4"/>
      <c r="BFW14" s="4"/>
      <c r="BFX14" s="4"/>
      <c r="BFY14" s="4"/>
      <c r="BFZ14" s="4"/>
      <c r="BGA14" s="4"/>
      <c r="BGB14" s="4"/>
      <c r="BGC14" s="4"/>
      <c r="BGD14" s="4"/>
      <c r="BGE14" s="4"/>
      <c r="BGF14" s="4"/>
      <c r="BGG14" s="4"/>
      <c r="BGH14" s="4"/>
      <c r="BGI14" s="4"/>
      <c r="BGJ14" s="4"/>
      <c r="BGK14" s="4"/>
      <c r="BGL14" s="4"/>
      <c r="BGM14" s="4"/>
      <c r="BGN14" s="4"/>
      <c r="BGO14" s="4"/>
      <c r="BGP14" s="4"/>
      <c r="BGQ14" s="4"/>
      <c r="BGR14" s="4"/>
      <c r="BGS14" s="4"/>
      <c r="BGT14" s="4"/>
      <c r="BGU14" s="4"/>
      <c r="BGV14" s="4"/>
      <c r="BGW14" s="4"/>
      <c r="BGX14" s="4"/>
      <c r="BGY14" s="4"/>
      <c r="BGZ14" s="4"/>
      <c r="BHA14" s="4"/>
      <c r="BHB14" s="4"/>
      <c r="BHC14" s="4"/>
      <c r="BHD14" s="4"/>
      <c r="BHE14" s="4"/>
      <c r="BHF14" s="4"/>
      <c r="BHG14" s="4"/>
      <c r="BHH14" s="4"/>
      <c r="BHI14" s="4"/>
      <c r="BHJ14" s="4"/>
      <c r="BHK14" s="4"/>
      <c r="BHL14" s="4"/>
      <c r="BHM14" s="4"/>
      <c r="BHN14" s="4"/>
      <c r="BHO14" s="4"/>
      <c r="BHP14" s="4"/>
      <c r="BHQ14" s="4"/>
      <c r="BHR14" s="4"/>
      <c r="BHS14" s="4"/>
      <c r="BHT14" s="4"/>
      <c r="BHU14" s="4"/>
      <c r="BHV14" s="4"/>
      <c r="BHW14" s="4"/>
      <c r="BHX14" s="4"/>
      <c r="BHY14" s="4"/>
      <c r="BHZ14" s="4"/>
      <c r="BIA14" s="4"/>
      <c r="BIB14" s="4"/>
      <c r="BIC14" s="4"/>
      <c r="BID14" s="4"/>
      <c r="BIE14" s="4"/>
      <c r="BIF14" s="4"/>
      <c r="BIG14" s="4"/>
      <c r="BIH14" s="4"/>
      <c r="BII14" s="4"/>
      <c r="BIJ14" s="4"/>
      <c r="BIK14" s="4"/>
      <c r="BIL14" s="4"/>
      <c r="BIM14" s="4"/>
      <c r="BIN14" s="4"/>
      <c r="BIO14" s="4"/>
      <c r="BIP14" s="4"/>
      <c r="BIQ14" s="4"/>
      <c r="BIR14" s="4"/>
      <c r="BIS14" s="4"/>
      <c r="BIT14" s="4"/>
      <c r="BIU14" s="4"/>
      <c r="BIV14" s="4"/>
      <c r="BIW14" s="4"/>
      <c r="BIX14" s="4"/>
      <c r="BIY14" s="4"/>
      <c r="BIZ14" s="4"/>
      <c r="BJA14" s="4"/>
      <c r="BJB14" s="4"/>
      <c r="BJC14" s="4"/>
      <c r="BJD14" s="4"/>
      <c r="BJE14" s="4"/>
      <c r="BJF14" s="4"/>
      <c r="BJG14" s="4"/>
      <c r="BJH14" s="4"/>
      <c r="BJI14" s="4"/>
      <c r="BJJ14" s="4"/>
      <c r="BJK14" s="4"/>
      <c r="BJL14" s="4"/>
      <c r="BJM14" s="4"/>
      <c r="BJN14" s="4"/>
      <c r="BJO14" s="4"/>
      <c r="BJP14" s="4"/>
      <c r="BJQ14" s="4"/>
      <c r="BJR14" s="4"/>
      <c r="BJS14" s="4"/>
      <c r="BJT14" s="4"/>
      <c r="BJU14" s="4"/>
      <c r="BJV14" s="4"/>
      <c r="BJW14" s="4"/>
      <c r="BJX14" s="4"/>
      <c r="BJY14" s="4"/>
      <c r="BJZ14" s="4"/>
      <c r="BKA14" s="4"/>
      <c r="BKB14" s="4"/>
      <c r="BKC14" s="4"/>
      <c r="BKD14" s="4"/>
      <c r="BKE14" s="4"/>
      <c r="BKF14" s="4"/>
      <c r="BKG14" s="4"/>
      <c r="BKH14" s="4"/>
      <c r="BKI14" s="4"/>
      <c r="BKJ14" s="4"/>
      <c r="BKK14" s="4"/>
      <c r="BKL14" s="4"/>
      <c r="BKM14" s="4"/>
      <c r="BKN14" s="4"/>
      <c r="BKO14" s="4"/>
      <c r="BKP14" s="4"/>
      <c r="BKQ14" s="4"/>
      <c r="BKR14" s="4"/>
      <c r="BKS14" s="4"/>
      <c r="BKT14" s="4"/>
      <c r="BKU14" s="4"/>
      <c r="BKV14" s="4"/>
      <c r="BKW14" s="4"/>
      <c r="BKX14" s="4"/>
      <c r="BKY14" s="4"/>
      <c r="BKZ14" s="4"/>
      <c r="BLA14" s="4"/>
      <c r="BLB14" s="4"/>
      <c r="BLC14" s="4"/>
      <c r="BLD14" s="4"/>
      <c r="BLE14" s="4"/>
      <c r="BLF14" s="4"/>
      <c r="BLG14" s="4"/>
      <c r="BLH14" s="4"/>
      <c r="BLI14" s="4"/>
      <c r="BLJ14" s="4"/>
      <c r="BLK14" s="4"/>
      <c r="BLL14" s="4"/>
      <c r="BLM14" s="4"/>
      <c r="BLN14" s="4"/>
      <c r="BLO14" s="4"/>
      <c r="BLP14" s="4"/>
      <c r="BLQ14" s="4"/>
      <c r="BLR14" s="4"/>
      <c r="BLS14" s="4"/>
      <c r="BLT14" s="4"/>
      <c r="BLU14" s="4"/>
      <c r="BLV14" s="4"/>
      <c r="BLW14" s="4"/>
      <c r="BLX14" s="4"/>
      <c r="BLY14" s="4"/>
      <c r="BLZ14" s="4"/>
      <c r="BMA14" s="4"/>
      <c r="BMB14" s="4"/>
      <c r="BMC14" s="4"/>
      <c r="BMD14" s="4"/>
      <c r="BME14" s="4"/>
      <c r="BMF14" s="4"/>
      <c r="BMG14" s="4"/>
      <c r="BMH14" s="4"/>
      <c r="BMI14" s="4"/>
      <c r="BMJ14" s="4"/>
      <c r="BMK14" s="4"/>
      <c r="BML14" s="4"/>
      <c r="BMM14" s="4"/>
      <c r="BMN14" s="4"/>
      <c r="BMO14" s="4"/>
      <c r="BMP14" s="4"/>
      <c r="BMQ14" s="4"/>
      <c r="BMR14" s="4"/>
      <c r="BMS14" s="4"/>
      <c r="BMT14" s="4"/>
      <c r="BMU14" s="4"/>
      <c r="BMV14" s="4"/>
      <c r="BMW14" s="4"/>
      <c r="BMX14" s="4"/>
      <c r="BMY14" s="4"/>
      <c r="BMZ14" s="4"/>
      <c r="BNA14" s="4"/>
      <c r="BNB14" s="4"/>
      <c r="BNC14" s="4"/>
      <c r="BND14" s="4"/>
      <c r="BNE14" s="4"/>
      <c r="BNF14" s="4"/>
      <c r="BNG14" s="4"/>
      <c r="BNH14" s="4"/>
      <c r="BNI14" s="4"/>
      <c r="BNJ14" s="4"/>
      <c r="BNK14" s="4"/>
      <c r="BNL14" s="4"/>
      <c r="BNM14" s="4"/>
      <c r="BNN14" s="4"/>
      <c r="BNO14" s="4"/>
      <c r="BNP14" s="4"/>
      <c r="BNQ14" s="4"/>
      <c r="BNR14" s="4"/>
      <c r="BNS14" s="4"/>
      <c r="BNT14" s="4"/>
      <c r="BNU14" s="4"/>
      <c r="BNV14" s="4"/>
      <c r="BNW14" s="4"/>
      <c r="BNX14" s="4"/>
      <c r="BNY14" s="4"/>
      <c r="BNZ14" s="4"/>
      <c r="BOA14" s="4"/>
      <c r="BOB14" s="4"/>
      <c r="BOC14" s="4"/>
      <c r="BOD14" s="4"/>
      <c r="BOE14" s="4"/>
      <c r="BOF14" s="4"/>
      <c r="BOG14" s="4"/>
      <c r="BOH14" s="4"/>
      <c r="BOI14" s="4"/>
      <c r="BOJ14" s="4"/>
      <c r="BOK14" s="4"/>
      <c r="BOL14" s="4"/>
      <c r="BOM14" s="4"/>
      <c r="BON14" s="4"/>
      <c r="BOO14" s="4"/>
      <c r="BOP14" s="4"/>
      <c r="BOQ14" s="4"/>
      <c r="BOR14" s="4"/>
      <c r="BOS14" s="4"/>
      <c r="BOT14" s="4"/>
      <c r="BOU14" s="4"/>
      <c r="BOV14" s="4"/>
      <c r="BOW14" s="4"/>
      <c r="BOX14" s="4"/>
      <c r="BOY14" s="4"/>
      <c r="BOZ14" s="4"/>
      <c r="BPA14" s="4"/>
      <c r="BPB14" s="4"/>
      <c r="BPC14" s="4"/>
      <c r="BPD14" s="4"/>
      <c r="BPE14" s="4"/>
      <c r="BPF14" s="4"/>
      <c r="BPG14" s="4"/>
      <c r="BPH14" s="4"/>
      <c r="BPI14" s="4"/>
      <c r="BPJ14" s="4"/>
      <c r="BPK14" s="4"/>
      <c r="BPL14" s="4"/>
      <c r="BPM14" s="4"/>
      <c r="BPN14" s="4"/>
      <c r="BPO14" s="4"/>
      <c r="BPP14" s="4"/>
      <c r="BPQ14" s="4"/>
      <c r="BPR14" s="4"/>
      <c r="BPS14" s="4"/>
      <c r="BPT14" s="4"/>
      <c r="BPU14" s="4"/>
      <c r="BPV14" s="4"/>
      <c r="BPW14" s="4"/>
      <c r="BPX14" s="4"/>
      <c r="BPY14" s="4"/>
      <c r="BPZ14" s="4"/>
      <c r="BQA14" s="4"/>
      <c r="BQB14" s="4"/>
      <c r="BQC14" s="4"/>
      <c r="BQD14" s="4"/>
      <c r="BQE14" s="4"/>
      <c r="BQF14" s="4"/>
      <c r="BQG14" s="4"/>
      <c r="BQH14" s="4"/>
      <c r="BQI14" s="4"/>
      <c r="BQJ14" s="4"/>
      <c r="BQK14" s="4"/>
      <c r="BQL14" s="4"/>
      <c r="BQM14" s="4"/>
      <c r="BQN14" s="4"/>
      <c r="BQO14" s="4"/>
      <c r="BQP14" s="4"/>
      <c r="BQQ14" s="4"/>
      <c r="BQR14" s="4"/>
      <c r="BQS14" s="4"/>
      <c r="BQT14" s="4"/>
      <c r="BQU14" s="4"/>
      <c r="BQV14" s="4"/>
      <c r="BQW14" s="4"/>
      <c r="BQX14" s="4"/>
      <c r="BQY14" s="4"/>
      <c r="BQZ14" s="4"/>
      <c r="BRA14" s="4"/>
      <c r="BRB14" s="4"/>
      <c r="BRC14" s="4"/>
      <c r="BRD14" s="4"/>
      <c r="BRE14" s="4"/>
      <c r="BRF14" s="4"/>
      <c r="BRG14" s="4"/>
      <c r="BRH14" s="4"/>
      <c r="BRI14" s="4"/>
      <c r="BRJ14" s="4"/>
      <c r="BRK14" s="4"/>
      <c r="BRL14" s="4"/>
      <c r="BRM14" s="4"/>
      <c r="BRN14" s="4"/>
      <c r="BRO14" s="4"/>
      <c r="BRP14" s="4"/>
      <c r="BRQ14" s="4"/>
      <c r="BRR14" s="4"/>
      <c r="BRS14" s="4"/>
      <c r="BRT14" s="4"/>
      <c r="BRU14" s="4"/>
      <c r="BRV14" s="4"/>
      <c r="BRW14" s="4"/>
      <c r="BRX14" s="4"/>
      <c r="BRY14" s="4"/>
      <c r="BRZ14" s="4"/>
      <c r="BSA14" s="4"/>
      <c r="BSB14" s="4"/>
      <c r="BSC14" s="4"/>
      <c r="BSD14" s="4"/>
      <c r="BSE14" s="4"/>
      <c r="BSF14" s="4"/>
      <c r="BSG14" s="4"/>
      <c r="BSH14" s="4"/>
      <c r="BSI14" s="4"/>
      <c r="BSJ14" s="4"/>
      <c r="BSK14" s="4"/>
      <c r="BSL14" s="4"/>
      <c r="BSM14" s="4"/>
      <c r="BSN14" s="4"/>
      <c r="BSO14" s="4"/>
      <c r="BSP14" s="4"/>
      <c r="BSQ14" s="4"/>
      <c r="BSR14" s="4"/>
      <c r="BSS14" s="4"/>
      <c r="BST14" s="4"/>
      <c r="BSU14" s="4"/>
      <c r="BSV14" s="4"/>
      <c r="BSW14" s="4"/>
      <c r="BSX14" s="4"/>
      <c r="BSY14" s="4"/>
      <c r="BSZ14" s="4"/>
      <c r="BTA14" s="4"/>
      <c r="BTB14" s="4"/>
      <c r="BTC14" s="4"/>
      <c r="BTD14" s="4"/>
      <c r="BTE14" s="4"/>
      <c r="BTF14" s="4"/>
      <c r="BTG14" s="4"/>
      <c r="BTH14" s="4"/>
      <c r="BTI14" s="4"/>
      <c r="BTJ14" s="4"/>
      <c r="BTK14" s="4"/>
      <c r="BTL14" s="4"/>
      <c r="BTM14" s="4"/>
      <c r="BTN14" s="4"/>
      <c r="BTO14" s="4"/>
      <c r="BTP14" s="4"/>
      <c r="BTQ14" s="4"/>
      <c r="BTR14" s="4"/>
      <c r="BTS14" s="4"/>
      <c r="BTT14" s="4"/>
      <c r="BTU14" s="4"/>
      <c r="BTV14" s="4"/>
      <c r="BTW14" s="4"/>
      <c r="BTX14" s="4"/>
      <c r="BTY14" s="4"/>
      <c r="BTZ14" s="4"/>
      <c r="BUA14" s="4"/>
      <c r="BUB14" s="4"/>
      <c r="BUC14" s="4"/>
      <c r="BUD14" s="4"/>
      <c r="BUE14" s="4"/>
      <c r="BUF14" s="4"/>
      <c r="BUG14" s="4"/>
      <c r="BUH14" s="4"/>
      <c r="BUI14" s="4"/>
      <c r="BUJ14" s="4"/>
      <c r="BUK14" s="4"/>
      <c r="BUL14" s="4"/>
      <c r="BUM14" s="4"/>
      <c r="BUN14" s="4"/>
      <c r="BUO14" s="4"/>
      <c r="BUP14" s="4"/>
      <c r="BUQ14" s="4"/>
      <c r="BUR14" s="4"/>
      <c r="BUS14" s="4"/>
      <c r="BUT14" s="4"/>
      <c r="BUU14" s="4"/>
      <c r="BUV14" s="4"/>
      <c r="BUW14" s="4"/>
      <c r="BUX14" s="4"/>
      <c r="BUY14" s="4"/>
      <c r="BUZ14" s="4"/>
      <c r="BVA14" s="4"/>
      <c r="BVB14" s="4"/>
      <c r="BVC14" s="4"/>
      <c r="BVD14" s="4"/>
      <c r="BVE14" s="4"/>
      <c r="BVF14" s="4"/>
      <c r="BVG14" s="4"/>
      <c r="BVH14" s="4"/>
      <c r="BVI14" s="4"/>
      <c r="BVJ14" s="4"/>
      <c r="BVK14" s="4"/>
      <c r="BVL14" s="4"/>
      <c r="BVM14" s="4"/>
      <c r="BVN14" s="4"/>
      <c r="BVO14" s="4"/>
      <c r="BVP14" s="4"/>
      <c r="BVQ14" s="4"/>
      <c r="BVR14" s="4"/>
      <c r="BVS14" s="4"/>
      <c r="BVT14" s="4"/>
      <c r="BVU14" s="4"/>
      <c r="BVV14" s="4"/>
      <c r="BVW14" s="4"/>
      <c r="BVX14" s="4"/>
      <c r="BVY14" s="4"/>
      <c r="BVZ14" s="4"/>
      <c r="BWA14" s="4"/>
      <c r="BWB14" s="4"/>
      <c r="BWC14" s="4"/>
      <c r="BWD14" s="4"/>
      <c r="BWE14" s="4"/>
      <c r="BWF14" s="4"/>
      <c r="BWG14" s="4"/>
      <c r="BWH14" s="4"/>
      <c r="BWI14" s="4"/>
      <c r="BWJ14" s="4"/>
      <c r="BWK14" s="4"/>
      <c r="BWL14" s="4"/>
      <c r="BWM14" s="4"/>
      <c r="BWN14" s="4"/>
      <c r="BWO14" s="4"/>
      <c r="BWP14" s="4"/>
      <c r="BWQ14" s="4"/>
      <c r="BWR14" s="4"/>
      <c r="BWS14" s="4"/>
      <c r="BWT14" s="4"/>
      <c r="BWU14" s="4"/>
      <c r="BWV14" s="4"/>
      <c r="BWW14" s="4"/>
      <c r="BWX14" s="4"/>
      <c r="BWY14" s="4"/>
      <c r="BWZ14" s="4"/>
      <c r="BXA14" s="4"/>
      <c r="BXB14" s="4"/>
      <c r="BXC14" s="4"/>
      <c r="BXD14" s="4"/>
      <c r="BXE14" s="4"/>
      <c r="BXF14" s="4"/>
      <c r="BXG14" s="4"/>
      <c r="BXH14" s="4"/>
      <c r="BXI14" s="4"/>
      <c r="BXJ14" s="4"/>
      <c r="BXK14" s="4"/>
      <c r="BXL14" s="4"/>
      <c r="BXM14" s="4"/>
      <c r="BXN14" s="4"/>
      <c r="BXO14" s="4"/>
      <c r="BXP14" s="4"/>
      <c r="BXQ14" s="4"/>
      <c r="BXR14" s="4"/>
      <c r="BXS14" s="4"/>
      <c r="BXT14" s="4"/>
      <c r="BXU14" s="4"/>
      <c r="BXV14" s="4"/>
      <c r="BXW14" s="4"/>
      <c r="BXX14" s="4"/>
      <c r="BXY14" s="4"/>
      <c r="BXZ14" s="4"/>
      <c r="BYA14" s="4"/>
      <c r="BYB14" s="4"/>
      <c r="BYC14" s="4"/>
      <c r="BYD14" s="4"/>
      <c r="BYE14" s="4"/>
      <c r="BYF14" s="4"/>
      <c r="BYG14" s="4"/>
      <c r="BYH14" s="4"/>
      <c r="BYI14" s="4"/>
      <c r="BYJ14" s="4"/>
      <c r="BYK14" s="4"/>
      <c r="BYL14" s="4"/>
      <c r="BYM14" s="4"/>
      <c r="BYN14" s="4"/>
      <c r="BYO14" s="4"/>
      <c r="BYP14" s="4"/>
      <c r="BYQ14" s="4"/>
      <c r="BYR14" s="4"/>
      <c r="BYS14" s="4"/>
      <c r="BYT14" s="4"/>
      <c r="BYU14" s="4"/>
      <c r="BYV14" s="4"/>
      <c r="BYW14" s="4"/>
      <c r="BYX14" s="4"/>
      <c r="BYY14" s="4"/>
      <c r="BYZ14" s="4"/>
      <c r="BZA14" s="4"/>
      <c r="BZB14" s="4"/>
      <c r="BZC14" s="4"/>
      <c r="BZD14" s="4"/>
      <c r="BZE14" s="4"/>
      <c r="BZF14" s="4"/>
      <c r="BZG14" s="4"/>
      <c r="BZH14" s="4"/>
      <c r="BZI14" s="4"/>
      <c r="BZJ14" s="4"/>
      <c r="BZK14" s="4"/>
      <c r="BZL14" s="4"/>
      <c r="BZM14" s="4"/>
      <c r="BZN14" s="4"/>
      <c r="BZO14" s="4"/>
      <c r="BZP14" s="4"/>
      <c r="BZQ14" s="4"/>
      <c r="BZR14" s="4"/>
      <c r="BZS14" s="4"/>
      <c r="BZT14" s="4"/>
      <c r="BZU14" s="4"/>
      <c r="BZV14" s="4"/>
      <c r="BZW14" s="4"/>
      <c r="BZX14" s="4"/>
      <c r="BZY14" s="4"/>
      <c r="BZZ14" s="4"/>
      <c r="CAA14" s="4"/>
      <c r="CAB14" s="4"/>
      <c r="CAC14" s="4"/>
      <c r="CAD14" s="4"/>
      <c r="CAE14" s="4"/>
      <c r="CAF14" s="4"/>
      <c r="CAG14" s="4"/>
      <c r="CAH14" s="4"/>
      <c r="CAI14" s="4"/>
      <c r="CAJ14" s="4"/>
      <c r="CAK14" s="4"/>
      <c r="CAL14" s="4"/>
      <c r="CAM14" s="4"/>
      <c r="CAN14" s="4"/>
      <c r="CAO14" s="4"/>
      <c r="CAP14" s="4"/>
      <c r="CAQ14" s="4"/>
      <c r="CAR14" s="4"/>
      <c r="CAS14" s="4"/>
      <c r="CAT14" s="4"/>
      <c r="CAU14" s="4"/>
      <c r="CAV14" s="4"/>
      <c r="CAW14" s="4"/>
      <c r="CAX14" s="4"/>
      <c r="CAY14" s="4"/>
      <c r="CAZ14" s="4"/>
      <c r="CBA14" s="4"/>
      <c r="CBB14" s="4"/>
      <c r="CBC14" s="4"/>
      <c r="CBD14" s="4"/>
      <c r="CBE14" s="4"/>
      <c r="CBF14" s="4"/>
      <c r="CBG14" s="4"/>
      <c r="CBH14" s="4"/>
      <c r="CBI14" s="4"/>
      <c r="CBJ14" s="4"/>
      <c r="CBK14" s="4"/>
      <c r="CBL14" s="4"/>
      <c r="CBM14" s="4"/>
      <c r="CBN14" s="4"/>
      <c r="CBO14" s="4"/>
      <c r="CBP14" s="4"/>
      <c r="CBQ14" s="4"/>
      <c r="CBR14" s="4"/>
      <c r="CBS14" s="4"/>
      <c r="CBT14" s="4"/>
      <c r="CBU14" s="4"/>
      <c r="CBV14" s="4"/>
      <c r="CBW14" s="4"/>
      <c r="CBX14" s="4"/>
      <c r="CBY14" s="4"/>
      <c r="CBZ14" s="4"/>
      <c r="CCA14" s="4"/>
      <c r="CCB14" s="4"/>
      <c r="CCC14" s="4"/>
      <c r="CCD14" s="4"/>
      <c r="CCE14" s="4"/>
      <c r="CCF14" s="4"/>
      <c r="CCG14" s="4"/>
      <c r="CCH14" s="4"/>
      <c r="CCI14" s="4"/>
      <c r="CCJ14" s="4"/>
      <c r="CCK14" s="4"/>
      <c r="CCL14" s="4"/>
      <c r="CCM14" s="4"/>
      <c r="CCN14" s="4"/>
      <c r="CCO14" s="4"/>
      <c r="CCP14" s="4"/>
      <c r="CCQ14" s="4"/>
      <c r="CCR14" s="4"/>
      <c r="CCS14" s="4"/>
      <c r="CCT14" s="4"/>
      <c r="CCU14" s="4"/>
      <c r="CCV14" s="4"/>
      <c r="CCW14" s="4"/>
      <c r="CCX14" s="4"/>
      <c r="CCY14" s="4"/>
      <c r="CCZ14" s="4"/>
      <c r="CDA14" s="4"/>
      <c r="CDB14" s="4"/>
      <c r="CDC14" s="4"/>
      <c r="CDD14" s="4"/>
      <c r="CDE14" s="4"/>
      <c r="CDF14" s="4"/>
      <c r="CDG14" s="4"/>
      <c r="CDH14" s="4"/>
      <c r="CDI14" s="4"/>
      <c r="CDJ14" s="4"/>
      <c r="CDK14" s="4"/>
      <c r="CDL14" s="4"/>
      <c r="CDM14" s="4"/>
      <c r="CDN14" s="4"/>
      <c r="CDO14" s="4"/>
      <c r="CDP14" s="4"/>
      <c r="CDQ14" s="4"/>
      <c r="CDR14" s="4"/>
      <c r="CDS14" s="4"/>
      <c r="CDT14" s="4"/>
      <c r="CDU14" s="4"/>
      <c r="CDV14" s="4"/>
      <c r="CDW14" s="4"/>
      <c r="CDX14" s="4"/>
      <c r="CDY14" s="4"/>
      <c r="CDZ14" s="4"/>
      <c r="CEA14" s="4"/>
      <c r="CEB14" s="4"/>
      <c r="CEC14" s="4"/>
      <c r="CED14" s="4"/>
      <c r="CEE14" s="4"/>
      <c r="CEF14" s="4"/>
      <c r="CEG14" s="4"/>
      <c r="CEH14" s="4"/>
      <c r="CEI14" s="4"/>
      <c r="CEJ14" s="4"/>
      <c r="CEK14" s="4"/>
      <c r="CEL14" s="4"/>
      <c r="CEM14" s="4"/>
      <c r="CEN14" s="4"/>
      <c r="CEO14" s="4"/>
      <c r="CEP14" s="4"/>
      <c r="CEQ14" s="4"/>
      <c r="CER14" s="4"/>
      <c r="CES14" s="4"/>
      <c r="CET14" s="4"/>
      <c r="CEU14" s="4"/>
      <c r="CEV14" s="4"/>
      <c r="CEW14" s="4"/>
      <c r="CEX14" s="4"/>
      <c r="CEY14" s="4"/>
      <c r="CEZ14" s="4"/>
      <c r="CFA14" s="4"/>
      <c r="CFB14" s="4"/>
      <c r="CFC14" s="4"/>
      <c r="CFD14" s="4"/>
      <c r="CFE14" s="4"/>
      <c r="CFF14" s="4"/>
      <c r="CFG14" s="4"/>
      <c r="CFH14" s="4"/>
      <c r="CFI14" s="4"/>
      <c r="CFJ14" s="4"/>
      <c r="CFK14" s="4"/>
      <c r="CFL14" s="4"/>
      <c r="CFM14" s="4"/>
      <c r="CFN14" s="4"/>
      <c r="CFO14" s="4"/>
      <c r="CFP14" s="4"/>
      <c r="CFQ14" s="4"/>
      <c r="CFR14" s="4"/>
      <c r="CFS14" s="4"/>
      <c r="CFT14" s="4"/>
      <c r="CFU14" s="4"/>
      <c r="CFV14" s="4"/>
      <c r="CFW14" s="4"/>
      <c r="CFX14" s="4"/>
      <c r="CFY14" s="4"/>
      <c r="CFZ14" s="4"/>
      <c r="CGA14" s="4"/>
      <c r="CGB14" s="4"/>
      <c r="CGC14" s="4"/>
      <c r="CGD14" s="4"/>
      <c r="CGE14" s="4"/>
      <c r="CGF14" s="4"/>
      <c r="CGG14" s="4"/>
      <c r="CGH14" s="4"/>
      <c r="CGI14" s="4"/>
      <c r="CGJ14" s="4"/>
      <c r="CGK14" s="4"/>
      <c r="CGL14" s="4"/>
      <c r="CGM14" s="4"/>
      <c r="CGN14" s="4"/>
      <c r="CGO14" s="4"/>
      <c r="CGP14" s="4"/>
      <c r="CGQ14" s="4"/>
      <c r="CGR14" s="4"/>
      <c r="CGS14" s="4"/>
      <c r="CGT14" s="4"/>
      <c r="CGU14" s="4"/>
      <c r="CGV14" s="4"/>
      <c r="CGW14" s="4"/>
      <c r="CGX14" s="4"/>
      <c r="CGY14" s="4"/>
      <c r="CGZ14" s="4"/>
      <c r="CHA14" s="4"/>
      <c r="CHB14" s="4"/>
      <c r="CHC14" s="4"/>
      <c r="CHD14" s="4"/>
      <c r="CHE14" s="4"/>
      <c r="CHF14" s="4"/>
      <c r="CHG14" s="4"/>
      <c r="CHH14" s="4"/>
      <c r="CHI14" s="4"/>
      <c r="CHJ14" s="4"/>
      <c r="CHK14" s="4"/>
      <c r="CHL14" s="4"/>
      <c r="CHM14" s="4"/>
      <c r="CHN14" s="4"/>
      <c r="CHO14" s="4"/>
      <c r="CHP14" s="4"/>
      <c r="CHQ14" s="4"/>
      <c r="CHR14" s="4"/>
      <c r="CHS14" s="4"/>
      <c r="CHT14" s="4"/>
      <c r="CHU14" s="4"/>
      <c r="CHV14" s="4"/>
      <c r="CHW14" s="4"/>
      <c r="CHX14" s="4"/>
      <c r="CHY14" s="4"/>
      <c r="CHZ14" s="4"/>
      <c r="CIA14" s="4"/>
      <c r="CIB14" s="4"/>
      <c r="CIC14" s="4"/>
      <c r="CID14" s="4"/>
      <c r="CIE14" s="4"/>
      <c r="CIF14" s="4"/>
      <c r="CIG14" s="4"/>
      <c r="CIH14" s="4"/>
      <c r="CII14" s="4"/>
      <c r="CIJ14" s="4"/>
      <c r="CIK14" s="4"/>
      <c r="CIL14" s="4"/>
      <c r="CIM14" s="4"/>
      <c r="CIN14" s="4"/>
      <c r="CIO14" s="4"/>
      <c r="CIP14" s="4"/>
      <c r="CIQ14" s="4"/>
      <c r="CIR14" s="4"/>
      <c r="CIS14" s="4"/>
      <c r="CIT14" s="4"/>
      <c r="CIU14" s="4"/>
      <c r="CIV14" s="4"/>
      <c r="CIW14" s="4"/>
      <c r="CIX14" s="4"/>
      <c r="CIY14" s="4"/>
      <c r="CIZ14" s="4"/>
      <c r="CJA14" s="4"/>
      <c r="CJB14" s="4"/>
      <c r="CJC14" s="4"/>
      <c r="CJD14" s="4"/>
      <c r="CJE14" s="4"/>
      <c r="CJF14" s="4"/>
      <c r="CJG14" s="4"/>
      <c r="CJH14" s="4"/>
      <c r="CJI14" s="4"/>
      <c r="CJJ14" s="4"/>
      <c r="CJK14" s="4"/>
      <c r="CJL14" s="4"/>
      <c r="CJM14" s="4"/>
      <c r="CJN14" s="4"/>
      <c r="CJO14" s="4"/>
      <c r="CJP14" s="4"/>
      <c r="CJQ14" s="4"/>
      <c r="CJR14" s="4"/>
      <c r="CJS14" s="4"/>
      <c r="CJT14" s="4"/>
      <c r="CJU14" s="4"/>
      <c r="CJV14" s="4"/>
      <c r="CJW14" s="4"/>
      <c r="CJX14" s="4"/>
      <c r="CJY14" s="4"/>
      <c r="CJZ14" s="4"/>
      <c r="CKA14" s="4"/>
      <c r="CKB14" s="4"/>
      <c r="CKC14" s="4"/>
      <c r="CKD14" s="4"/>
      <c r="CKE14" s="4"/>
      <c r="CKF14" s="4"/>
      <c r="CKG14" s="4"/>
      <c r="CKH14" s="4"/>
      <c r="CKI14" s="4"/>
      <c r="CKJ14" s="4"/>
      <c r="CKK14" s="4"/>
      <c r="CKL14" s="4"/>
      <c r="CKM14" s="4"/>
      <c r="CKN14" s="4"/>
      <c r="CKO14" s="4"/>
      <c r="CKP14" s="4"/>
      <c r="CKQ14" s="4"/>
      <c r="CKR14" s="4"/>
      <c r="CKS14" s="4"/>
      <c r="CKT14" s="4"/>
      <c r="CKU14" s="4"/>
      <c r="CKV14" s="4"/>
      <c r="CKW14" s="4"/>
      <c r="CKX14" s="4"/>
      <c r="CKY14" s="4"/>
      <c r="CKZ14" s="4"/>
      <c r="CLA14" s="4"/>
      <c r="CLB14" s="4"/>
      <c r="CLC14" s="4"/>
      <c r="CLD14" s="4"/>
      <c r="CLE14" s="4"/>
      <c r="CLF14" s="4"/>
      <c r="CLG14" s="4"/>
      <c r="CLH14" s="4"/>
      <c r="CLI14" s="4"/>
      <c r="CLJ14" s="4"/>
      <c r="CLK14" s="4"/>
      <c r="CLL14" s="4"/>
      <c r="CLM14" s="4"/>
      <c r="CLN14" s="4"/>
      <c r="CLO14" s="4"/>
      <c r="CLP14" s="4"/>
      <c r="CLQ14" s="4"/>
      <c r="CLR14" s="4"/>
      <c r="CLS14" s="4"/>
      <c r="CLT14" s="4"/>
      <c r="CLU14" s="4"/>
      <c r="CLV14" s="4"/>
      <c r="CLW14" s="4"/>
      <c r="CLX14" s="4"/>
      <c r="CLY14" s="4"/>
      <c r="CLZ14" s="4"/>
      <c r="CMA14" s="4"/>
      <c r="CMB14" s="4"/>
      <c r="CMC14" s="4"/>
      <c r="CMD14" s="4"/>
      <c r="CME14" s="4"/>
      <c r="CMF14" s="4"/>
      <c r="CMG14" s="4"/>
      <c r="CMH14" s="4"/>
      <c r="CMI14" s="4"/>
      <c r="CMJ14" s="4"/>
      <c r="CMK14" s="4"/>
      <c r="CML14" s="4"/>
      <c r="CMM14" s="4"/>
      <c r="CMN14" s="4"/>
      <c r="CMO14" s="4"/>
      <c r="CMP14" s="4"/>
      <c r="CMQ14" s="4"/>
      <c r="CMR14" s="4"/>
      <c r="CMS14" s="4"/>
      <c r="CMT14" s="4"/>
      <c r="CMU14" s="4"/>
      <c r="CMV14" s="4"/>
      <c r="CMW14" s="4"/>
      <c r="CMX14" s="4"/>
      <c r="CMY14" s="4"/>
      <c r="CMZ14" s="4"/>
      <c r="CNA14" s="4"/>
      <c r="CNB14" s="4"/>
      <c r="CNC14" s="4"/>
      <c r="CND14" s="4"/>
      <c r="CNE14" s="4"/>
      <c r="CNF14" s="4"/>
      <c r="CNG14" s="4"/>
      <c r="CNH14" s="4"/>
      <c r="CNI14" s="4"/>
      <c r="CNJ14" s="4"/>
      <c r="CNK14" s="4"/>
      <c r="CNL14" s="4"/>
      <c r="CNM14" s="4"/>
      <c r="CNN14" s="4"/>
      <c r="CNO14" s="4"/>
      <c r="CNP14" s="4"/>
      <c r="CNQ14" s="4"/>
      <c r="CNR14" s="4"/>
      <c r="CNS14" s="4"/>
      <c r="CNT14" s="4"/>
      <c r="CNU14" s="4"/>
      <c r="CNV14" s="4"/>
      <c r="CNW14" s="4"/>
      <c r="CNX14" s="4"/>
      <c r="CNY14" s="4"/>
      <c r="CNZ14" s="4"/>
      <c r="COA14" s="4"/>
      <c r="COB14" s="4"/>
      <c r="COC14" s="4"/>
      <c r="COD14" s="4"/>
      <c r="COE14" s="4"/>
      <c r="COF14" s="4"/>
      <c r="COG14" s="4"/>
      <c r="COH14" s="4"/>
      <c r="COI14" s="4"/>
      <c r="COJ14" s="4"/>
      <c r="COK14" s="4"/>
      <c r="COL14" s="4"/>
      <c r="COM14" s="4"/>
      <c r="CON14" s="4"/>
      <c r="COO14" s="4"/>
      <c r="COP14" s="4"/>
      <c r="COQ14" s="4"/>
      <c r="COR14" s="4"/>
      <c r="COS14" s="4"/>
      <c r="COT14" s="4"/>
      <c r="COU14" s="4"/>
      <c r="COV14" s="4"/>
      <c r="COW14" s="4"/>
      <c r="COX14" s="4"/>
      <c r="COY14" s="4"/>
      <c r="COZ14" s="4"/>
      <c r="CPA14" s="4"/>
      <c r="CPB14" s="4"/>
      <c r="CPC14" s="4"/>
      <c r="CPD14" s="4"/>
      <c r="CPE14" s="4"/>
      <c r="CPF14" s="4"/>
      <c r="CPG14" s="4"/>
      <c r="CPH14" s="4"/>
      <c r="CPI14" s="4"/>
      <c r="CPJ14" s="4"/>
      <c r="CPK14" s="4"/>
      <c r="CPL14" s="4"/>
      <c r="CPM14" s="4"/>
      <c r="CPN14" s="4"/>
      <c r="CPO14" s="4"/>
      <c r="CPP14" s="4"/>
      <c r="CPQ14" s="4"/>
      <c r="CPR14" s="4"/>
      <c r="CPS14" s="4"/>
      <c r="CPT14" s="4"/>
      <c r="CPU14" s="4"/>
      <c r="CPV14" s="4"/>
      <c r="CPW14" s="4"/>
      <c r="CPX14" s="4"/>
      <c r="CPY14" s="4"/>
      <c r="CPZ14" s="4"/>
      <c r="CQA14" s="4"/>
      <c r="CQB14" s="4"/>
      <c r="CQC14" s="4"/>
      <c r="CQD14" s="4"/>
      <c r="CQE14" s="4"/>
      <c r="CQF14" s="4"/>
      <c r="CQG14" s="4"/>
      <c r="CQH14" s="4"/>
      <c r="CQI14" s="4"/>
      <c r="CQJ14" s="4"/>
      <c r="CQK14" s="4"/>
      <c r="CQL14" s="4"/>
      <c r="CQM14" s="4"/>
      <c r="CQN14" s="4"/>
      <c r="CQO14" s="4"/>
      <c r="CQP14" s="4"/>
      <c r="CQQ14" s="4"/>
      <c r="CQR14" s="4"/>
      <c r="CQS14" s="4"/>
      <c r="CQT14" s="4"/>
      <c r="CQU14" s="4"/>
      <c r="CQV14" s="4"/>
      <c r="CQW14" s="4"/>
      <c r="CQX14" s="4"/>
      <c r="CQY14" s="4"/>
      <c r="CQZ14" s="4"/>
      <c r="CRA14" s="4"/>
      <c r="CRB14" s="4"/>
      <c r="CRC14" s="4"/>
      <c r="CRD14" s="4"/>
      <c r="CRE14" s="4"/>
      <c r="CRF14" s="4"/>
      <c r="CRG14" s="4"/>
      <c r="CRH14" s="4"/>
      <c r="CRI14" s="4"/>
      <c r="CRJ14" s="4"/>
      <c r="CRK14" s="4"/>
      <c r="CRL14" s="4"/>
      <c r="CRM14" s="4"/>
      <c r="CRN14" s="4"/>
      <c r="CRO14" s="4"/>
      <c r="CRP14" s="4"/>
      <c r="CRQ14" s="4"/>
      <c r="CRR14" s="4"/>
      <c r="CRS14" s="4"/>
      <c r="CRT14" s="4"/>
      <c r="CRU14" s="4"/>
      <c r="CRV14" s="4"/>
      <c r="CRW14" s="4"/>
      <c r="CRX14" s="4"/>
      <c r="CRY14" s="4"/>
      <c r="CRZ14" s="4"/>
      <c r="CSA14" s="4"/>
      <c r="CSB14" s="4"/>
      <c r="CSC14" s="4"/>
      <c r="CSD14" s="4"/>
      <c r="CSE14" s="4"/>
      <c r="CSF14" s="4"/>
      <c r="CSG14" s="4"/>
      <c r="CSH14" s="4"/>
      <c r="CSI14" s="4"/>
      <c r="CSJ14" s="4"/>
      <c r="CSK14" s="4"/>
      <c r="CSL14" s="4"/>
      <c r="CSM14" s="4"/>
      <c r="CSN14" s="4"/>
      <c r="CSO14" s="4"/>
      <c r="CSP14" s="4"/>
      <c r="CSQ14" s="4"/>
      <c r="CSR14" s="4"/>
      <c r="CSS14" s="4"/>
      <c r="CST14" s="4"/>
      <c r="CSU14" s="4"/>
      <c r="CSV14" s="4"/>
      <c r="CSW14" s="4"/>
      <c r="CSX14" s="4"/>
      <c r="CSY14" s="4"/>
      <c r="CSZ14" s="4"/>
      <c r="CTA14" s="4"/>
      <c r="CTB14" s="4"/>
      <c r="CTC14" s="4"/>
      <c r="CTD14" s="4"/>
      <c r="CTE14" s="4"/>
      <c r="CTF14" s="4"/>
      <c r="CTG14" s="4"/>
      <c r="CTH14" s="4"/>
      <c r="CTI14" s="4"/>
      <c r="CTJ14" s="4"/>
      <c r="CTK14" s="4"/>
      <c r="CTL14" s="4"/>
      <c r="CTM14" s="4"/>
      <c r="CTN14" s="4"/>
      <c r="CTO14" s="4"/>
      <c r="CTP14" s="4"/>
      <c r="CTQ14" s="4"/>
      <c r="CTR14" s="4"/>
      <c r="CTS14" s="4"/>
      <c r="CTT14" s="4"/>
      <c r="CTU14" s="4"/>
      <c r="CTV14" s="4"/>
      <c r="CTW14" s="4"/>
      <c r="CTX14" s="4"/>
      <c r="CTY14" s="4"/>
      <c r="CTZ14" s="4"/>
      <c r="CUA14" s="4"/>
      <c r="CUB14" s="4"/>
      <c r="CUC14" s="4"/>
      <c r="CUD14" s="4"/>
      <c r="CUE14" s="4"/>
      <c r="CUF14" s="4"/>
      <c r="CUG14" s="4"/>
      <c r="CUH14" s="4"/>
      <c r="CUI14" s="4"/>
      <c r="CUJ14" s="4"/>
      <c r="CUK14" s="4"/>
      <c r="CUL14" s="4"/>
      <c r="CUM14" s="4"/>
      <c r="CUN14" s="4"/>
      <c r="CUO14" s="4"/>
      <c r="CUP14" s="4"/>
      <c r="CUQ14" s="4"/>
      <c r="CUR14" s="4"/>
      <c r="CUS14" s="4"/>
      <c r="CUT14" s="4"/>
      <c r="CUU14" s="4"/>
      <c r="CUV14" s="4"/>
      <c r="CUW14" s="4"/>
      <c r="CUX14" s="4"/>
      <c r="CUY14" s="4"/>
      <c r="CUZ14" s="4"/>
      <c r="CVA14" s="4"/>
      <c r="CVB14" s="4"/>
      <c r="CVC14" s="4"/>
      <c r="CVD14" s="4"/>
      <c r="CVE14" s="4"/>
      <c r="CVF14" s="4"/>
      <c r="CVG14" s="4"/>
      <c r="CVH14" s="4"/>
      <c r="CVI14" s="4"/>
      <c r="CVJ14" s="4"/>
      <c r="CVK14" s="4"/>
      <c r="CVL14" s="4"/>
      <c r="CVM14" s="4"/>
      <c r="CVN14" s="4"/>
      <c r="CVO14" s="4"/>
      <c r="CVP14" s="4"/>
      <c r="CVQ14" s="4"/>
      <c r="CVR14" s="4"/>
      <c r="CVS14" s="4"/>
      <c r="CVT14" s="4"/>
      <c r="CVU14" s="4"/>
      <c r="CVV14" s="4"/>
      <c r="CVW14" s="4"/>
      <c r="CVX14" s="4"/>
      <c r="CVY14" s="4"/>
      <c r="CVZ14" s="4"/>
      <c r="CWA14" s="4"/>
      <c r="CWB14" s="4"/>
      <c r="CWC14" s="4"/>
      <c r="CWD14" s="4"/>
      <c r="CWE14" s="4"/>
      <c r="CWF14" s="4"/>
      <c r="CWG14" s="4"/>
      <c r="CWH14" s="4"/>
      <c r="CWI14" s="4"/>
      <c r="CWJ14" s="4"/>
      <c r="CWK14" s="4"/>
      <c r="CWL14" s="4"/>
      <c r="CWM14" s="4"/>
      <c r="CWN14" s="4"/>
      <c r="CWO14" s="4"/>
      <c r="CWP14" s="4"/>
      <c r="CWQ14" s="4"/>
      <c r="CWR14" s="4"/>
      <c r="CWS14" s="4"/>
      <c r="CWT14" s="4"/>
      <c r="CWU14" s="4"/>
      <c r="CWV14" s="4"/>
      <c r="CWW14" s="4"/>
      <c r="CWX14" s="4"/>
      <c r="CWY14" s="4"/>
      <c r="CWZ14" s="4"/>
      <c r="CXA14" s="4"/>
      <c r="CXB14" s="4"/>
      <c r="CXC14" s="4"/>
      <c r="CXD14" s="4"/>
      <c r="CXE14" s="4"/>
      <c r="CXF14" s="4"/>
      <c r="CXG14" s="4"/>
      <c r="CXH14" s="4"/>
      <c r="CXI14" s="4"/>
      <c r="CXJ14" s="4"/>
      <c r="CXK14" s="4"/>
      <c r="CXL14" s="4"/>
      <c r="CXM14" s="4"/>
      <c r="CXN14" s="4"/>
      <c r="CXO14" s="4"/>
      <c r="CXP14" s="4"/>
      <c r="CXQ14" s="4"/>
      <c r="CXR14" s="4"/>
      <c r="CXS14" s="4"/>
      <c r="CXT14" s="4"/>
      <c r="CXU14" s="4"/>
      <c r="CXV14" s="4"/>
      <c r="CXW14" s="4"/>
      <c r="CXX14" s="4"/>
      <c r="CXY14" s="4"/>
      <c r="CXZ14" s="4"/>
      <c r="CYA14" s="4"/>
      <c r="CYB14" s="4"/>
      <c r="CYC14" s="4"/>
      <c r="CYD14" s="4"/>
      <c r="CYE14" s="4"/>
      <c r="CYF14" s="4"/>
      <c r="CYG14" s="4"/>
      <c r="CYH14" s="4"/>
      <c r="CYI14" s="4"/>
      <c r="CYJ14" s="4"/>
      <c r="CYK14" s="4"/>
      <c r="CYL14" s="4"/>
      <c r="CYM14" s="4"/>
      <c r="CYN14" s="4"/>
      <c r="CYO14" s="4"/>
      <c r="CYP14" s="4"/>
      <c r="CYQ14" s="4"/>
      <c r="CYR14" s="4"/>
      <c r="CYS14" s="4"/>
      <c r="CYT14" s="4"/>
      <c r="CYU14" s="4"/>
      <c r="CYV14" s="4"/>
      <c r="CYW14" s="4"/>
      <c r="CYX14" s="4"/>
      <c r="CYY14" s="4"/>
      <c r="CYZ14" s="4"/>
      <c r="CZA14" s="4"/>
      <c r="CZB14" s="4"/>
      <c r="CZC14" s="4"/>
      <c r="CZD14" s="4"/>
      <c r="CZE14" s="4"/>
      <c r="CZF14" s="4"/>
      <c r="CZG14" s="4"/>
      <c r="CZH14" s="4"/>
      <c r="CZI14" s="4"/>
      <c r="CZJ14" s="4"/>
      <c r="CZK14" s="4"/>
      <c r="CZL14" s="4"/>
      <c r="CZM14" s="4"/>
      <c r="CZN14" s="4"/>
      <c r="CZO14" s="4"/>
      <c r="CZP14" s="4"/>
      <c r="CZQ14" s="4"/>
      <c r="CZR14" s="4"/>
      <c r="CZS14" s="4"/>
      <c r="CZT14" s="4"/>
      <c r="CZU14" s="4"/>
      <c r="CZV14" s="4"/>
      <c r="CZW14" s="4"/>
      <c r="CZX14" s="4"/>
      <c r="CZY14" s="4"/>
      <c r="CZZ14" s="4"/>
      <c r="DAA14" s="4"/>
      <c r="DAB14" s="4"/>
      <c r="DAC14" s="4"/>
      <c r="DAD14" s="4"/>
      <c r="DAE14" s="4"/>
      <c r="DAF14" s="4"/>
      <c r="DAG14" s="4"/>
      <c r="DAH14" s="4"/>
      <c r="DAI14" s="4"/>
      <c r="DAJ14" s="4"/>
      <c r="DAK14" s="4"/>
      <c r="DAL14" s="4"/>
      <c r="DAM14" s="4"/>
      <c r="DAN14" s="4"/>
      <c r="DAO14" s="4"/>
      <c r="DAP14" s="4"/>
      <c r="DAQ14" s="4"/>
      <c r="DAR14" s="4"/>
      <c r="DAS14" s="4"/>
      <c r="DAT14" s="4"/>
      <c r="DAU14" s="4"/>
      <c r="DAV14" s="4"/>
      <c r="DAW14" s="4"/>
      <c r="DAX14" s="4"/>
      <c r="DAY14" s="4"/>
      <c r="DAZ14" s="4"/>
      <c r="DBA14" s="4"/>
      <c r="DBB14" s="4"/>
      <c r="DBC14" s="4"/>
      <c r="DBD14" s="4"/>
      <c r="DBE14" s="4"/>
      <c r="DBF14" s="4"/>
      <c r="DBG14" s="4"/>
      <c r="DBH14" s="4"/>
      <c r="DBI14" s="4"/>
      <c r="DBJ14" s="4"/>
      <c r="DBK14" s="4"/>
      <c r="DBL14" s="4"/>
      <c r="DBM14" s="4"/>
      <c r="DBN14" s="4"/>
      <c r="DBO14" s="4"/>
      <c r="DBP14" s="4"/>
      <c r="DBQ14" s="4"/>
      <c r="DBR14" s="4"/>
      <c r="DBS14" s="4"/>
      <c r="DBT14" s="4"/>
      <c r="DBU14" s="4"/>
      <c r="DBV14" s="4"/>
      <c r="DBW14" s="4"/>
      <c r="DBX14" s="4"/>
      <c r="DBY14" s="4"/>
      <c r="DBZ14" s="4"/>
      <c r="DCA14" s="4"/>
      <c r="DCB14" s="4"/>
      <c r="DCC14" s="4"/>
      <c r="DCD14" s="4"/>
      <c r="DCE14" s="4"/>
      <c r="DCF14" s="4"/>
      <c r="DCG14" s="4"/>
      <c r="DCH14" s="4"/>
      <c r="DCI14" s="4"/>
      <c r="DCJ14" s="4"/>
      <c r="DCK14" s="4"/>
      <c r="DCL14" s="4"/>
      <c r="DCM14" s="4"/>
      <c r="DCN14" s="4"/>
      <c r="DCO14" s="4"/>
      <c r="DCP14" s="4"/>
      <c r="DCQ14" s="4"/>
      <c r="DCR14" s="4"/>
      <c r="DCS14" s="4"/>
      <c r="DCT14" s="4"/>
      <c r="DCU14" s="4"/>
      <c r="DCV14" s="4"/>
      <c r="DCW14" s="4"/>
      <c r="DCX14" s="4"/>
      <c r="DCY14" s="4"/>
      <c r="DCZ14" s="4"/>
      <c r="DDA14" s="4"/>
      <c r="DDB14" s="4"/>
      <c r="DDC14" s="4"/>
      <c r="DDD14" s="4"/>
      <c r="DDE14" s="4"/>
      <c r="DDF14" s="4"/>
      <c r="DDG14" s="4"/>
      <c r="DDH14" s="4"/>
      <c r="DDI14" s="4"/>
      <c r="DDJ14" s="4"/>
      <c r="DDK14" s="4"/>
      <c r="DDL14" s="4"/>
      <c r="DDM14" s="4"/>
      <c r="DDN14" s="4"/>
      <c r="DDO14" s="4"/>
      <c r="DDP14" s="4"/>
      <c r="DDQ14" s="4"/>
      <c r="DDR14" s="4"/>
      <c r="DDS14" s="4"/>
      <c r="DDT14" s="4"/>
      <c r="DDU14" s="4"/>
      <c r="DDV14" s="4"/>
      <c r="DDW14" s="4"/>
      <c r="DDX14" s="4"/>
      <c r="DDY14" s="4"/>
      <c r="DDZ14" s="4"/>
      <c r="DEA14" s="4"/>
      <c r="DEB14" s="4"/>
      <c r="DEC14" s="4"/>
      <c r="DED14" s="4"/>
      <c r="DEE14" s="4"/>
      <c r="DEF14" s="4"/>
      <c r="DEG14" s="4"/>
      <c r="DEH14" s="4"/>
      <c r="DEI14" s="4"/>
      <c r="DEJ14" s="4"/>
      <c r="DEK14" s="4"/>
      <c r="DEL14" s="4"/>
      <c r="DEM14" s="4"/>
      <c r="DEN14" s="4"/>
      <c r="DEO14" s="4"/>
      <c r="DEP14" s="4"/>
      <c r="DEQ14" s="4"/>
      <c r="DER14" s="4"/>
      <c r="DES14" s="4"/>
      <c r="DET14" s="4"/>
      <c r="DEU14" s="4"/>
      <c r="DEV14" s="4"/>
      <c r="DEW14" s="4"/>
      <c r="DEX14" s="4"/>
      <c r="DEY14" s="4"/>
      <c r="DEZ14" s="4"/>
      <c r="DFA14" s="4"/>
      <c r="DFB14" s="4"/>
      <c r="DFC14" s="4"/>
      <c r="DFD14" s="4"/>
      <c r="DFE14" s="4"/>
      <c r="DFF14" s="4"/>
      <c r="DFG14" s="4"/>
      <c r="DFH14" s="4"/>
      <c r="DFI14" s="4"/>
      <c r="DFJ14" s="4"/>
      <c r="DFK14" s="4"/>
      <c r="DFL14" s="4"/>
      <c r="DFM14" s="4"/>
      <c r="DFN14" s="4"/>
      <c r="DFO14" s="4"/>
      <c r="DFP14" s="4"/>
      <c r="DFQ14" s="4"/>
      <c r="DFR14" s="4"/>
      <c r="DFS14" s="4"/>
      <c r="DFT14" s="4"/>
      <c r="DFU14" s="4"/>
      <c r="DFV14" s="4"/>
      <c r="DFW14" s="4"/>
      <c r="DFX14" s="4"/>
      <c r="DFY14" s="4"/>
      <c r="DFZ14" s="4"/>
      <c r="DGA14" s="4"/>
      <c r="DGB14" s="4"/>
      <c r="DGC14" s="4"/>
      <c r="DGD14" s="4"/>
      <c r="DGE14" s="4"/>
      <c r="DGF14" s="4"/>
      <c r="DGG14" s="4"/>
      <c r="DGH14" s="4"/>
      <c r="DGI14" s="4"/>
      <c r="DGJ14" s="4"/>
      <c r="DGK14" s="4"/>
      <c r="DGL14" s="4"/>
      <c r="DGM14" s="4"/>
      <c r="DGN14" s="4"/>
      <c r="DGO14" s="4"/>
      <c r="DGP14" s="4"/>
      <c r="DGQ14" s="4"/>
      <c r="DGR14" s="4"/>
      <c r="DGS14" s="4"/>
      <c r="DGT14" s="4"/>
      <c r="DGU14" s="4"/>
      <c r="DGV14" s="4"/>
      <c r="DGW14" s="4"/>
      <c r="DGX14" s="4"/>
      <c r="DGY14" s="4"/>
      <c r="DGZ14" s="4"/>
      <c r="DHA14" s="4"/>
      <c r="DHB14" s="4"/>
      <c r="DHC14" s="4"/>
      <c r="DHD14" s="4"/>
      <c r="DHE14" s="4"/>
      <c r="DHF14" s="4"/>
      <c r="DHG14" s="4"/>
      <c r="DHH14" s="4"/>
      <c r="DHI14" s="4"/>
      <c r="DHJ14" s="4"/>
      <c r="DHK14" s="4"/>
      <c r="DHL14" s="4"/>
      <c r="DHM14" s="4"/>
      <c r="DHN14" s="4"/>
      <c r="DHO14" s="4"/>
      <c r="DHP14" s="4"/>
      <c r="DHQ14" s="4"/>
      <c r="DHR14" s="4"/>
      <c r="DHS14" s="4"/>
      <c r="DHT14" s="4"/>
      <c r="DHU14" s="4"/>
      <c r="DHV14" s="4"/>
      <c r="DHW14" s="4"/>
      <c r="DHX14" s="4"/>
      <c r="DHY14" s="4"/>
      <c r="DHZ14" s="4"/>
      <c r="DIA14" s="4"/>
      <c r="DIB14" s="4"/>
      <c r="DIC14" s="4"/>
      <c r="DID14" s="4"/>
      <c r="DIE14" s="4"/>
      <c r="DIF14" s="4"/>
      <c r="DIG14" s="4"/>
      <c r="DIH14" s="4"/>
      <c r="DII14" s="4"/>
      <c r="DIJ14" s="4"/>
      <c r="DIK14" s="4"/>
      <c r="DIL14" s="4"/>
      <c r="DIM14" s="4"/>
      <c r="DIN14" s="4"/>
      <c r="DIO14" s="4"/>
      <c r="DIP14" s="4"/>
      <c r="DIQ14" s="4"/>
      <c r="DIR14" s="4"/>
      <c r="DIS14" s="4"/>
      <c r="DIT14" s="4"/>
      <c r="DIU14" s="4"/>
      <c r="DIV14" s="4"/>
      <c r="DIW14" s="4"/>
      <c r="DIX14" s="4"/>
      <c r="DIY14" s="4"/>
      <c r="DIZ14" s="4"/>
      <c r="DJA14" s="4"/>
      <c r="DJB14" s="4"/>
      <c r="DJC14" s="4"/>
      <c r="DJD14" s="4"/>
      <c r="DJE14" s="4"/>
      <c r="DJF14" s="4"/>
      <c r="DJG14" s="4"/>
      <c r="DJH14" s="4"/>
      <c r="DJI14" s="4"/>
      <c r="DJJ14" s="4"/>
      <c r="DJK14" s="4"/>
      <c r="DJL14" s="4"/>
      <c r="DJM14" s="4"/>
      <c r="DJN14" s="4"/>
      <c r="DJO14" s="4"/>
      <c r="DJP14" s="4"/>
      <c r="DJQ14" s="4"/>
      <c r="DJR14" s="4"/>
      <c r="DJS14" s="4"/>
      <c r="DJT14" s="4"/>
      <c r="DJU14" s="4"/>
      <c r="DJV14" s="4"/>
      <c r="DJW14" s="4"/>
      <c r="DJX14" s="4"/>
      <c r="DJY14" s="4"/>
      <c r="DJZ14" s="4"/>
      <c r="DKA14" s="4"/>
      <c r="DKB14" s="4"/>
      <c r="DKC14" s="4"/>
      <c r="DKD14" s="4"/>
      <c r="DKE14" s="4"/>
      <c r="DKF14" s="4"/>
      <c r="DKG14" s="4"/>
      <c r="DKH14" s="4"/>
      <c r="DKI14" s="4"/>
      <c r="DKJ14" s="4"/>
      <c r="DKK14" s="4"/>
      <c r="DKL14" s="4"/>
      <c r="DKM14" s="4"/>
      <c r="DKN14" s="4"/>
      <c r="DKO14" s="4"/>
      <c r="DKP14" s="4"/>
      <c r="DKQ14" s="4"/>
      <c r="DKR14" s="4"/>
      <c r="DKS14" s="4"/>
      <c r="DKT14" s="4"/>
      <c r="DKU14" s="4"/>
      <c r="DKV14" s="4"/>
      <c r="DKW14" s="4"/>
      <c r="DKX14" s="4"/>
      <c r="DKY14" s="4"/>
      <c r="DKZ14" s="4"/>
      <c r="DLA14" s="4"/>
      <c r="DLB14" s="4"/>
      <c r="DLC14" s="4"/>
      <c r="DLD14" s="4"/>
      <c r="DLE14" s="4"/>
      <c r="DLF14" s="4"/>
      <c r="DLG14" s="4"/>
      <c r="DLH14" s="4"/>
      <c r="DLI14" s="4"/>
      <c r="DLJ14" s="4"/>
      <c r="DLK14" s="4"/>
      <c r="DLL14" s="4"/>
      <c r="DLM14" s="4"/>
      <c r="DLN14" s="4"/>
      <c r="DLO14" s="4"/>
      <c r="DLP14" s="4"/>
      <c r="DLQ14" s="4"/>
      <c r="DLR14" s="4"/>
      <c r="DLS14" s="4"/>
      <c r="DLT14" s="4"/>
      <c r="DLU14" s="4"/>
      <c r="DLV14" s="4"/>
      <c r="DLW14" s="4"/>
      <c r="DLX14" s="4"/>
      <c r="DLY14" s="4"/>
      <c r="DLZ14" s="4"/>
      <c r="DMA14" s="4"/>
      <c r="DMB14" s="4"/>
      <c r="DMC14" s="4"/>
      <c r="DMD14" s="4"/>
      <c r="DME14" s="4"/>
      <c r="DMF14" s="4"/>
      <c r="DMG14" s="4"/>
      <c r="DMH14" s="4"/>
      <c r="DMI14" s="4"/>
      <c r="DMJ14" s="4"/>
      <c r="DMK14" s="4"/>
      <c r="DML14" s="4"/>
      <c r="DMM14" s="4"/>
      <c r="DMN14" s="4"/>
      <c r="DMO14" s="4"/>
      <c r="DMP14" s="4"/>
      <c r="DMQ14" s="4"/>
      <c r="DMR14" s="4"/>
      <c r="DMS14" s="4"/>
      <c r="DMT14" s="4"/>
      <c r="DMU14" s="4"/>
      <c r="DMV14" s="4"/>
      <c r="DMW14" s="4"/>
      <c r="DMX14" s="4"/>
      <c r="DMY14" s="4"/>
      <c r="DMZ14" s="4"/>
      <c r="DNA14" s="4"/>
      <c r="DNB14" s="4"/>
      <c r="DNC14" s="4"/>
      <c r="DND14" s="4"/>
      <c r="DNE14" s="4"/>
      <c r="DNF14" s="4"/>
      <c r="DNG14" s="4"/>
      <c r="DNH14" s="4"/>
      <c r="DNI14" s="4"/>
      <c r="DNJ14" s="4"/>
      <c r="DNK14" s="4"/>
      <c r="DNL14" s="4"/>
      <c r="DNM14" s="4"/>
      <c r="DNN14" s="4"/>
      <c r="DNO14" s="4"/>
      <c r="DNP14" s="4"/>
      <c r="DNQ14" s="4"/>
      <c r="DNR14" s="4"/>
      <c r="DNS14" s="4"/>
      <c r="DNT14" s="4"/>
      <c r="DNU14" s="4"/>
      <c r="DNV14" s="4"/>
      <c r="DNW14" s="4"/>
      <c r="DNX14" s="4"/>
      <c r="DNY14" s="4"/>
      <c r="DNZ14" s="4"/>
      <c r="DOA14" s="4"/>
      <c r="DOB14" s="4"/>
      <c r="DOC14" s="4"/>
      <c r="DOD14" s="4"/>
      <c r="DOE14" s="4"/>
      <c r="DOF14" s="4"/>
      <c r="DOG14" s="4"/>
      <c r="DOH14" s="4"/>
      <c r="DOI14" s="4"/>
      <c r="DOJ14" s="4"/>
      <c r="DOK14" s="4"/>
      <c r="DOL14" s="4"/>
      <c r="DOM14" s="4"/>
      <c r="DON14" s="4"/>
      <c r="DOO14" s="4"/>
      <c r="DOP14" s="4"/>
      <c r="DOQ14" s="4"/>
      <c r="DOR14" s="4"/>
      <c r="DOS14" s="4"/>
      <c r="DOT14" s="4"/>
      <c r="DOU14" s="4"/>
      <c r="DOV14" s="4"/>
      <c r="DOW14" s="4"/>
      <c r="DOX14" s="4"/>
      <c r="DOY14" s="4"/>
      <c r="DOZ14" s="4"/>
      <c r="DPA14" s="4"/>
      <c r="DPB14" s="4"/>
      <c r="DPC14" s="4"/>
      <c r="DPD14" s="4"/>
      <c r="DPE14" s="4"/>
      <c r="DPF14" s="4"/>
      <c r="DPG14" s="4"/>
      <c r="DPH14" s="4"/>
      <c r="DPI14" s="4"/>
      <c r="DPJ14" s="4"/>
      <c r="DPK14" s="4"/>
      <c r="DPL14" s="4"/>
      <c r="DPM14" s="4"/>
      <c r="DPN14" s="4"/>
      <c r="DPO14" s="4"/>
      <c r="DPP14" s="4"/>
      <c r="DPQ14" s="4"/>
      <c r="DPR14" s="4"/>
      <c r="DPS14" s="4"/>
      <c r="DPT14" s="4"/>
      <c r="DPU14" s="4"/>
      <c r="DPV14" s="4"/>
      <c r="DPW14" s="4"/>
      <c r="DPX14" s="4"/>
      <c r="DPY14" s="4"/>
      <c r="DPZ14" s="4"/>
      <c r="DQA14" s="4"/>
      <c r="DQB14" s="4"/>
      <c r="DQC14" s="4"/>
      <c r="DQD14" s="4"/>
      <c r="DQE14" s="4"/>
      <c r="DQF14" s="4"/>
      <c r="DQG14" s="4"/>
      <c r="DQH14" s="4"/>
      <c r="DQI14" s="4"/>
      <c r="DQJ14" s="4"/>
      <c r="DQK14" s="4"/>
      <c r="DQL14" s="4"/>
      <c r="DQM14" s="4"/>
      <c r="DQN14" s="4"/>
      <c r="DQO14" s="4"/>
      <c r="DQP14" s="4"/>
      <c r="DQQ14" s="4"/>
      <c r="DQR14" s="4"/>
      <c r="DQS14" s="4"/>
      <c r="DQT14" s="4"/>
      <c r="DQU14" s="4"/>
      <c r="DQV14" s="4"/>
      <c r="DQW14" s="4"/>
      <c r="DQX14" s="4"/>
      <c r="DQY14" s="4"/>
      <c r="DQZ14" s="4"/>
      <c r="DRA14" s="4"/>
      <c r="DRB14" s="4"/>
      <c r="DRC14" s="4"/>
      <c r="DRD14" s="4"/>
      <c r="DRE14" s="4"/>
      <c r="DRF14" s="4"/>
      <c r="DRG14" s="4"/>
      <c r="DRH14" s="4"/>
      <c r="DRI14" s="4"/>
      <c r="DRJ14" s="4"/>
      <c r="DRK14" s="4"/>
      <c r="DRL14" s="4"/>
      <c r="DRM14" s="4"/>
      <c r="DRN14" s="4"/>
      <c r="DRO14" s="4"/>
      <c r="DRP14" s="4"/>
      <c r="DRQ14" s="4"/>
      <c r="DRR14" s="4"/>
      <c r="DRS14" s="4"/>
      <c r="DRT14" s="4"/>
      <c r="DRU14" s="4"/>
      <c r="DRV14" s="4"/>
      <c r="DRW14" s="4"/>
      <c r="DRX14" s="4"/>
      <c r="DRY14" s="4"/>
      <c r="DRZ14" s="4"/>
      <c r="DSA14" s="4"/>
      <c r="DSB14" s="4"/>
      <c r="DSC14" s="4"/>
      <c r="DSD14" s="4"/>
      <c r="DSE14" s="4"/>
      <c r="DSF14" s="4"/>
      <c r="DSG14" s="4"/>
      <c r="DSH14" s="4"/>
      <c r="DSI14" s="4"/>
      <c r="DSJ14" s="4"/>
      <c r="DSK14" s="4"/>
      <c r="DSL14" s="4"/>
      <c r="DSM14" s="4"/>
      <c r="DSN14" s="4"/>
      <c r="DSO14" s="4"/>
      <c r="DSP14" s="4"/>
      <c r="DSQ14" s="4"/>
      <c r="DSR14" s="4"/>
      <c r="DSS14" s="4"/>
      <c r="DST14" s="4"/>
      <c r="DSU14" s="4"/>
      <c r="DSV14" s="4"/>
      <c r="DSW14" s="4"/>
      <c r="DSX14" s="4"/>
      <c r="DSY14" s="4"/>
      <c r="DSZ14" s="4"/>
      <c r="DTA14" s="4"/>
      <c r="DTB14" s="4"/>
      <c r="DTC14" s="4"/>
      <c r="DTD14" s="4"/>
      <c r="DTE14" s="4"/>
      <c r="DTF14" s="4"/>
      <c r="DTG14" s="4"/>
      <c r="DTH14" s="4"/>
      <c r="DTI14" s="4"/>
      <c r="DTJ14" s="4"/>
      <c r="DTK14" s="4"/>
      <c r="DTL14" s="4"/>
      <c r="DTM14" s="4"/>
      <c r="DTN14" s="4"/>
      <c r="DTO14" s="4"/>
      <c r="DTP14" s="4"/>
      <c r="DTQ14" s="4"/>
      <c r="DTR14" s="4"/>
      <c r="DTS14" s="4"/>
      <c r="DTT14" s="4"/>
      <c r="DTU14" s="4"/>
      <c r="DTV14" s="4"/>
      <c r="DTW14" s="4"/>
      <c r="DTX14" s="4"/>
      <c r="DTY14" s="4"/>
      <c r="DTZ14" s="4"/>
      <c r="DUA14" s="4"/>
      <c r="DUB14" s="4"/>
      <c r="DUC14" s="4"/>
      <c r="DUD14" s="4"/>
      <c r="DUE14" s="4"/>
      <c r="DUF14" s="4"/>
      <c r="DUG14" s="4"/>
      <c r="DUH14" s="4"/>
      <c r="DUI14" s="4"/>
      <c r="DUJ14" s="4"/>
      <c r="DUK14" s="4"/>
      <c r="DUL14" s="4"/>
      <c r="DUM14" s="4"/>
      <c r="DUN14" s="4"/>
      <c r="DUO14" s="4"/>
      <c r="DUP14" s="4"/>
      <c r="DUQ14" s="4"/>
      <c r="DUR14" s="4"/>
      <c r="DUS14" s="4"/>
      <c r="DUT14" s="4"/>
      <c r="DUU14" s="4"/>
      <c r="DUV14" s="4"/>
      <c r="DUW14" s="4"/>
      <c r="DUX14" s="4"/>
      <c r="DUY14" s="4"/>
      <c r="DUZ14" s="4"/>
      <c r="DVA14" s="4"/>
      <c r="DVB14" s="4"/>
      <c r="DVC14" s="4"/>
      <c r="DVD14" s="4"/>
      <c r="DVE14" s="4"/>
      <c r="DVF14" s="4"/>
      <c r="DVG14" s="4"/>
      <c r="DVH14" s="4"/>
      <c r="DVI14" s="4"/>
      <c r="DVJ14" s="4"/>
      <c r="DVK14" s="4"/>
      <c r="DVL14" s="4"/>
      <c r="DVM14" s="4"/>
      <c r="DVN14" s="4"/>
      <c r="DVO14" s="4"/>
      <c r="DVP14" s="4"/>
      <c r="DVQ14" s="4"/>
      <c r="DVR14" s="4"/>
      <c r="DVS14" s="4"/>
      <c r="DVT14" s="4"/>
      <c r="DVU14" s="4"/>
      <c r="DVV14" s="4"/>
      <c r="DVW14" s="4"/>
      <c r="DVX14" s="4"/>
      <c r="DVY14" s="4"/>
      <c r="DVZ14" s="4"/>
      <c r="DWA14" s="4"/>
      <c r="DWB14" s="4"/>
      <c r="DWC14" s="4"/>
      <c r="DWD14" s="4"/>
      <c r="DWE14" s="4"/>
      <c r="DWF14" s="4"/>
      <c r="DWG14" s="4"/>
      <c r="DWH14" s="4"/>
      <c r="DWI14" s="4"/>
      <c r="DWJ14" s="4"/>
      <c r="DWK14" s="4"/>
      <c r="DWL14" s="4"/>
      <c r="DWM14" s="4"/>
      <c r="DWN14" s="4"/>
      <c r="DWO14" s="4"/>
      <c r="DWP14" s="4"/>
      <c r="DWQ14" s="4"/>
      <c r="DWR14" s="4"/>
      <c r="DWS14" s="4"/>
      <c r="DWT14" s="4"/>
      <c r="DWU14" s="4"/>
      <c r="DWV14" s="4"/>
      <c r="DWW14" s="4"/>
      <c r="DWX14" s="4"/>
      <c r="DWY14" s="4"/>
      <c r="DWZ14" s="4"/>
      <c r="DXA14" s="4"/>
      <c r="DXB14" s="4"/>
      <c r="DXC14" s="4"/>
      <c r="DXD14" s="4"/>
      <c r="DXE14" s="4"/>
      <c r="DXF14" s="4"/>
      <c r="DXG14" s="4"/>
      <c r="DXH14" s="4"/>
      <c r="DXI14" s="4"/>
      <c r="DXJ14" s="4"/>
      <c r="DXK14" s="4"/>
      <c r="DXL14" s="4"/>
      <c r="DXM14" s="4"/>
      <c r="DXN14" s="4"/>
      <c r="DXO14" s="4"/>
      <c r="DXP14" s="4"/>
      <c r="DXQ14" s="4"/>
      <c r="DXR14" s="4"/>
      <c r="DXS14" s="4"/>
      <c r="DXT14" s="4"/>
      <c r="DXU14" s="4"/>
      <c r="DXV14" s="4"/>
      <c r="DXW14" s="4"/>
      <c r="DXX14" s="4"/>
      <c r="DXY14" s="4"/>
      <c r="DXZ14" s="4"/>
      <c r="DYA14" s="4"/>
      <c r="DYB14" s="4"/>
      <c r="DYC14" s="4"/>
      <c r="DYD14" s="4"/>
      <c r="DYE14" s="4"/>
      <c r="DYF14" s="4"/>
      <c r="DYG14" s="4"/>
      <c r="DYH14" s="4"/>
      <c r="DYI14" s="4"/>
      <c r="DYJ14" s="4"/>
      <c r="DYK14" s="4"/>
      <c r="DYL14" s="4"/>
      <c r="DYM14" s="4"/>
      <c r="DYN14" s="4"/>
      <c r="DYO14" s="4"/>
      <c r="DYP14" s="4"/>
      <c r="DYQ14" s="4"/>
      <c r="DYR14" s="4"/>
      <c r="DYS14" s="4"/>
      <c r="DYT14" s="4"/>
      <c r="DYU14" s="4"/>
      <c r="DYV14" s="4"/>
      <c r="DYW14" s="4"/>
      <c r="DYX14" s="4"/>
      <c r="DYY14" s="4"/>
      <c r="DYZ14" s="4"/>
      <c r="DZA14" s="4"/>
      <c r="DZB14" s="4"/>
      <c r="DZC14" s="4"/>
      <c r="DZD14" s="4"/>
      <c r="DZE14" s="4"/>
      <c r="DZF14" s="4"/>
      <c r="DZG14" s="4"/>
      <c r="DZH14" s="4"/>
      <c r="DZI14" s="4"/>
      <c r="DZJ14" s="4"/>
      <c r="DZK14" s="4"/>
      <c r="DZL14" s="4"/>
      <c r="DZM14" s="4"/>
      <c r="DZN14" s="4"/>
      <c r="DZO14" s="4"/>
      <c r="DZP14" s="4"/>
      <c r="DZQ14" s="4"/>
      <c r="DZR14" s="4"/>
      <c r="DZS14" s="4"/>
      <c r="DZT14" s="4"/>
      <c r="DZU14" s="4"/>
      <c r="DZV14" s="4"/>
      <c r="DZW14" s="4"/>
      <c r="DZX14" s="4"/>
      <c r="DZY14" s="4"/>
      <c r="DZZ14" s="4"/>
      <c r="EAA14" s="4"/>
      <c r="EAB14" s="4"/>
      <c r="EAC14" s="4"/>
      <c r="EAD14" s="4"/>
      <c r="EAE14" s="4"/>
      <c r="EAF14" s="4"/>
      <c r="EAG14" s="4"/>
      <c r="EAH14" s="4"/>
      <c r="EAI14" s="4"/>
      <c r="EAJ14" s="4"/>
      <c r="EAK14" s="4"/>
      <c r="EAL14" s="4"/>
      <c r="EAM14" s="4"/>
      <c r="EAN14" s="4"/>
      <c r="EAO14" s="4"/>
      <c r="EAP14" s="4"/>
      <c r="EAQ14" s="4"/>
      <c r="EAR14" s="4"/>
      <c r="EAS14" s="4"/>
      <c r="EAT14" s="4"/>
      <c r="EAU14" s="4"/>
      <c r="EAV14" s="4"/>
      <c r="EAW14" s="4"/>
      <c r="EAX14" s="4"/>
      <c r="EAY14" s="4"/>
      <c r="EAZ14" s="4"/>
      <c r="EBA14" s="4"/>
      <c r="EBB14" s="4"/>
      <c r="EBC14" s="4"/>
      <c r="EBD14" s="4"/>
      <c r="EBE14" s="4"/>
      <c r="EBF14" s="4"/>
      <c r="EBG14" s="4"/>
      <c r="EBH14" s="4"/>
      <c r="EBI14" s="4"/>
      <c r="EBJ14" s="4"/>
      <c r="EBK14" s="4"/>
      <c r="EBL14" s="4"/>
      <c r="EBM14" s="4"/>
      <c r="EBN14" s="4"/>
      <c r="EBO14" s="4"/>
      <c r="EBP14" s="4"/>
      <c r="EBQ14" s="4"/>
      <c r="EBR14" s="4"/>
      <c r="EBS14" s="4"/>
      <c r="EBT14" s="4"/>
      <c r="EBU14" s="4"/>
      <c r="EBV14" s="4"/>
      <c r="EBW14" s="4"/>
      <c r="EBX14" s="4"/>
      <c r="EBY14" s="4"/>
      <c r="EBZ14" s="4"/>
      <c r="ECA14" s="4"/>
      <c r="ECB14" s="4"/>
      <c r="ECC14" s="4"/>
      <c r="ECD14" s="4"/>
      <c r="ECE14" s="4"/>
      <c r="ECF14" s="4"/>
      <c r="ECG14" s="4"/>
      <c r="ECH14" s="4"/>
      <c r="ECI14" s="4"/>
      <c r="ECJ14" s="4"/>
      <c r="ECK14" s="4"/>
      <c r="ECL14" s="4"/>
      <c r="ECM14" s="4"/>
      <c r="ECN14" s="4"/>
      <c r="ECO14" s="4"/>
      <c r="ECP14" s="4"/>
      <c r="ECQ14" s="4"/>
      <c r="ECR14" s="4"/>
      <c r="ECS14" s="4"/>
      <c r="ECT14" s="4"/>
      <c r="ECU14" s="4"/>
      <c r="ECV14" s="4"/>
      <c r="ECW14" s="4"/>
      <c r="ECX14" s="4"/>
      <c r="ECY14" s="4"/>
      <c r="ECZ14" s="4"/>
      <c r="EDA14" s="4"/>
      <c r="EDB14" s="4"/>
      <c r="EDC14" s="4"/>
      <c r="EDD14" s="4"/>
      <c r="EDE14" s="4"/>
      <c r="EDF14" s="4"/>
      <c r="EDG14" s="4"/>
      <c r="EDH14" s="4"/>
      <c r="EDI14" s="4"/>
      <c r="EDJ14" s="4"/>
      <c r="EDK14" s="4"/>
      <c r="EDL14" s="4"/>
      <c r="EDM14" s="4"/>
      <c r="EDN14" s="4"/>
      <c r="EDO14" s="4"/>
      <c r="EDP14" s="4"/>
      <c r="EDQ14" s="4"/>
      <c r="EDR14" s="4"/>
      <c r="EDS14" s="4"/>
      <c r="EDT14" s="4"/>
      <c r="EDU14" s="4"/>
      <c r="EDV14" s="4"/>
      <c r="EDW14" s="4"/>
      <c r="EDX14" s="4"/>
      <c r="EDY14" s="4"/>
      <c r="EDZ14" s="4"/>
      <c r="EEA14" s="4"/>
      <c r="EEB14" s="4"/>
      <c r="EEC14" s="4"/>
      <c r="EED14" s="4"/>
      <c r="EEE14" s="4"/>
      <c r="EEF14" s="4"/>
      <c r="EEG14" s="4"/>
      <c r="EEH14" s="4"/>
      <c r="EEI14" s="4"/>
      <c r="EEJ14" s="4"/>
      <c r="EEK14" s="4"/>
      <c r="EEL14" s="4"/>
      <c r="EEM14" s="4"/>
      <c r="EEN14" s="4"/>
      <c r="EEO14" s="4"/>
      <c r="EEP14" s="4"/>
      <c r="EEQ14" s="4"/>
      <c r="EER14" s="4"/>
      <c r="EES14" s="4"/>
      <c r="EET14" s="4"/>
      <c r="EEU14" s="4"/>
      <c r="EEV14" s="4"/>
      <c r="EEW14" s="4"/>
      <c r="EEX14" s="4"/>
      <c r="EEY14" s="4"/>
      <c r="EEZ14" s="4"/>
      <c r="EFA14" s="4"/>
      <c r="EFB14" s="4"/>
      <c r="EFC14" s="4"/>
      <c r="EFD14" s="4"/>
      <c r="EFE14" s="4"/>
      <c r="EFF14" s="4"/>
      <c r="EFG14" s="4"/>
      <c r="EFH14" s="4"/>
      <c r="EFI14" s="4"/>
      <c r="EFJ14" s="4"/>
      <c r="EFK14" s="4"/>
      <c r="EFL14" s="4"/>
      <c r="EFM14" s="4"/>
      <c r="EFN14" s="4"/>
      <c r="EFO14" s="4"/>
      <c r="EFP14" s="4"/>
      <c r="EFQ14" s="4"/>
      <c r="EFR14" s="4"/>
      <c r="EFS14" s="4"/>
      <c r="EFT14" s="4"/>
      <c r="EFU14" s="4"/>
      <c r="EFV14" s="4"/>
      <c r="EFW14" s="4"/>
      <c r="EFX14" s="4"/>
      <c r="EFY14" s="4"/>
      <c r="EFZ14" s="4"/>
      <c r="EGA14" s="4"/>
      <c r="EGB14" s="4"/>
      <c r="EGC14" s="4"/>
      <c r="EGD14" s="4"/>
      <c r="EGE14" s="4"/>
      <c r="EGF14" s="4"/>
      <c r="EGG14" s="4"/>
      <c r="EGH14" s="4"/>
      <c r="EGI14" s="4"/>
      <c r="EGJ14" s="4"/>
      <c r="EGK14" s="4"/>
      <c r="EGL14" s="4"/>
      <c r="EGM14" s="4"/>
      <c r="EGN14" s="4"/>
      <c r="EGO14" s="4"/>
      <c r="EGP14" s="4"/>
      <c r="EGQ14" s="4"/>
      <c r="EGR14" s="4"/>
      <c r="EGS14" s="4"/>
      <c r="EGT14" s="4"/>
      <c r="EGU14" s="4"/>
      <c r="EGV14" s="4"/>
      <c r="EGW14" s="4"/>
      <c r="EGX14" s="4"/>
      <c r="EGY14" s="4"/>
      <c r="EGZ14" s="4"/>
      <c r="EHA14" s="4"/>
      <c r="EHB14" s="4"/>
      <c r="EHC14" s="4"/>
      <c r="EHD14" s="4"/>
      <c r="EHE14" s="4"/>
      <c r="EHF14" s="4"/>
      <c r="EHG14" s="4"/>
      <c r="EHH14" s="4"/>
      <c r="EHI14" s="4"/>
      <c r="EHJ14" s="4"/>
      <c r="EHK14" s="4"/>
      <c r="EHL14" s="4"/>
      <c r="EHM14" s="4"/>
      <c r="EHN14" s="4"/>
      <c r="EHO14" s="4"/>
      <c r="EHP14" s="4"/>
      <c r="EHQ14" s="4"/>
      <c r="EHR14" s="4"/>
      <c r="EHS14" s="4"/>
      <c r="EHT14" s="4"/>
      <c r="EHU14" s="4"/>
      <c r="EHV14" s="4"/>
      <c r="EHW14" s="4"/>
      <c r="EHX14" s="4"/>
      <c r="EHY14" s="4"/>
      <c r="EHZ14" s="4"/>
      <c r="EIA14" s="4"/>
      <c r="EIB14" s="4"/>
      <c r="EIC14" s="4"/>
      <c r="EID14" s="4"/>
      <c r="EIE14" s="4"/>
      <c r="EIF14" s="4"/>
      <c r="EIG14" s="4"/>
      <c r="EIH14" s="4"/>
      <c r="EII14" s="4"/>
      <c r="EIJ14" s="4"/>
      <c r="EIK14" s="4"/>
      <c r="EIL14" s="4"/>
      <c r="EIM14" s="4"/>
      <c r="EIN14" s="4"/>
      <c r="EIO14" s="4"/>
      <c r="EIP14" s="4"/>
      <c r="EIQ14" s="4"/>
      <c r="EIR14" s="4"/>
      <c r="EIS14" s="4"/>
      <c r="EIT14" s="4"/>
      <c r="EIU14" s="4"/>
      <c r="EIV14" s="4"/>
      <c r="EIW14" s="4"/>
      <c r="EIX14" s="4"/>
      <c r="EIY14" s="4"/>
      <c r="EIZ14" s="4"/>
      <c r="EJA14" s="4"/>
      <c r="EJB14" s="4"/>
      <c r="EJC14" s="4"/>
      <c r="EJD14" s="4"/>
      <c r="EJE14" s="4"/>
      <c r="EJF14" s="4"/>
      <c r="EJG14" s="4"/>
      <c r="EJH14" s="4"/>
      <c r="EJI14" s="4"/>
      <c r="EJJ14" s="4"/>
      <c r="EJK14" s="4"/>
      <c r="EJL14" s="4"/>
      <c r="EJM14" s="4"/>
      <c r="EJN14" s="4"/>
      <c r="EJO14" s="4"/>
      <c r="EJP14" s="4"/>
      <c r="EJQ14" s="4"/>
      <c r="EJR14" s="4"/>
      <c r="EJS14" s="4"/>
      <c r="EJT14" s="4"/>
      <c r="EJU14" s="4"/>
      <c r="EJV14" s="4"/>
      <c r="EJW14" s="4"/>
      <c r="EJX14" s="4"/>
      <c r="EJY14" s="4"/>
      <c r="EJZ14" s="4"/>
      <c r="EKA14" s="4"/>
      <c r="EKB14" s="4"/>
      <c r="EKC14" s="4"/>
      <c r="EKD14" s="4"/>
      <c r="EKE14" s="4"/>
      <c r="EKF14" s="4"/>
      <c r="EKG14" s="4"/>
      <c r="EKH14" s="4"/>
      <c r="EKI14" s="4"/>
      <c r="EKJ14" s="4"/>
      <c r="EKK14" s="4"/>
      <c r="EKL14" s="4"/>
      <c r="EKM14" s="4"/>
      <c r="EKN14" s="4"/>
      <c r="EKO14" s="4"/>
      <c r="EKP14" s="4"/>
      <c r="EKQ14" s="4"/>
      <c r="EKR14" s="4"/>
      <c r="EKS14" s="4"/>
      <c r="EKT14" s="4"/>
      <c r="EKU14" s="4"/>
      <c r="EKV14" s="4"/>
      <c r="EKW14" s="4"/>
      <c r="EKX14" s="4"/>
      <c r="EKY14" s="4"/>
      <c r="EKZ14" s="4"/>
      <c r="ELA14" s="4"/>
      <c r="ELB14" s="4"/>
      <c r="ELC14" s="4"/>
      <c r="ELD14" s="4"/>
      <c r="ELE14" s="4"/>
      <c r="ELF14" s="4"/>
      <c r="ELG14" s="4"/>
      <c r="ELH14" s="4"/>
      <c r="ELI14" s="4"/>
      <c r="ELJ14" s="4"/>
      <c r="ELK14" s="4"/>
      <c r="ELL14" s="4"/>
      <c r="ELM14" s="4"/>
      <c r="ELN14" s="4"/>
      <c r="ELO14" s="4"/>
      <c r="ELP14" s="4"/>
      <c r="ELQ14" s="4"/>
      <c r="ELR14" s="4"/>
      <c r="ELS14" s="4"/>
      <c r="ELT14" s="4"/>
      <c r="ELU14" s="4"/>
      <c r="ELV14" s="4"/>
      <c r="ELW14" s="4"/>
      <c r="ELX14" s="4"/>
      <c r="ELY14" s="4"/>
      <c r="ELZ14" s="4"/>
      <c r="EMA14" s="4"/>
      <c r="EMB14" s="4"/>
      <c r="EMC14" s="4"/>
      <c r="EMD14" s="4"/>
      <c r="EME14" s="4"/>
      <c r="EMF14" s="4"/>
      <c r="EMG14" s="4"/>
      <c r="EMH14" s="4"/>
      <c r="EMI14" s="4"/>
      <c r="EMJ14" s="4"/>
      <c r="EMK14" s="4"/>
      <c r="EML14" s="4"/>
      <c r="EMM14" s="4"/>
      <c r="EMN14" s="4"/>
      <c r="EMO14" s="4"/>
      <c r="EMP14" s="4"/>
      <c r="EMQ14" s="4"/>
      <c r="EMR14" s="4"/>
      <c r="EMS14" s="4"/>
      <c r="EMT14" s="4"/>
      <c r="EMU14" s="4"/>
      <c r="EMV14" s="4"/>
      <c r="EMW14" s="4"/>
      <c r="EMX14" s="4"/>
      <c r="EMY14" s="4"/>
      <c r="EMZ14" s="4"/>
      <c r="ENA14" s="4"/>
      <c r="ENB14" s="4"/>
      <c r="ENC14" s="4"/>
      <c r="END14" s="4"/>
      <c r="ENE14" s="4"/>
      <c r="ENF14" s="4"/>
      <c r="ENG14" s="4"/>
      <c r="ENH14" s="4"/>
      <c r="ENI14" s="4"/>
      <c r="ENJ14" s="4"/>
      <c r="ENK14" s="4"/>
      <c r="ENL14" s="4"/>
      <c r="ENM14" s="4"/>
      <c r="ENN14" s="4"/>
      <c r="ENO14" s="4"/>
      <c r="ENP14" s="4"/>
      <c r="ENQ14" s="4"/>
      <c r="ENR14" s="4"/>
      <c r="ENS14" s="4"/>
      <c r="ENT14" s="4"/>
      <c r="ENU14" s="4"/>
      <c r="ENV14" s="4"/>
      <c r="ENW14" s="4"/>
      <c r="ENX14" s="4"/>
      <c r="ENY14" s="4"/>
      <c r="ENZ14" s="4"/>
      <c r="EOA14" s="4"/>
      <c r="EOB14" s="4"/>
      <c r="EOC14" s="4"/>
      <c r="EOD14" s="4"/>
      <c r="EOE14" s="4"/>
      <c r="EOF14" s="4"/>
      <c r="EOG14" s="4"/>
      <c r="EOH14" s="4"/>
      <c r="EOI14" s="4"/>
      <c r="EOJ14" s="4"/>
      <c r="EOK14" s="4"/>
      <c r="EOL14" s="4"/>
      <c r="EOM14" s="4"/>
      <c r="EON14" s="4"/>
      <c r="EOO14" s="4"/>
      <c r="EOP14" s="4"/>
      <c r="EOQ14" s="4"/>
      <c r="EOR14" s="4"/>
      <c r="EOS14" s="4"/>
      <c r="EOT14" s="4"/>
      <c r="EOU14" s="4"/>
      <c r="EOV14" s="4"/>
      <c r="EOW14" s="4"/>
      <c r="EOX14" s="4"/>
      <c r="EOY14" s="4"/>
      <c r="EOZ14" s="4"/>
      <c r="EPA14" s="4"/>
      <c r="EPB14" s="4"/>
      <c r="EPC14" s="4"/>
      <c r="EPD14" s="4"/>
      <c r="EPE14" s="4"/>
      <c r="EPF14" s="4"/>
      <c r="EPG14" s="4"/>
      <c r="EPH14" s="4"/>
      <c r="EPI14" s="4"/>
      <c r="EPJ14" s="4"/>
      <c r="EPK14" s="4"/>
      <c r="EPL14" s="4"/>
      <c r="EPM14" s="4"/>
      <c r="EPN14" s="4"/>
      <c r="EPO14" s="4"/>
      <c r="EPP14" s="4"/>
      <c r="EPQ14" s="4"/>
      <c r="EPR14" s="4"/>
      <c r="EPS14" s="4"/>
      <c r="EPT14" s="4"/>
      <c r="EPU14" s="4"/>
      <c r="EPV14" s="4"/>
      <c r="EPW14" s="4"/>
      <c r="EPX14" s="4"/>
      <c r="EPY14" s="4"/>
      <c r="EPZ14" s="4"/>
      <c r="EQA14" s="4"/>
      <c r="EQB14" s="4"/>
      <c r="EQC14" s="4"/>
      <c r="EQD14" s="4"/>
      <c r="EQE14" s="4"/>
      <c r="EQF14" s="4"/>
      <c r="EQG14" s="4"/>
      <c r="EQH14" s="4"/>
      <c r="EQI14" s="4"/>
      <c r="EQJ14" s="4"/>
      <c r="EQK14" s="4"/>
      <c r="EQL14" s="4"/>
      <c r="EQM14" s="4"/>
      <c r="EQN14" s="4"/>
      <c r="EQO14" s="4"/>
      <c r="EQP14" s="4"/>
      <c r="EQQ14" s="4"/>
      <c r="EQR14" s="4"/>
      <c r="EQS14" s="4"/>
      <c r="EQT14" s="4"/>
      <c r="EQU14" s="4"/>
      <c r="EQV14" s="4"/>
      <c r="EQW14" s="4"/>
      <c r="EQX14" s="4"/>
      <c r="EQY14" s="4"/>
      <c r="EQZ14" s="4"/>
      <c r="ERA14" s="4"/>
      <c r="ERB14" s="4"/>
      <c r="ERC14" s="4"/>
      <c r="ERD14" s="4"/>
      <c r="ERE14" s="4"/>
      <c r="ERF14" s="4"/>
      <c r="ERG14" s="4"/>
      <c r="ERH14" s="4"/>
      <c r="ERI14" s="4"/>
      <c r="ERJ14" s="4"/>
      <c r="ERK14" s="4"/>
      <c r="ERL14" s="4"/>
      <c r="ERM14" s="4"/>
      <c r="ERN14" s="4"/>
      <c r="ERO14" s="4"/>
      <c r="ERP14" s="4"/>
      <c r="ERQ14" s="4"/>
      <c r="ERR14" s="4"/>
      <c r="ERS14" s="4"/>
      <c r="ERT14" s="4"/>
      <c r="ERU14" s="4"/>
      <c r="ERV14" s="4"/>
      <c r="ERW14" s="4"/>
      <c r="ERX14" s="4"/>
      <c r="ERY14" s="4"/>
      <c r="ERZ14" s="4"/>
      <c r="ESA14" s="4"/>
      <c r="ESB14" s="4"/>
      <c r="ESC14" s="4"/>
      <c r="ESD14" s="4"/>
      <c r="ESE14" s="4"/>
      <c r="ESF14" s="4"/>
      <c r="ESG14" s="4"/>
      <c r="ESH14" s="4"/>
      <c r="ESI14" s="4"/>
      <c r="ESJ14" s="4"/>
      <c r="ESK14" s="4"/>
      <c r="ESL14" s="4"/>
      <c r="ESM14" s="4"/>
      <c r="ESN14" s="4"/>
      <c r="ESO14" s="4"/>
      <c r="ESP14" s="4"/>
      <c r="ESQ14" s="4"/>
      <c r="ESR14" s="4"/>
      <c r="ESS14" s="4"/>
      <c r="EST14" s="4"/>
      <c r="ESU14" s="4"/>
      <c r="ESV14" s="4"/>
      <c r="ESW14" s="4"/>
      <c r="ESX14" s="4"/>
      <c r="ESY14" s="4"/>
      <c r="ESZ14" s="4"/>
      <c r="ETA14" s="4"/>
      <c r="ETB14" s="4"/>
      <c r="ETC14" s="4"/>
      <c r="ETD14" s="4"/>
      <c r="ETE14" s="4"/>
      <c r="ETF14" s="4"/>
      <c r="ETG14" s="4"/>
      <c r="ETH14" s="4"/>
      <c r="ETI14" s="4"/>
      <c r="ETJ14" s="4"/>
      <c r="ETK14" s="4"/>
      <c r="ETL14" s="4"/>
      <c r="ETM14" s="4"/>
      <c r="ETN14" s="4"/>
      <c r="ETO14" s="4"/>
      <c r="ETP14" s="4"/>
      <c r="ETQ14" s="4"/>
      <c r="ETR14" s="4"/>
      <c r="ETS14" s="4"/>
      <c r="ETT14" s="4"/>
      <c r="ETU14" s="4"/>
      <c r="ETV14" s="4"/>
      <c r="ETW14" s="4"/>
      <c r="ETX14" s="4"/>
      <c r="ETY14" s="4"/>
      <c r="ETZ14" s="4"/>
      <c r="EUA14" s="4"/>
      <c r="EUB14" s="4"/>
      <c r="EUC14" s="4"/>
      <c r="EUD14" s="4"/>
      <c r="EUE14" s="4"/>
      <c r="EUF14" s="4"/>
      <c r="EUG14" s="4"/>
      <c r="EUH14" s="4"/>
      <c r="EUI14" s="4"/>
      <c r="EUJ14" s="4"/>
      <c r="EUK14" s="4"/>
      <c r="EUL14" s="4"/>
      <c r="EUM14" s="4"/>
      <c r="EUN14" s="4"/>
      <c r="EUO14" s="4"/>
      <c r="EUP14" s="4"/>
      <c r="EUQ14" s="4"/>
      <c r="EUR14" s="4"/>
      <c r="EUS14" s="4"/>
      <c r="EUT14" s="4"/>
      <c r="EUU14" s="4"/>
      <c r="EUV14" s="4"/>
      <c r="EUW14" s="4"/>
      <c r="EUX14" s="4"/>
      <c r="EUY14" s="4"/>
      <c r="EUZ14" s="4"/>
      <c r="EVA14" s="4"/>
      <c r="EVB14" s="4"/>
      <c r="EVC14" s="4"/>
      <c r="EVD14" s="4"/>
      <c r="EVE14" s="4"/>
      <c r="EVF14" s="4"/>
      <c r="EVG14" s="4"/>
      <c r="EVH14" s="4"/>
      <c r="EVI14" s="4"/>
      <c r="EVJ14" s="4"/>
      <c r="EVK14" s="4"/>
      <c r="EVL14" s="4"/>
      <c r="EVM14" s="4"/>
      <c r="EVN14" s="4"/>
      <c r="EVO14" s="4"/>
      <c r="EVP14" s="4"/>
      <c r="EVQ14" s="4"/>
      <c r="EVR14" s="4"/>
      <c r="EVS14" s="4"/>
      <c r="EVT14" s="4"/>
      <c r="EVU14" s="4"/>
      <c r="EVV14" s="4"/>
      <c r="EVW14" s="4"/>
      <c r="EVX14" s="4"/>
      <c r="EVY14" s="4"/>
      <c r="EVZ14" s="4"/>
      <c r="EWA14" s="4"/>
      <c r="EWB14" s="4"/>
      <c r="EWC14" s="4"/>
      <c r="EWD14" s="4"/>
      <c r="EWE14" s="4"/>
      <c r="EWF14" s="4"/>
      <c r="EWG14" s="4"/>
      <c r="EWH14" s="4"/>
      <c r="EWI14" s="4"/>
      <c r="EWJ14" s="4"/>
      <c r="EWK14" s="4"/>
      <c r="EWL14" s="4"/>
      <c r="EWM14" s="4"/>
      <c r="EWN14" s="4"/>
      <c r="EWO14" s="4"/>
      <c r="EWP14" s="4"/>
      <c r="EWQ14" s="4"/>
      <c r="EWR14" s="4"/>
      <c r="EWS14" s="4"/>
      <c r="EWT14" s="4"/>
      <c r="EWU14" s="4"/>
      <c r="EWV14" s="4"/>
      <c r="EWW14" s="4"/>
      <c r="EWX14" s="4"/>
      <c r="EWY14" s="4"/>
      <c r="EWZ14" s="4"/>
      <c r="EXA14" s="4"/>
      <c r="EXB14" s="4"/>
      <c r="EXC14" s="4"/>
      <c r="EXD14" s="4"/>
      <c r="EXE14" s="4"/>
      <c r="EXF14" s="4"/>
      <c r="EXG14" s="4"/>
      <c r="EXH14" s="4"/>
      <c r="EXI14" s="4"/>
      <c r="EXJ14" s="4"/>
      <c r="EXK14" s="4"/>
      <c r="EXL14" s="4"/>
      <c r="EXM14" s="4"/>
      <c r="EXN14" s="4"/>
      <c r="EXO14" s="4"/>
      <c r="EXP14" s="4"/>
      <c r="EXQ14" s="4"/>
      <c r="EXR14" s="4"/>
      <c r="EXS14" s="4"/>
      <c r="EXT14" s="4"/>
      <c r="EXU14" s="4"/>
      <c r="EXV14" s="4"/>
      <c r="EXW14" s="4"/>
      <c r="EXX14" s="4"/>
      <c r="EXY14" s="4"/>
      <c r="EXZ14" s="4"/>
      <c r="EYA14" s="4"/>
      <c r="EYB14" s="4"/>
      <c r="EYC14" s="4"/>
      <c r="EYD14" s="4"/>
      <c r="EYE14" s="4"/>
      <c r="EYF14" s="4"/>
      <c r="EYG14" s="4"/>
      <c r="EYH14" s="4"/>
      <c r="EYI14" s="4"/>
      <c r="EYJ14" s="4"/>
      <c r="EYK14" s="4"/>
      <c r="EYL14" s="4"/>
      <c r="EYM14" s="4"/>
      <c r="EYN14" s="4"/>
      <c r="EYO14" s="4"/>
      <c r="EYP14" s="4"/>
      <c r="EYQ14" s="4"/>
      <c r="EYR14" s="4"/>
      <c r="EYS14" s="4"/>
      <c r="EYT14" s="4"/>
      <c r="EYU14" s="4"/>
      <c r="EYV14" s="4"/>
      <c r="EYW14" s="4"/>
      <c r="EYX14" s="4"/>
      <c r="EYY14" s="4"/>
      <c r="EYZ14" s="4"/>
      <c r="EZA14" s="4"/>
      <c r="EZB14" s="4"/>
      <c r="EZC14" s="4"/>
      <c r="EZD14" s="4"/>
      <c r="EZE14" s="4"/>
      <c r="EZF14" s="4"/>
      <c r="EZG14" s="4"/>
      <c r="EZH14" s="4"/>
      <c r="EZI14" s="4"/>
      <c r="EZJ14" s="4"/>
      <c r="EZK14" s="4"/>
      <c r="EZL14" s="4"/>
      <c r="EZM14" s="4"/>
      <c r="EZN14" s="4"/>
      <c r="EZO14" s="4"/>
      <c r="EZP14" s="4"/>
      <c r="EZQ14" s="4"/>
      <c r="EZR14" s="4"/>
      <c r="EZS14" s="4"/>
      <c r="EZT14" s="4"/>
      <c r="EZU14" s="4"/>
      <c r="EZV14" s="4"/>
      <c r="EZW14" s="4"/>
      <c r="EZX14" s="4"/>
      <c r="EZY14" s="4"/>
      <c r="EZZ14" s="4"/>
      <c r="FAA14" s="4"/>
      <c r="FAB14" s="4"/>
      <c r="FAC14" s="4"/>
      <c r="FAD14" s="4"/>
      <c r="FAE14" s="4"/>
      <c r="FAF14" s="4"/>
      <c r="FAG14" s="4"/>
      <c r="FAH14" s="4"/>
      <c r="FAI14" s="4"/>
      <c r="FAJ14" s="4"/>
      <c r="FAK14" s="4"/>
      <c r="FAL14" s="4"/>
      <c r="FAM14" s="4"/>
      <c r="FAN14" s="4"/>
      <c r="FAO14" s="4"/>
      <c r="FAP14" s="4"/>
      <c r="FAQ14" s="4"/>
      <c r="FAR14" s="4"/>
      <c r="FAS14" s="4"/>
      <c r="FAT14" s="4"/>
      <c r="FAU14" s="4"/>
      <c r="FAV14" s="4"/>
      <c r="FAW14" s="4"/>
      <c r="FAX14" s="4"/>
      <c r="FAY14" s="4"/>
      <c r="FAZ14" s="4"/>
      <c r="FBA14" s="4"/>
      <c r="FBB14" s="4"/>
      <c r="FBC14" s="4"/>
      <c r="FBD14" s="4"/>
      <c r="FBE14" s="4"/>
      <c r="FBF14" s="4"/>
      <c r="FBG14" s="4"/>
      <c r="FBH14" s="4"/>
      <c r="FBI14" s="4"/>
      <c r="FBJ14" s="4"/>
      <c r="FBK14" s="4"/>
      <c r="FBL14" s="4"/>
      <c r="FBM14" s="4"/>
      <c r="FBN14" s="4"/>
      <c r="FBO14" s="4"/>
      <c r="FBP14" s="4"/>
      <c r="FBQ14" s="4"/>
      <c r="FBR14" s="4"/>
      <c r="FBS14" s="4"/>
      <c r="FBT14" s="4"/>
      <c r="FBU14" s="4"/>
      <c r="FBV14" s="4"/>
      <c r="FBW14" s="4"/>
      <c r="FBX14" s="4"/>
      <c r="FBY14" s="4"/>
      <c r="FBZ14" s="4"/>
      <c r="FCA14" s="4"/>
      <c r="FCB14" s="4"/>
      <c r="FCC14" s="4"/>
      <c r="FCD14" s="4"/>
      <c r="FCE14" s="4"/>
      <c r="FCF14" s="4"/>
      <c r="FCG14" s="4"/>
      <c r="FCH14" s="4"/>
      <c r="FCI14" s="4"/>
      <c r="FCJ14" s="4"/>
      <c r="FCK14" s="4"/>
      <c r="FCL14" s="4"/>
      <c r="FCM14" s="4"/>
      <c r="FCN14" s="4"/>
      <c r="FCO14" s="4"/>
      <c r="FCP14" s="4"/>
      <c r="FCQ14" s="4"/>
      <c r="FCR14" s="4"/>
      <c r="FCS14" s="4"/>
      <c r="FCT14" s="4"/>
      <c r="FCU14" s="4"/>
      <c r="FCV14" s="4"/>
      <c r="FCW14" s="4"/>
      <c r="FCX14" s="4"/>
      <c r="FCY14" s="4"/>
      <c r="FCZ14" s="4"/>
      <c r="FDA14" s="4"/>
      <c r="FDB14" s="4"/>
      <c r="FDC14" s="4"/>
      <c r="FDD14" s="4"/>
      <c r="FDE14" s="4"/>
      <c r="FDF14" s="4"/>
      <c r="FDG14" s="4"/>
      <c r="FDH14" s="4"/>
      <c r="FDI14" s="4"/>
      <c r="FDJ14" s="4"/>
      <c r="FDK14" s="4"/>
      <c r="FDL14" s="4"/>
      <c r="FDM14" s="4"/>
      <c r="FDN14" s="4"/>
      <c r="FDO14" s="4"/>
      <c r="FDP14" s="4"/>
      <c r="FDQ14" s="4"/>
      <c r="FDR14" s="4"/>
      <c r="FDS14" s="4"/>
      <c r="FDT14" s="4"/>
      <c r="FDU14" s="4"/>
      <c r="FDV14" s="4"/>
      <c r="FDW14" s="4"/>
      <c r="FDX14" s="4"/>
      <c r="FDY14" s="4"/>
      <c r="FDZ14" s="4"/>
      <c r="FEA14" s="4"/>
      <c r="FEB14" s="4"/>
      <c r="FEC14" s="4"/>
      <c r="FED14" s="4"/>
      <c r="FEE14" s="4"/>
      <c r="FEF14" s="4"/>
      <c r="FEG14" s="4"/>
      <c r="FEH14" s="4"/>
      <c r="FEI14" s="4"/>
      <c r="FEJ14" s="4"/>
      <c r="FEK14" s="4"/>
      <c r="FEL14" s="4"/>
      <c r="FEM14" s="4"/>
      <c r="FEN14" s="4"/>
      <c r="FEO14" s="4"/>
      <c r="FEP14" s="4"/>
      <c r="FEQ14" s="4"/>
      <c r="FER14" s="4"/>
      <c r="FES14" s="4"/>
      <c r="FET14" s="4"/>
      <c r="FEU14" s="4"/>
      <c r="FEV14" s="4"/>
      <c r="FEW14" s="4"/>
      <c r="FEX14" s="4"/>
      <c r="FEY14" s="4"/>
      <c r="FEZ14" s="4"/>
      <c r="FFA14" s="4"/>
      <c r="FFB14" s="4"/>
      <c r="FFC14" s="4"/>
      <c r="FFD14" s="4"/>
      <c r="FFE14" s="4"/>
      <c r="FFF14" s="4"/>
      <c r="FFG14" s="4"/>
      <c r="FFH14" s="4"/>
      <c r="FFI14" s="4"/>
      <c r="FFJ14" s="4"/>
      <c r="FFK14" s="4"/>
      <c r="FFL14" s="4"/>
      <c r="FFM14" s="4"/>
      <c r="FFN14" s="4"/>
      <c r="FFO14" s="4"/>
      <c r="FFP14" s="4"/>
      <c r="FFQ14" s="4"/>
      <c r="FFR14" s="4"/>
      <c r="FFS14" s="4"/>
      <c r="FFT14" s="4"/>
      <c r="FFU14" s="4"/>
      <c r="FFV14" s="4"/>
      <c r="FFW14" s="4"/>
      <c r="FFX14" s="4"/>
      <c r="FFY14" s="4"/>
      <c r="FFZ14" s="4"/>
      <c r="FGA14" s="4"/>
      <c r="FGB14" s="4"/>
      <c r="FGC14" s="4"/>
      <c r="FGD14" s="4"/>
      <c r="FGE14" s="4"/>
      <c r="FGF14" s="4"/>
      <c r="FGG14" s="4"/>
      <c r="FGH14" s="4"/>
      <c r="FGI14" s="4"/>
      <c r="FGJ14" s="4"/>
      <c r="FGK14" s="4"/>
      <c r="FGL14" s="4"/>
      <c r="FGM14" s="4"/>
      <c r="FGN14" s="4"/>
      <c r="FGO14" s="4"/>
      <c r="FGP14" s="4"/>
      <c r="FGQ14" s="4"/>
      <c r="FGR14" s="4"/>
      <c r="FGS14" s="4"/>
      <c r="FGT14" s="4"/>
      <c r="FGU14" s="4"/>
      <c r="FGV14" s="4"/>
      <c r="FGW14" s="4"/>
      <c r="FGX14" s="4"/>
      <c r="FGY14" s="4"/>
      <c r="FGZ14" s="4"/>
      <c r="FHA14" s="4"/>
      <c r="FHB14" s="4"/>
      <c r="FHC14" s="4"/>
      <c r="FHD14" s="4"/>
      <c r="FHE14" s="4"/>
      <c r="FHF14" s="4"/>
      <c r="FHG14" s="4"/>
      <c r="FHH14" s="4"/>
      <c r="FHI14" s="4"/>
      <c r="FHJ14" s="4"/>
      <c r="FHK14" s="4"/>
      <c r="FHL14" s="4"/>
      <c r="FHM14" s="4"/>
      <c r="FHN14" s="4"/>
      <c r="FHO14" s="4"/>
      <c r="FHP14" s="4"/>
      <c r="FHQ14" s="4"/>
      <c r="FHR14" s="4"/>
      <c r="FHS14" s="4"/>
      <c r="FHT14" s="4"/>
      <c r="FHU14" s="4"/>
      <c r="FHV14" s="4"/>
      <c r="FHW14" s="4"/>
      <c r="FHX14" s="4"/>
      <c r="FHY14" s="4"/>
      <c r="FHZ14" s="4"/>
      <c r="FIA14" s="4"/>
      <c r="FIB14" s="4"/>
      <c r="FIC14" s="4"/>
      <c r="FID14" s="4"/>
      <c r="FIE14" s="4"/>
      <c r="FIF14" s="4"/>
      <c r="FIG14" s="4"/>
      <c r="FIH14" s="4"/>
      <c r="FII14" s="4"/>
      <c r="FIJ14" s="4"/>
      <c r="FIK14" s="4"/>
      <c r="FIL14" s="4"/>
      <c r="FIM14" s="4"/>
      <c r="FIN14" s="4"/>
      <c r="FIO14" s="4"/>
      <c r="FIP14" s="4"/>
      <c r="FIQ14" s="4"/>
      <c r="FIR14" s="4"/>
      <c r="FIS14" s="4"/>
      <c r="FIT14" s="4"/>
      <c r="FIU14" s="4"/>
      <c r="FIV14" s="4"/>
      <c r="FIW14" s="4"/>
      <c r="FIX14" s="4"/>
      <c r="FIY14" s="4"/>
      <c r="FIZ14" s="4"/>
      <c r="FJA14" s="4"/>
      <c r="FJB14" s="4"/>
      <c r="FJC14" s="4"/>
      <c r="FJD14" s="4"/>
      <c r="FJE14" s="4"/>
      <c r="FJF14" s="4"/>
      <c r="FJG14" s="4"/>
      <c r="FJH14" s="4"/>
      <c r="FJI14" s="4"/>
      <c r="FJJ14" s="4"/>
      <c r="FJK14" s="4"/>
      <c r="FJL14" s="4"/>
      <c r="FJM14" s="4"/>
      <c r="FJN14" s="4"/>
      <c r="FJO14" s="4"/>
      <c r="FJP14" s="4"/>
      <c r="FJQ14" s="4"/>
      <c r="FJR14" s="4"/>
      <c r="FJS14" s="4"/>
      <c r="FJT14" s="4"/>
      <c r="FJU14" s="4"/>
      <c r="FJV14" s="4"/>
      <c r="FJW14" s="4"/>
      <c r="FJX14" s="4"/>
      <c r="FJY14" s="4"/>
      <c r="FJZ14" s="4"/>
      <c r="FKA14" s="4"/>
      <c r="FKB14" s="4"/>
      <c r="FKC14" s="4"/>
      <c r="FKD14" s="4"/>
      <c r="FKE14" s="4"/>
      <c r="FKF14" s="4"/>
      <c r="FKG14" s="4"/>
      <c r="FKH14" s="4"/>
      <c r="FKI14" s="4"/>
      <c r="FKJ14" s="4"/>
      <c r="FKK14" s="4"/>
      <c r="FKL14" s="4"/>
      <c r="FKM14" s="4"/>
      <c r="FKN14" s="4"/>
      <c r="FKO14" s="4"/>
      <c r="FKP14" s="4"/>
      <c r="FKQ14" s="4"/>
      <c r="FKR14" s="4"/>
      <c r="FKS14" s="4"/>
      <c r="FKT14" s="4"/>
      <c r="FKU14" s="4"/>
      <c r="FKV14" s="4"/>
      <c r="FKW14" s="4"/>
      <c r="FKX14" s="4"/>
      <c r="FKY14" s="4"/>
      <c r="FKZ14" s="4"/>
      <c r="FLA14" s="4"/>
      <c r="FLB14" s="4"/>
      <c r="FLC14" s="4"/>
      <c r="FLD14" s="4"/>
      <c r="FLE14" s="4"/>
      <c r="FLF14" s="4"/>
      <c r="FLG14" s="4"/>
      <c r="FLH14" s="4"/>
      <c r="FLI14" s="4"/>
      <c r="FLJ14" s="4"/>
      <c r="FLK14" s="4"/>
      <c r="FLL14" s="4"/>
      <c r="FLM14" s="4"/>
      <c r="FLN14" s="4"/>
      <c r="FLO14" s="4"/>
      <c r="FLP14" s="4"/>
      <c r="FLQ14" s="4"/>
      <c r="FLR14" s="4"/>
      <c r="FLS14" s="4"/>
      <c r="FLT14" s="4"/>
      <c r="FLU14" s="4"/>
      <c r="FLV14" s="4"/>
      <c r="FLW14" s="4"/>
      <c r="FLX14" s="4"/>
      <c r="FLY14" s="4"/>
      <c r="FLZ14" s="4"/>
      <c r="FMA14" s="4"/>
      <c r="FMB14" s="4"/>
      <c r="FMC14" s="4"/>
      <c r="FMD14" s="4"/>
      <c r="FME14" s="4"/>
      <c r="FMF14" s="4"/>
      <c r="FMG14" s="4"/>
      <c r="FMH14" s="4"/>
      <c r="FMI14" s="4"/>
      <c r="FMJ14" s="4"/>
      <c r="FMK14" s="4"/>
      <c r="FML14" s="4"/>
      <c r="FMM14" s="4"/>
      <c r="FMN14" s="4"/>
      <c r="FMO14" s="4"/>
      <c r="FMP14" s="4"/>
      <c r="FMQ14" s="4"/>
      <c r="FMR14" s="4"/>
      <c r="FMS14" s="4"/>
      <c r="FMT14" s="4"/>
      <c r="FMU14" s="4"/>
      <c r="FMV14" s="4"/>
      <c r="FMW14" s="4"/>
      <c r="FMX14" s="4"/>
      <c r="FMY14" s="4"/>
      <c r="FMZ14" s="4"/>
      <c r="FNA14" s="4"/>
      <c r="FNB14" s="4"/>
      <c r="FNC14" s="4"/>
      <c r="FND14" s="4"/>
      <c r="FNE14" s="4"/>
      <c r="FNF14" s="4"/>
      <c r="FNG14" s="4"/>
      <c r="FNH14" s="4"/>
      <c r="FNI14" s="4"/>
      <c r="FNJ14" s="4"/>
      <c r="FNK14" s="4"/>
      <c r="FNL14" s="4"/>
      <c r="FNM14" s="4"/>
      <c r="FNN14" s="4"/>
      <c r="FNO14" s="4"/>
      <c r="FNP14" s="4"/>
      <c r="FNQ14" s="4"/>
      <c r="FNR14" s="4"/>
      <c r="FNS14" s="4"/>
      <c r="FNT14" s="4"/>
      <c r="FNU14" s="4"/>
      <c r="FNV14" s="4"/>
      <c r="FNW14" s="4"/>
      <c r="FNX14" s="4"/>
      <c r="FNY14" s="4"/>
      <c r="FNZ14" s="4"/>
      <c r="FOA14" s="4"/>
      <c r="FOB14" s="4"/>
      <c r="FOC14" s="4"/>
      <c r="FOD14" s="4"/>
      <c r="FOE14" s="4"/>
      <c r="FOF14" s="4"/>
      <c r="FOG14" s="4"/>
      <c r="FOH14" s="4"/>
      <c r="FOI14" s="4"/>
      <c r="FOJ14" s="4"/>
      <c r="FOK14" s="4"/>
      <c r="FOL14" s="4"/>
      <c r="FOM14" s="4"/>
      <c r="FON14" s="4"/>
      <c r="FOO14" s="4"/>
      <c r="FOP14" s="4"/>
      <c r="FOQ14" s="4"/>
      <c r="FOR14" s="4"/>
      <c r="FOS14" s="4"/>
      <c r="FOT14" s="4"/>
      <c r="FOU14" s="4"/>
      <c r="FOV14" s="4"/>
      <c r="FOW14" s="4"/>
      <c r="FOX14" s="4"/>
      <c r="FOY14" s="4"/>
      <c r="FOZ14" s="4"/>
      <c r="FPA14" s="4"/>
      <c r="FPB14" s="4"/>
      <c r="FPC14" s="4"/>
      <c r="FPD14" s="4"/>
      <c r="FPE14" s="4"/>
      <c r="FPF14" s="4"/>
      <c r="FPG14" s="4"/>
      <c r="FPH14" s="4"/>
      <c r="FPI14" s="4"/>
      <c r="FPJ14" s="4"/>
      <c r="FPK14" s="4"/>
      <c r="FPL14" s="4"/>
      <c r="FPM14" s="4"/>
      <c r="FPN14" s="4"/>
      <c r="FPO14" s="4"/>
      <c r="FPP14" s="4"/>
      <c r="FPQ14" s="4"/>
      <c r="FPR14" s="4"/>
      <c r="FPS14" s="4"/>
      <c r="FPT14" s="4"/>
      <c r="FPU14" s="4"/>
      <c r="FPV14" s="4"/>
      <c r="FPW14" s="4"/>
      <c r="FPX14" s="4"/>
      <c r="FPY14" s="4"/>
      <c r="FPZ14" s="4"/>
      <c r="FQA14" s="4"/>
      <c r="FQB14" s="4"/>
      <c r="FQC14" s="4"/>
      <c r="FQD14" s="4"/>
      <c r="FQE14" s="4"/>
      <c r="FQF14" s="4"/>
      <c r="FQG14" s="4"/>
      <c r="FQH14" s="4"/>
      <c r="FQI14" s="4"/>
      <c r="FQJ14" s="4"/>
      <c r="FQK14" s="4"/>
      <c r="FQL14" s="4"/>
      <c r="FQM14" s="4"/>
      <c r="FQN14" s="4"/>
      <c r="FQO14" s="4"/>
      <c r="FQP14" s="4"/>
      <c r="FQQ14" s="4"/>
      <c r="FQR14" s="4"/>
      <c r="FQS14" s="4"/>
      <c r="FQT14" s="4"/>
      <c r="FQU14" s="4"/>
      <c r="FQV14" s="4"/>
      <c r="FQW14" s="4"/>
      <c r="FQX14" s="4"/>
      <c r="FQY14" s="4"/>
      <c r="FQZ14" s="4"/>
      <c r="FRA14" s="4"/>
      <c r="FRB14" s="4"/>
      <c r="FRC14" s="4"/>
      <c r="FRD14" s="4"/>
      <c r="FRE14" s="4"/>
      <c r="FRF14" s="4"/>
      <c r="FRG14" s="4"/>
      <c r="FRH14" s="4"/>
      <c r="FRI14" s="4"/>
      <c r="FRJ14" s="4"/>
      <c r="FRK14" s="4"/>
      <c r="FRL14" s="4"/>
      <c r="FRM14" s="4"/>
      <c r="FRN14" s="4"/>
      <c r="FRO14" s="4"/>
      <c r="FRP14" s="4"/>
      <c r="FRQ14" s="4"/>
      <c r="FRR14" s="4"/>
      <c r="FRS14" s="4"/>
      <c r="FRT14" s="4"/>
      <c r="FRU14" s="4"/>
      <c r="FRV14" s="4"/>
      <c r="FRW14" s="4"/>
      <c r="FRX14" s="4"/>
      <c r="FRY14" s="4"/>
      <c r="FRZ14" s="4"/>
      <c r="FSA14" s="4"/>
      <c r="FSB14" s="4"/>
      <c r="FSC14" s="4"/>
      <c r="FSD14" s="4"/>
      <c r="FSE14" s="4"/>
      <c r="FSF14" s="4"/>
      <c r="FSG14" s="4"/>
      <c r="FSH14" s="4"/>
      <c r="FSI14" s="4"/>
      <c r="FSJ14" s="4"/>
      <c r="FSK14" s="4"/>
      <c r="FSL14" s="4"/>
      <c r="FSM14" s="4"/>
      <c r="FSN14" s="4"/>
      <c r="FSO14" s="4"/>
      <c r="FSP14" s="4"/>
      <c r="FSQ14" s="4"/>
      <c r="FSR14" s="4"/>
      <c r="FSS14" s="4"/>
      <c r="FST14" s="4"/>
      <c r="FSU14" s="4"/>
      <c r="FSV14" s="4"/>
      <c r="FSW14" s="4"/>
      <c r="FSX14" s="4"/>
      <c r="FSY14" s="4"/>
      <c r="FSZ14" s="4"/>
      <c r="FTA14" s="4"/>
      <c r="FTB14" s="4"/>
      <c r="FTC14" s="4"/>
      <c r="FTD14" s="4"/>
      <c r="FTE14" s="4"/>
      <c r="FTF14" s="4"/>
      <c r="FTG14" s="4"/>
      <c r="FTH14" s="4"/>
      <c r="FTI14" s="4"/>
      <c r="FTJ14" s="4"/>
      <c r="FTK14" s="4"/>
      <c r="FTL14" s="4"/>
      <c r="FTM14" s="4"/>
      <c r="FTN14" s="4"/>
      <c r="FTO14" s="4"/>
      <c r="FTP14" s="4"/>
      <c r="FTQ14" s="4"/>
      <c r="FTR14" s="4"/>
      <c r="FTS14" s="4"/>
      <c r="FTT14" s="4"/>
      <c r="FTU14" s="4"/>
      <c r="FTV14" s="4"/>
      <c r="FTW14" s="4"/>
      <c r="FTX14" s="4"/>
      <c r="FTY14" s="4"/>
      <c r="FTZ14" s="4"/>
      <c r="FUA14" s="4"/>
      <c r="FUB14" s="4"/>
      <c r="FUC14" s="4"/>
      <c r="FUD14" s="4"/>
      <c r="FUE14" s="4"/>
      <c r="FUF14" s="4"/>
      <c r="FUG14" s="4"/>
      <c r="FUH14" s="4"/>
      <c r="FUI14" s="4"/>
      <c r="FUJ14" s="4"/>
      <c r="FUK14" s="4"/>
      <c r="FUL14" s="4"/>
      <c r="FUM14" s="4"/>
      <c r="FUN14" s="4"/>
      <c r="FUO14" s="4"/>
      <c r="FUP14" s="4"/>
      <c r="FUQ14" s="4"/>
      <c r="FUR14" s="4"/>
      <c r="FUS14" s="4"/>
      <c r="FUT14" s="4"/>
      <c r="FUU14" s="4"/>
      <c r="FUV14" s="4"/>
      <c r="FUW14" s="4"/>
      <c r="FUX14" s="4"/>
      <c r="FUY14" s="4"/>
      <c r="FUZ14" s="4"/>
      <c r="FVA14" s="4"/>
      <c r="FVB14" s="4"/>
      <c r="FVC14" s="4"/>
      <c r="FVD14" s="4"/>
      <c r="FVE14" s="4"/>
      <c r="FVF14" s="4"/>
      <c r="FVG14" s="4"/>
      <c r="FVH14" s="4"/>
      <c r="FVI14" s="4"/>
      <c r="FVJ14" s="4"/>
      <c r="FVK14" s="4"/>
      <c r="FVL14" s="4"/>
      <c r="FVM14" s="4"/>
      <c r="FVN14" s="4"/>
      <c r="FVO14" s="4"/>
      <c r="FVP14" s="4"/>
      <c r="FVQ14" s="4"/>
      <c r="FVR14" s="4"/>
      <c r="FVS14" s="4"/>
      <c r="FVT14" s="4"/>
      <c r="FVU14" s="4"/>
      <c r="FVV14" s="4"/>
      <c r="FVW14" s="4"/>
      <c r="FVX14" s="4"/>
      <c r="FVY14" s="4"/>
      <c r="FVZ14" s="4"/>
      <c r="FWA14" s="4"/>
      <c r="FWB14" s="4"/>
      <c r="FWC14" s="4"/>
      <c r="FWD14" s="4"/>
      <c r="FWE14" s="4"/>
      <c r="FWF14" s="4"/>
      <c r="FWG14" s="4"/>
      <c r="FWH14" s="4"/>
      <c r="FWI14" s="4"/>
      <c r="FWJ14" s="4"/>
      <c r="FWK14" s="4"/>
      <c r="FWL14" s="4"/>
      <c r="FWM14" s="4"/>
      <c r="FWN14" s="4"/>
      <c r="FWO14" s="4"/>
      <c r="FWP14" s="4"/>
      <c r="FWQ14" s="4"/>
      <c r="FWR14" s="4"/>
      <c r="FWS14" s="4"/>
      <c r="FWT14" s="4"/>
      <c r="FWU14" s="4"/>
      <c r="FWV14" s="4"/>
      <c r="FWW14" s="4"/>
      <c r="FWX14" s="4"/>
      <c r="FWY14" s="4"/>
      <c r="FWZ14" s="4"/>
      <c r="FXA14" s="4"/>
      <c r="FXB14" s="4"/>
      <c r="FXC14" s="4"/>
      <c r="FXD14" s="4"/>
      <c r="FXE14" s="4"/>
      <c r="FXF14" s="4"/>
      <c r="FXG14" s="4"/>
      <c r="FXH14" s="4"/>
      <c r="FXI14" s="4"/>
      <c r="FXJ14" s="4"/>
      <c r="FXK14" s="4"/>
      <c r="FXL14" s="4"/>
      <c r="FXM14" s="4"/>
      <c r="FXN14" s="4"/>
      <c r="FXO14" s="4"/>
      <c r="FXP14" s="4"/>
      <c r="FXQ14" s="4"/>
      <c r="FXR14" s="4"/>
      <c r="FXS14" s="4"/>
      <c r="FXT14" s="4"/>
      <c r="FXU14" s="4"/>
      <c r="FXV14" s="4"/>
      <c r="FXW14" s="4"/>
      <c r="FXX14" s="4"/>
      <c r="FXY14" s="4"/>
      <c r="FXZ14" s="4"/>
      <c r="FYA14" s="4"/>
      <c r="FYB14" s="4"/>
      <c r="FYC14" s="4"/>
      <c r="FYD14" s="4"/>
      <c r="FYE14" s="4"/>
      <c r="FYF14" s="4"/>
      <c r="FYG14" s="4"/>
      <c r="FYH14" s="4"/>
      <c r="FYI14" s="4"/>
      <c r="FYJ14" s="4"/>
      <c r="FYK14" s="4"/>
      <c r="FYL14" s="4"/>
      <c r="FYM14" s="4"/>
      <c r="FYN14" s="4"/>
      <c r="FYO14" s="4"/>
      <c r="FYP14" s="4"/>
      <c r="FYQ14" s="4"/>
      <c r="FYR14" s="4"/>
      <c r="FYS14" s="4"/>
      <c r="FYT14" s="4"/>
      <c r="FYU14" s="4"/>
      <c r="FYV14" s="4"/>
      <c r="FYW14" s="4"/>
      <c r="FYX14" s="4"/>
      <c r="FYY14" s="4"/>
      <c r="FYZ14" s="4"/>
      <c r="FZA14" s="4"/>
      <c r="FZB14" s="4"/>
      <c r="FZC14" s="4"/>
      <c r="FZD14" s="4"/>
      <c r="FZE14" s="4"/>
      <c r="FZF14" s="4"/>
      <c r="FZG14" s="4"/>
      <c r="FZH14" s="4"/>
      <c r="FZI14" s="4"/>
      <c r="FZJ14" s="4"/>
      <c r="FZK14" s="4"/>
      <c r="FZL14" s="4"/>
      <c r="FZM14" s="4"/>
      <c r="FZN14" s="4"/>
      <c r="FZO14" s="4"/>
      <c r="FZP14" s="4"/>
      <c r="FZQ14" s="4"/>
      <c r="FZR14" s="4"/>
      <c r="FZS14" s="4"/>
      <c r="FZT14" s="4"/>
      <c r="FZU14" s="4"/>
      <c r="FZV14" s="4"/>
      <c r="FZW14" s="4"/>
      <c r="FZX14" s="4"/>
      <c r="FZY14" s="4"/>
      <c r="FZZ14" s="4"/>
      <c r="GAA14" s="4"/>
      <c r="GAB14" s="4"/>
      <c r="GAC14" s="4"/>
      <c r="GAD14" s="4"/>
      <c r="GAE14" s="4"/>
      <c r="GAF14" s="4"/>
      <c r="GAG14" s="4"/>
      <c r="GAH14" s="4"/>
      <c r="GAI14" s="4"/>
      <c r="GAJ14" s="4"/>
      <c r="GAK14" s="4"/>
      <c r="GAL14" s="4"/>
      <c r="GAM14" s="4"/>
      <c r="GAN14" s="4"/>
      <c r="GAO14" s="4"/>
      <c r="GAP14" s="4"/>
      <c r="GAQ14" s="4"/>
      <c r="GAR14" s="4"/>
      <c r="GAS14" s="4"/>
      <c r="GAT14" s="4"/>
      <c r="GAU14" s="4"/>
      <c r="GAV14" s="4"/>
      <c r="GAW14" s="4"/>
      <c r="GAX14" s="4"/>
      <c r="GAY14" s="4"/>
      <c r="GAZ14" s="4"/>
      <c r="GBA14" s="4"/>
      <c r="GBB14" s="4"/>
      <c r="GBC14" s="4"/>
      <c r="GBD14" s="4"/>
      <c r="GBE14" s="4"/>
      <c r="GBF14" s="4"/>
      <c r="GBG14" s="4"/>
      <c r="GBH14" s="4"/>
      <c r="GBI14" s="4"/>
      <c r="GBJ14" s="4"/>
      <c r="GBK14" s="4"/>
      <c r="GBL14" s="4"/>
      <c r="GBM14" s="4"/>
      <c r="GBN14" s="4"/>
      <c r="GBO14" s="4"/>
      <c r="GBP14" s="4"/>
      <c r="GBQ14" s="4"/>
      <c r="GBR14" s="4"/>
      <c r="GBS14" s="4"/>
      <c r="GBT14" s="4"/>
      <c r="GBU14" s="4"/>
      <c r="GBV14" s="4"/>
      <c r="GBW14" s="4"/>
      <c r="GBX14" s="4"/>
      <c r="GBY14" s="4"/>
      <c r="GBZ14" s="4"/>
      <c r="GCA14" s="4"/>
      <c r="GCB14" s="4"/>
      <c r="GCC14" s="4"/>
      <c r="GCD14" s="4"/>
      <c r="GCE14" s="4"/>
      <c r="GCF14" s="4"/>
      <c r="GCG14" s="4"/>
      <c r="GCH14" s="4"/>
      <c r="GCI14" s="4"/>
      <c r="GCJ14" s="4"/>
      <c r="GCK14" s="4"/>
      <c r="GCL14" s="4"/>
      <c r="GCM14" s="4"/>
      <c r="GCN14" s="4"/>
      <c r="GCO14" s="4"/>
      <c r="GCP14" s="4"/>
      <c r="GCQ14" s="4"/>
      <c r="GCR14" s="4"/>
      <c r="GCS14" s="4"/>
      <c r="GCT14" s="4"/>
      <c r="GCU14" s="4"/>
      <c r="GCV14" s="4"/>
      <c r="GCW14" s="4"/>
      <c r="GCX14" s="4"/>
      <c r="GCY14" s="4"/>
      <c r="GCZ14" s="4"/>
      <c r="GDA14" s="4"/>
      <c r="GDB14" s="4"/>
      <c r="GDC14" s="4"/>
      <c r="GDD14" s="4"/>
      <c r="GDE14" s="4"/>
      <c r="GDF14" s="4"/>
      <c r="GDG14" s="4"/>
      <c r="GDH14" s="4"/>
      <c r="GDI14" s="4"/>
      <c r="GDJ14" s="4"/>
      <c r="GDK14" s="4"/>
      <c r="GDL14" s="4"/>
      <c r="GDM14" s="4"/>
      <c r="GDN14" s="4"/>
      <c r="GDO14" s="4"/>
      <c r="GDP14" s="4"/>
      <c r="GDQ14" s="4"/>
      <c r="GDR14" s="4"/>
      <c r="GDS14" s="4"/>
      <c r="GDT14" s="4"/>
      <c r="GDU14" s="4"/>
      <c r="GDV14" s="4"/>
      <c r="GDW14" s="4"/>
      <c r="GDX14" s="4"/>
      <c r="GDY14" s="4"/>
      <c r="GDZ14" s="4"/>
      <c r="GEA14" s="4"/>
      <c r="GEB14" s="4"/>
      <c r="GEC14" s="4"/>
      <c r="GED14" s="4"/>
      <c r="GEE14" s="4"/>
      <c r="GEF14" s="4"/>
      <c r="GEG14" s="4"/>
      <c r="GEH14" s="4"/>
      <c r="GEI14" s="4"/>
      <c r="GEJ14" s="4"/>
      <c r="GEK14" s="4"/>
      <c r="GEL14" s="4"/>
      <c r="GEM14" s="4"/>
      <c r="GEN14" s="4"/>
      <c r="GEO14" s="4"/>
      <c r="GEP14" s="4"/>
      <c r="GEQ14" s="4"/>
      <c r="GER14" s="4"/>
      <c r="GES14" s="4"/>
      <c r="GET14" s="4"/>
      <c r="GEU14" s="4"/>
      <c r="GEV14" s="4"/>
      <c r="GEW14" s="4"/>
      <c r="GEX14" s="4"/>
      <c r="GEY14" s="4"/>
      <c r="GEZ14" s="4"/>
      <c r="GFA14" s="4"/>
      <c r="GFB14" s="4"/>
      <c r="GFC14" s="4"/>
      <c r="GFD14" s="4"/>
      <c r="GFE14" s="4"/>
      <c r="GFF14" s="4"/>
      <c r="GFG14" s="4"/>
      <c r="GFH14" s="4"/>
      <c r="GFI14" s="4"/>
      <c r="GFJ14" s="4"/>
      <c r="GFK14" s="4"/>
      <c r="GFL14" s="4"/>
      <c r="GFM14" s="4"/>
      <c r="GFN14" s="4"/>
      <c r="GFO14" s="4"/>
      <c r="GFP14" s="4"/>
      <c r="GFQ14" s="4"/>
      <c r="GFR14" s="4"/>
      <c r="GFS14" s="4"/>
      <c r="GFT14" s="4"/>
      <c r="GFU14" s="4"/>
      <c r="GFV14" s="4"/>
      <c r="GFW14" s="4"/>
      <c r="GFX14" s="4"/>
      <c r="GFY14" s="4"/>
      <c r="GFZ14" s="4"/>
      <c r="GGA14" s="4"/>
      <c r="GGB14" s="4"/>
      <c r="GGC14" s="4"/>
      <c r="GGD14" s="4"/>
      <c r="GGE14" s="4"/>
      <c r="GGF14" s="4"/>
      <c r="GGG14" s="4"/>
      <c r="GGH14" s="4"/>
      <c r="GGI14" s="4"/>
      <c r="GGJ14" s="4"/>
      <c r="GGK14" s="4"/>
      <c r="GGL14" s="4"/>
      <c r="GGM14" s="4"/>
      <c r="GGN14" s="4"/>
      <c r="GGO14" s="4"/>
      <c r="GGP14" s="4"/>
      <c r="GGQ14" s="4"/>
      <c r="GGR14" s="4"/>
      <c r="GGS14" s="4"/>
      <c r="GGT14" s="4"/>
      <c r="GGU14" s="4"/>
      <c r="GGV14" s="4"/>
      <c r="GGW14" s="4"/>
      <c r="GGX14" s="4"/>
      <c r="GGY14" s="4"/>
      <c r="GGZ14" s="4"/>
      <c r="GHA14" s="4"/>
      <c r="GHB14" s="4"/>
      <c r="GHC14" s="4"/>
      <c r="GHD14" s="4"/>
      <c r="GHE14" s="4"/>
      <c r="GHF14" s="4"/>
      <c r="GHG14" s="4"/>
      <c r="GHH14" s="4"/>
      <c r="GHI14" s="4"/>
      <c r="GHJ14" s="4"/>
      <c r="GHK14" s="4"/>
      <c r="GHL14" s="4"/>
      <c r="GHM14" s="4"/>
      <c r="GHN14" s="4"/>
      <c r="GHO14" s="4"/>
      <c r="GHP14" s="4"/>
      <c r="GHQ14" s="4"/>
      <c r="GHR14" s="4"/>
      <c r="GHS14" s="4"/>
      <c r="GHT14" s="4"/>
      <c r="GHU14" s="4"/>
      <c r="GHV14" s="4"/>
      <c r="GHW14" s="4"/>
      <c r="GHX14" s="4"/>
      <c r="GHY14" s="4"/>
      <c r="GHZ14" s="4"/>
      <c r="GIA14" s="4"/>
      <c r="GIB14" s="4"/>
      <c r="GIC14" s="4"/>
      <c r="GID14" s="4"/>
      <c r="GIE14" s="4"/>
      <c r="GIF14" s="4"/>
      <c r="GIG14" s="4"/>
      <c r="GIH14" s="4"/>
      <c r="GII14" s="4"/>
      <c r="GIJ14" s="4"/>
      <c r="GIK14" s="4"/>
      <c r="GIL14" s="4"/>
      <c r="GIM14" s="4"/>
      <c r="GIN14" s="4"/>
      <c r="GIO14" s="4"/>
      <c r="GIP14" s="4"/>
      <c r="GIQ14" s="4"/>
      <c r="GIR14" s="4"/>
      <c r="GIS14" s="4"/>
      <c r="GIT14" s="4"/>
      <c r="GIU14" s="4"/>
      <c r="GIV14" s="4"/>
      <c r="GIW14" s="4"/>
      <c r="GIX14" s="4"/>
      <c r="GIY14" s="4"/>
      <c r="GIZ14" s="4"/>
      <c r="GJA14" s="4"/>
      <c r="GJB14" s="4"/>
      <c r="GJC14" s="4"/>
      <c r="GJD14" s="4"/>
      <c r="GJE14" s="4"/>
      <c r="GJF14" s="4"/>
      <c r="GJG14" s="4"/>
      <c r="GJH14" s="4"/>
      <c r="GJI14" s="4"/>
      <c r="GJJ14" s="4"/>
      <c r="GJK14" s="4"/>
      <c r="GJL14" s="4"/>
      <c r="GJM14" s="4"/>
      <c r="GJN14" s="4"/>
      <c r="GJO14" s="4"/>
      <c r="GJP14" s="4"/>
      <c r="GJQ14" s="4"/>
      <c r="GJR14" s="4"/>
      <c r="GJS14" s="4"/>
      <c r="GJT14" s="4"/>
      <c r="GJU14" s="4"/>
      <c r="GJV14" s="4"/>
      <c r="GJW14" s="4"/>
      <c r="GJX14" s="4"/>
      <c r="GJY14" s="4"/>
      <c r="GJZ14" s="4"/>
      <c r="GKA14" s="4"/>
      <c r="GKB14" s="4"/>
      <c r="GKC14" s="4"/>
      <c r="GKD14" s="4"/>
      <c r="GKE14" s="4"/>
      <c r="GKF14" s="4"/>
      <c r="GKG14" s="4"/>
      <c r="GKH14" s="4"/>
      <c r="GKI14" s="4"/>
      <c r="GKJ14" s="4"/>
      <c r="GKK14" s="4"/>
      <c r="GKL14" s="4"/>
      <c r="GKM14" s="4"/>
      <c r="GKN14" s="4"/>
      <c r="GKO14" s="4"/>
      <c r="GKP14" s="4"/>
      <c r="GKQ14" s="4"/>
      <c r="GKR14" s="4"/>
      <c r="GKS14" s="4"/>
      <c r="GKT14" s="4"/>
      <c r="GKU14" s="4"/>
      <c r="GKV14" s="4"/>
      <c r="GKW14" s="4"/>
      <c r="GKX14" s="4"/>
      <c r="GKY14" s="4"/>
      <c r="GKZ14" s="4"/>
      <c r="GLA14" s="4"/>
      <c r="GLB14" s="4"/>
      <c r="GLC14" s="4"/>
      <c r="GLD14" s="4"/>
      <c r="GLE14" s="4"/>
      <c r="GLF14" s="4"/>
      <c r="GLG14" s="4"/>
      <c r="GLH14" s="4"/>
      <c r="GLI14" s="4"/>
      <c r="GLJ14" s="4"/>
      <c r="GLK14" s="4"/>
      <c r="GLL14" s="4"/>
      <c r="GLM14" s="4"/>
      <c r="GLN14" s="4"/>
      <c r="GLO14" s="4"/>
      <c r="GLP14" s="4"/>
      <c r="GLQ14" s="4"/>
      <c r="GLR14" s="4"/>
      <c r="GLS14" s="4"/>
      <c r="GLT14" s="4"/>
      <c r="GLU14" s="4"/>
      <c r="GLV14" s="4"/>
      <c r="GLW14" s="4"/>
      <c r="GLX14" s="4"/>
      <c r="GLY14" s="4"/>
      <c r="GLZ14" s="4"/>
      <c r="GMA14" s="4"/>
      <c r="GMB14" s="4"/>
      <c r="GMC14" s="4"/>
      <c r="GMD14" s="4"/>
      <c r="GME14" s="4"/>
      <c r="GMF14" s="4"/>
      <c r="GMG14" s="4"/>
      <c r="GMH14" s="4"/>
      <c r="GMI14" s="4"/>
      <c r="GMJ14" s="4"/>
      <c r="GMK14" s="4"/>
      <c r="GML14" s="4"/>
      <c r="GMM14" s="4"/>
      <c r="GMN14" s="4"/>
      <c r="GMO14" s="4"/>
      <c r="GMP14" s="4"/>
      <c r="GMQ14" s="4"/>
      <c r="GMR14" s="4"/>
      <c r="GMS14" s="4"/>
      <c r="GMT14" s="4"/>
      <c r="GMU14" s="4"/>
      <c r="GMV14" s="4"/>
      <c r="GMW14" s="4"/>
      <c r="GMX14" s="4"/>
      <c r="GMY14" s="4"/>
      <c r="GMZ14" s="4"/>
      <c r="GNA14" s="4"/>
      <c r="GNB14" s="4"/>
      <c r="GNC14" s="4"/>
      <c r="GND14" s="4"/>
      <c r="GNE14" s="4"/>
      <c r="GNF14" s="4"/>
      <c r="GNG14" s="4"/>
      <c r="GNH14" s="4"/>
      <c r="GNI14" s="4"/>
      <c r="GNJ14" s="4"/>
      <c r="GNK14" s="4"/>
      <c r="GNL14" s="4"/>
      <c r="GNM14" s="4"/>
      <c r="GNN14" s="4"/>
      <c r="GNO14" s="4"/>
      <c r="GNP14" s="4"/>
      <c r="GNQ14" s="4"/>
      <c r="GNR14" s="4"/>
      <c r="GNS14" s="4"/>
      <c r="GNT14" s="4"/>
      <c r="GNU14" s="4"/>
      <c r="GNV14" s="4"/>
      <c r="GNW14" s="4"/>
      <c r="GNX14" s="4"/>
      <c r="GNY14" s="4"/>
      <c r="GNZ14" s="4"/>
      <c r="GOA14" s="4"/>
      <c r="GOB14" s="4"/>
      <c r="GOC14" s="4"/>
      <c r="GOD14" s="4"/>
      <c r="GOE14" s="4"/>
      <c r="GOF14" s="4"/>
      <c r="GOG14" s="4"/>
      <c r="GOH14" s="4"/>
      <c r="GOI14" s="4"/>
      <c r="GOJ14" s="4"/>
      <c r="GOK14" s="4"/>
      <c r="GOL14" s="4"/>
      <c r="GOM14" s="4"/>
      <c r="GON14" s="4"/>
      <c r="GOO14" s="4"/>
      <c r="GOP14" s="4"/>
      <c r="GOQ14" s="4"/>
      <c r="GOR14" s="4"/>
      <c r="GOS14" s="4"/>
      <c r="GOT14" s="4"/>
      <c r="GOU14" s="4"/>
      <c r="GOV14" s="4"/>
      <c r="GOW14" s="4"/>
      <c r="GOX14" s="4"/>
      <c r="GOY14" s="4"/>
      <c r="GOZ14" s="4"/>
      <c r="GPA14" s="4"/>
      <c r="GPB14" s="4"/>
      <c r="GPC14" s="4"/>
      <c r="GPD14" s="4"/>
      <c r="GPE14" s="4"/>
      <c r="GPF14" s="4"/>
      <c r="GPG14" s="4"/>
      <c r="GPH14" s="4"/>
      <c r="GPI14" s="4"/>
      <c r="GPJ14" s="4"/>
      <c r="GPK14" s="4"/>
      <c r="GPL14" s="4"/>
      <c r="GPM14" s="4"/>
      <c r="GPN14" s="4"/>
      <c r="GPO14" s="4"/>
      <c r="GPP14" s="4"/>
      <c r="GPQ14" s="4"/>
      <c r="GPR14" s="4"/>
      <c r="GPS14" s="4"/>
      <c r="GPT14" s="4"/>
      <c r="GPU14" s="4"/>
      <c r="GPV14" s="4"/>
      <c r="GPW14" s="4"/>
      <c r="GPX14" s="4"/>
      <c r="GPY14" s="4"/>
      <c r="GPZ14" s="4"/>
      <c r="GQA14" s="4"/>
      <c r="GQB14" s="4"/>
      <c r="GQC14" s="4"/>
      <c r="GQD14" s="4"/>
      <c r="GQE14" s="4"/>
      <c r="GQF14" s="4"/>
      <c r="GQG14" s="4"/>
      <c r="GQH14" s="4"/>
      <c r="GQI14" s="4"/>
      <c r="GQJ14" s="4"/>
      <c r="GQK14" s="4"/>
      <c r="GQL14" s="4"/>
      <c r="GQM14" s="4"/>
      <c r="GQN14" s="4"/>
      <c r="GQO14" s="4"/>
      <c r="GQP14" s="4"/>
      <c r="GQQ14" s="4"/>
      <c r="GQR14" s="4"/>
      <c r="GQS14" s="4"/>
      <c r="GQT14" s="4"/>
      <c r="GQU14" s="4"/>
      <c r="GQV14" s="4"/>
      <c r="GQW14" s="4"/>
      <c r="GQX14" s="4"/>
      <c r="GQY14" s="4"/>
      <c r="GQZ14" s="4"/>
      <c r="GRA14" s="4"/>
      <c r="GRB14" s="4"/>
      <c r="GRC14" s="4"/>
      <c r="GRD14" s="4"/>
      <c r="GRE14" s="4"/>
      <c r="GRF14" s="4"/>
      <c r="GRG14" s="4"/>
      <c r="GRH14" s="4"/>
      <c r="GRI14" s="4"/>
      <c r="GRJ14" s="4"/>
      <c r="GRK14" s="4"/>
      <c r="GRL14" s="4"/>
      <c r="GRM14" s="4"/>
      <c r="GRN14" s="4"/>
      <c r="GRO14" s="4"/>
      <c r="GRP14" s="4"/>
      <c r="GRQ14" s="4"/>
      <c r="GRR14" s="4"/>
      <c r="GRS14" s="4"/>
      <c r="GRT14" s="4"/>
      <c r="GRU14" s="4"/>
      <c r="GRV14" s="4"/>
      <c r="GRW14" s="4"/>
      <c r="GRX14" s="4"/>
      <c r="GRY14" s="4"/>
      <c r="GRZ14" s="4"/>
      <c r="GSA14" s="4"/>
      <c r="GSB14" s="4"/>
      <c r="GSC14" s="4"/>
      <c r="GSD14" s="4"/>
      <c r="GSE14" s="4"/>
      <c r="GSF14" s="4"/>
      <c r="GSG14" s="4"/>
      <c r="GSH14" s="4"/>
      <c r="GSI14" s="4"/>
      <c r="GSJ14" s="4"/>
      <c r="GSK14" s="4"/>
      <c r="GSL14" s="4"/>
      <c r="GSM14" s="4"/>
      <c r="GSN14" s="4"/>
      <c r="GSO14" s="4"/>
      <c r="GSP14" s="4"/>
      <c r="GSQ14" s="4"/>
      <c r="GSR14" s="4"/>
      <c r="GSS14" s="4"/>
      <c r="GST14" s="4"/>
      <c r="GSU14" s="4"/>
      <c r="GSV14" s="4"/>
      <c r="GSW14" s="4"/>
      <c r="GSX14" s="4"/>
      <c r="GSY14" s="4"/>
      <c r="GSZ14" s="4"/>
      <c r="GTA14" s="4"/>
      <c r="GTB14" s="4"/>
      <c r="GTC14" s="4"/>
      <c r="GTD14" s="4"/>
      <c r="GTE14" s="4"/>
      <c r="GTF14" s="4"/>
      <c r="GTG14" s="4"/>
      <c r="GTH14" s="4"/>
      <c r="GTI14" s="4"/>
      <c r="GTJ14" s="4"/>
      <c r="GTK14" s="4"/>
      <c r="GTL14" s="4"/>
      <c r="GTM14" s="4"/>
      <c r="GTN14" s="4"/>
      <c r="GTO14" s="4"/>
      <c r="GTP14" s="4"/>
      <c r="GTQ14" s="4"/>
      <c r="GTR14" s="4"/>
      <c r="GTS14" s="4"/>
      <c r="GTT14" s="4"/>
      <c r="GTU14" s="4"/>
      <c r="GTV14" s="4"/>
      <c r="GTW14" s="4"/>
      <c r="GTX14" s="4"/>
      <c r="GTY14" s="4"/>
      <c r="GTZ14" s="4"/>
      <c r="GUA14" s="4"/>
      <c r="GUB14" s="4"/>
      <c r="GUC14" s="4"/>
      <c r="GUD14" s="4"/>
      <c r="GUE14" s="4"/>
      <c r="GUF14" s="4"/>
      <c r="GUG14" s="4"/>
      <c r="GUH14" s="4"/>
      <c r="GUI14" s="4"/>
      <c r="GUJ14" s="4"/>
      <c r="GUK14" s="4"/>
      <c r="GUL14" s="4"/>
      <c r="GUM14" s="4"/>
      <c r="GUN14" s="4"/>
      <c r="GUO14" s="4"/>
      <c r="GUP14" s="4"/>
      <c r="GUQ14" s="4"/>
      <c r="GUR14" s="4"/>
      <c r="GUS14" s="4"/>
      <c r="GUT14" s="4"/>
      <c r="GUU14" s="4"/>
      <c r="GUV14" s="4"/>
      <c r="GUW14" s="4"/>
      <c r="GUX14" s="4"/>
      <c r="GUY14" s="4"/>
      <c r="GUZ14" s="4"/>
      <c r="GVA14" s="4"/>
      <c r="GVB14" s="4"/>
      <c r="GVC14" s="4"/>
      <c r="GVD14" s="4"/>
      <c r="GVE14" s="4"/>
      <c r="GVF14" s="4"/>
      <c r="GVG14" s="4"/>
      <c r="GVH14" s="4"/>
      <c r="GVI14" s="4"/>
      <c r="GVJ14" s="4"/>
      <c r="GVK14" s="4"/>
      <c r="GVL14" s="4"/>
      <c r="GVM14" s="4"/>
      <c r="GVN14" s="4"/>
      <c r="GVO14" s="4"/>
      <c r="GVP14" s="4"/>
      <c r="GVQ14" s="4"/>
      <c r="GVR14" s="4"/>
      <c r="GVS14" s="4"/>
      <c r="GVT14" s="4"/>
      <c r="GVU14" s="4"/>
      <c r="GVV14" s="4"/>
      <c r="GVW14" s="4"/>
      <c r="GVX14" s="4"/>
      <c r="GVY14" s="4"/>
      <c r="GVZ14" s="4"/>
      <c r="GWA14" s="4"/>
      <c r="GWB14" s="4"/>
      <c r="GWC14" s="4"/>
      <c r="GWD14" s="4"/>
      <c r="GWE14" s="4"/>
      <c r="GWF14" s="4"/>
      <c r="GWG14" s="4"/>
      <c r="GWH14" s="4"/>
      <c r="GWI14" s="4"/>
      <c r="GWJ14" s="4"/>
      <c r="GWK14" s="4"/>
      <c r="GWL14" s="4"/>
      <c r="GWM14" s="4"/>
      <c r="GWN14" s="4"/>
      <c r="GWO14" s="4"/>
      <c r="GWP14" s="4"/>
      <c r="GWQ14" s="4"/>
      <c r="GWR14" s="4"/>
      <c r="GWS14" s="4"/>
      <c r="GWT14" s="4"/>
      <c r="GWU14" s="4"/>
      <c r="GWV14" s="4"/>
      <c r="GWW14" s="4"/>
      <c r="GWX14" s="4"/>
      <c r="GWY14" s="4"/>
      <c r="GWZ14" s="4"/>
      <c r="GXA14" s="4"/>
      <c r="GXB14" s="4"/>
      <c r="GXC14" s="4"/>
      <c r="GXD14" s="4"/>
      <c r="GXE14" s="4"/>
      <c r="GXF14" s="4"/>
      <c r="GXG14" s="4"/>
      <c r="GXH14" s="4"/>
      <c r="GXI14" s="4"/>
      <c r="GXJ14" s="4"/>
      <c r="GXK14" s="4"/>
      <c r="GXL14" s="4"/>
      <c r="GXM14" s="4"/>
      <c r="GXN14" s="4"/>
      <c r="GXO14" s="4"/>
      <c r="GXP14" s="4"/>
      <c r="GXQ14" s="4"/>
      <c r="GXR14" s="4"/>
      <c r="GXS14" s="4"/>
      <c r="GXT14" s="4"/>
      <c r="GXU14" s="4"/>
      <c r="GXV14" s="4"/>
      <c r="GXW14" s="4"/>
      <c r="GXX14" s="4"/>
      <c r="GXY14" s="4"/>
      <c r="GXZ14" s="4"/>
      <c r="GYA14" s="4"/>
      <c r="GYB14" s="4"/>
      <c r="GYC14" s="4"/>
      <c r="GYD14" s="4"/>
      <c r="GYE14" s="4"/>
      <c r="GYF14" s="4"/>
      <c r="GYG14" s="4"/>
      <c r="GYH14" s="4"/>
      <c r="GYI14" s="4"/>
      <c r="GYJ14" s="4"/>
      <c r="GYK14" s="4"/>
      <c r="GYL14" s="4"/>
      <c r="GYM14" s="4"/>
      <c r="GYN14" s="4"/>
      <c r="GYO14" s="4"/>
      <c r="GYP14" s="4"/>
      <c r="GYQ14" s="4"/>
      <c r="GYR14" s="4"/>
      <c r="GYS14" s="4"/>
      <c r="GYT14" s="4"/>
      <c r="GYU14" s="4"/>
      <c r="GYV14" s="4"/>
    </row>
    <row r="15" spans="3:5404" x14ac:dyDescent="0.25">
      <c r="C15" s="4">
        <v>226</v>
      </c>
      <c r="D15" s="4" t="s">
        <v>1008</v>
      </c>
      <c r="E15" s="4" t="s">
        <v>997</v>
      </c>
      <c r="F15" s="4" t="s">
        <v>36</v>
      </c>
      <c r="G15" s="4" t="s">
        <v>998</v>
      </c>
      <c r="H15" s="4" t="s">
        <v>30</v>
      </c>
      <c r="I15" s="4" t="s">
        <v>999</v>
      </c>
      <c r="J15" s="4" t="s">
        <v>1008</v>
      </c>
      <c r="K15" s="4" t="s">
        <v>999</v>
      </c>
      <c r="L15" s="4" t="s">
        <v>999</v>
      </c>
      <c r="M15" s="4" t="s">
        <v>36</v>
      </c>
      <c r="N15" s="4" t="s">
        <v>999</v>
      </c>
      <c r="O15" s="4" t="s">
        <v>999</v>
      </c>
      <c r="P15" s="4" t="s">
        <v>1000</v>
      </c>
      <c r="Q15" s="4" t="s">
        <v>999</v>
      </c>
      <c r="R15" s="4" t="s">
        <v>12747</v>
      </c>
      <c r="S15" s="4" t="b">
        <v>1</v>
      </c>
      <c r="T15" s="4" t="s">
        <v>12752</v>
      </c>
      <c r="U15" s="4" t="s">
        <v>12748</v>
      </c>
      <c r="V15" s="4">
        <v>55</v>
      </c>
      <c r="W15" s="4" t="s">
        <v>12751</v>
      </c>
      <c r="X15" s="4" t="s">
        <v>1009</v>
      </c>
      <c r="Y15" s="4" t="b">
        <v>1</v>
      </c>
      <c r="Z15" s="4" t="s">
        <v>12753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  <c r="ALZ15" s="4"/>
      <c r="AMA15" s="4"/>
      <c r="AMB15" s="4"/>
      <c r="AMC15" s="4"/>
      <c r="AMD15" s="4"/>
      <c r="AME15" s="4"/>
      <c r="AMF15" s="4"/>
      <c r="AMG15" s="4"/>
      <c r="AMH15" s="4"/>
      <c r="AMI15" s="4"/>
      <c r="AMJ15" s="4"/>
      <c r="AMK15" s="4"/>
      <c r="AML15" s="4"/>
      <c r="AMM15" s="4"/>
      <c r="AMN15" s="4"/>
      <c r="AMO15" s="4"/>
      <c r="AMP15" s="4"/>
      <c r="AMQ15" s="4"/>
      <c r="AMR15" s="4"/>
      <c r="AMS15" s="4"/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4"/>
      <c r="ANK15" s="4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  <c r="ASV15" s="4"/>
      <c r="ASW15" s="4"/>
      <c r="ASX15" s="4"/>
      <c r="ASY15" s="4"/>
      <c r="ASZ15" s="4"/>
      <c r="ATA15" s="4"/>
      <c r="ATB15" s="4"/>
      <c r="ATC15" s="4"/>
      <c r="ATD15" s="4"/>
      <c r="ATE15" s="4"/>
      <c r="ATF15" s="4"/>
      <c r="ATG15" s="4"/>
      <c r="ATH15" s="4"/>
      <c r="ATI15" s="4"/>
      <c r="ATJ15" s="4"/>
      <c r="ATK15" s="4"/>
      <c r="ATL15" s="4"/>
      <c r="ATM15" s="4"/>
      <c r="ATN15" s="4"/>
      <c r="ATO15" s="4"/>
      <c r="ATP15" s="4"/>
      <c r="ATQ15" s="4"/>
      <c r="ATR15" s="4"/>
      <c r="ATS15" s="4"/>
      <c r="ATT15" s="4"/>
      <c r="ATU15" s="4"/>
      <c r="ATV15" s="4"/>
      <c r="ATW15" s="4"/>
      <c r="ATX15" s="4"/>
      <c r="ATY15" s="4"/>
      <c r="ATZ15" s="4"/>
      <c r="AUA15" s="4"/>
      <c r="AUB15" s="4"/>
      <c r="AUC15" s="4"/>
      <c r="AUD15" s="4"/>
      <c r="AUE15" s="4"/>
      <c r="AUF15" s="4"/>
      <c r="AUG15" s="4"/>
      <c r="AUH15" s="4"/>
      <c r="AUI15" s="4"/>
      <c r="AUJ15" s="4"/>
      <c r="AUK15" s="4"/>
      <c r="AUL15" s="4"/>
      <c r="AUM15" s="4"/>
      <c r="AUN15" s="4"/>
      <c r="AUO15" s="4"/>
      <c r="AUP15" s="4"/>
      <c r="AUQ15" s="4"/>
      <c r="AUR15" s="4"/>
      <c r="AUS15" s="4"/>
      <c r="AUT15" s="4"/>
      <c r="AUU15" s="4"/>
      <c r="AUV15" s="4"/>
      <c r="AUW15" s="4"/>
      <c r="AUX15" s="4"/>
      <c r="AUY15" s="4"/>
      <c r="AUZ15" s="4"/>
      <c r="AVA15" s="4"/>
      <c r="AVB15" s="4"/>
      <c r="AVC15" s="4"/>
      <c r="AVD15" s="4"/>
      <c r="AVE15" s="4"/>
      <c r="AVF15" s="4"/>
      <c r="AVG15" s="4"/>
      <c r="AVH15" s="4"/>
      <c r="AVI15" s="4"/>
      <c r="AVJ15" s="4"/>
      <c r="AVK15" s="4"/>
      <c r="AVL15" s="4"/>
      <c r="AVM15" s="4"/>
      <c r="AVN15" s="4"/>
      <c r="AVO15" s="4"/>
      <c r="AVP15" s="4"/>
      <c r="AVQ15" s="4"/>
      <c r="AVR15" s="4"/>
      <c r="AVS15" s="4"/>
      <c r="AVT15" s="4"/>
      <c r="AVU15" s="4"/>
      <c r="AVV15" s="4"/>
      <c r="AVW15" s="4"/>
      <c r="AVX15" s="4"/>
      <c r="AVY15" s="4"/>
      <c r="AVZ15" s="4"/>
      <c r="AWA15" s="4"/>
      <c r="AWB15" s="4"/>
      <c r="AWC15" s="4"/>
      <c r="AWD15" s="4"/>
      <c r="AWE15" s="4"/>
      <c r="AWF15" s="4"/>
      <c r="AWG15" s="4"/>
      <c r="AWH15" s="4"/>
      <c r="AWI15" s="4"/>
      <c r="AWJ15" s="4"/>
      <c r="AWK15" s="4"/>
      <c r="AWL15" s="4"/>
      <c r="AWM15" s="4"/>
      <c r="AWN15" s="4"/>
      <c r="AWO15" s="4"/>
      <c r="AWP15" s="4"/>
      <c r="AWQ15" s="4"/>
      <c r="AWR15" s="4"/>
      <c r="AWS15" s="4"/>
      <c r="AWT15" s="4"/>
      <c r="AWU15" s="4"/>
      <c r="AWV15" s="4"/>
      <c r="AWW15" s="4"/>
      <c r="AWX15" s="4"/>
      <c r="AWY15" s="4"/>
      <c r="AWZ15" s="4"/>
      <c r="AXA15" s="4"/>
      <c r="AXB15" s="4"/>
      <c r="AXC15" s="4"/>
      <c r="AXD15" s="4"/>
      <c r="AXE15" s="4"/>
      <c r="AXF15" s="4"/>
      <c r="AXG15" s="4"/>
      <c r="AXH15" s="4"/>
      <c r="AXI15" s="4"/>
      <c r="AXJ15" s="4"/>
      <c r="AXK15" s="4"/>
      <c r="AXL15" s="4"/>
      <c r="AXM15" s="4"/>
      <c r="AXN15" s="4"/>
      <c r="AXO15" s="4"/>
      <c r="AXP15" s="4"/>
      <c r="AXQ15" s="4"/>
      <c r="AXR15" s="4"/>
      <c r="AXS15" s="4"/>
      <c r="AXT15" s="4"/>
      <c r="AXU15" s="4"/>
      <c r="AXV15" s="4"/>
      <c r="AXW15" s="4"/>
      <c r="AXX15" s="4"/>
      <c r="AXY15" s="4"/>
      <c r="AXZ15" s="4"/>
      <c r="AYA15" s="4"/>
      <c r="AYB15" s="4"/>
      <c r="AYC15" s="4"/>
      <c r="AYD15" s="4"/>
      <c r="AYE15" s="4"/>
      <c r="AYF15" s="4"/>
      <c r="AYG15" s="4"/>
      <c r="AYH15" s="4"/>
      <c r="AYI15" s="4"/>
      <c r="AYJ15" s="4"/>
      <c r="AYK15" s="4"/>
      <c r="AYL15" s="4"/>
      <c r="AYM15" s="4"/>
      <c r="AYN15" s="4"/>
      <c r="AYO15" s="4"/>
      <c r="AYP15" s="4"/>
      <c r="AYQ15" s="4"/>
      <c r="AYR15" s="4"/>
      <c r="AYS15" s="4"/>
      <c r="AYT15" s="4"/>
      <c r="AYU15" s="4"/>
      <c r="AYV15" s="4"/>
      <c r="AYW15" s="4"/>
      <c r="AYX15" s="4"/>
      <c r="AYY15" s="4"/>
      <c r="AYZ15" s="4"/>
      <c r="AZA15" s="4"/>
      <c r="AZB15" s="4"/>
      <c r="AZC15" s="4"/>
      <c r="AZD15" s="4"/>
      <c r="AZE15" s="4"/>
      <c r="AZF15" s="4"/>
      <c r="AZG15" s="4"/>
      <c r="AZH15" s="4"/>
      <c r="AZI15" s="4"/>
      <c r="AZJ15" s="4"/>
      <c r="AZK15" s="4"/>
      <c r="AZL15" s="4"/>
      <c r="AZM15" s="4"/>
      <c r="AZN15" s="4"/>
      <c r="AZO15" s="4"/>
      <c r="AZP15" s="4"/>
      <c r="AZQ15" s="4"/>
      <c r="AZR15" s="4"/>
      <c r="AZS15" s="4"/>
      <c r="AZT15" s="4"/>
      <c r="AZU15" s="4"/>
      <c r="AZV15" s="4"/>
      <c r="AZW15" s="4"/>
      <c r="AZX15" s="4"/>
      <c r="AZY15" s="4"/>
      <c r="AZZ15" s="4"/>
      <c r="BAA15" s="4"/>
      <c r="BAB15" s="4"/>
      <c r="BAC15" s="4"/>
      <c r="BAD15" s="4"/>
      <c r="BAE15" s="4"/>
      <c r="BAF15" s="4"/>
      <c r="BAG15" s="4"/>
      <c r="BAH15" s="4"/>
      <c r="BAI15" s="4"/>
      <c r="BAJ15" s="4"/>
      <c r="BAK15" s="4"/>
      <c r="BAL15" s="4"/>
      <c r="BAM15" s="4"/>
      <c r="BAN15" s="4"/>
      <c r="BAO15" s="4"/>
      <c r="BAP15" s="4"/>
      <c r="BAQ15" s="4"/>
      <c r="BAR15" s="4"/>
      <c r="BAS15" s="4"/>
      <c r="BAT15" s="4"/>
      <c r="BAU15" s="4"/>
      <c r="BAV15" s="4"/>
      <c r="BAW15" s="4"/>
      <c r="BAX15" s="4"/>
      <c r="BAY15" s="4"/>
      <c r="BAZ15" s="4"/>
      <c r="BBA15" s="4"/>
      <c r="BBB15" s="4"/>
      <c r="BBC15" s="4"/>
      <c r="BBD15" s="4"/>
      <c r="BBE15" s="4"/>
      <c r="BBF15" s="4"/>
      <c r="BBG15" s="4"/>
      <c r="BBH15" s="4"/>
      <c r="BBI15" s="4"/>
      <c r="BBJ15" s="4"/>
      <c r="BBK15" s="4"/>
      <c r="BBL15" s="4"/>
      <c r="BBM15" s="4"/>
      <c r="BBN15" s="4"/>
      <c r="BBO15" s="4"/>
      <c r="BBP15" s="4"/>
      <c r="BBQ15" s="4"/>
      <c r="BBR15" s="4"/>
      <c r="BBS15" s="4"/>
      <c r="BBT15" s="4"/>
      <c r="BBU15" s="4"/>
      <c r="BBV15" s="4"/>
      <c r="BBW15" s="4"/>
      <c r="BBX15" s="4"/>
      <c r="BBY15" s="4"/>
      <c r="BBZ15" s="4"/>
      <c r="BCA15" s="4"/>
      <c r="BCB15" s="4"/>
      <c r="BCC15" s="4"/>
      <c r="BCD15" s="4"/>
      <c r="BCE15" s="4"/>
      <c r="BCF15" s="4"/>
      <c r="BCG15" s="4"/>
      <c r="BCH15" s="4"/>
      <c r="BCI15" s="4"/>
      <c r="BCJ15" s="4"/>
      <c r="BCK15" s="4"/>
      <c r="BCL15" s="4"/>
      <c r="BCM15" s="4"/>
      <c r="BCN15" s="4"/>
      <c r="BCO15" s="4"/>
      <c r="BCP15" s="4"/>
      <c r="BCQ15" s="4"/>
      <c r="BCR15" s="4"/>
      <c r="BCS15" s="4"/>
      <c r="BCT15" s="4"/>
      <c r="BCU15" s="4"/>
      <c r="BCV15" s="4"/>
      <c r="BCW15" s="4"/>
      <c r="BCX15" s="4"/>
      <c r="BCY15" s="4"/>
      <c r="BCZ15" s="4"/>
      <c r="BDA15" s="4"/>
      <c r="BDB15" s="4"/>
      <c r="BDC15" s="4"/>
      <c r="BDD15" s="4"/>
      <c r="BDE15" s="4"/>
      <c r="BDF15" s="4"/>
      <c r="BDG15" s="4"/>
      <c r="BDH15" s="4"/>
      <c r="BDI15" s="4"/>
      <c r="BDJ15" s="4"/>
      <c r="BDK15" s="4"/>
      <c r="BDL15" s="4"/>
      <c r="BDM15" s="4"/>
      <c r="BDN15" s="4"/>
      <c r="BDO15" s="4"/>
      <c r="BDP15" s="4"/>
      <c r="BDQ15" s="4"/>
      <c r="BDR15" s="4"/>
      <c r="BDS15" s="4"/>
      <c r="BDT15" s="4"/>
      <c r="BDU15" s="4"/>
      <c r="BDV15" s="4"/>
      <c r="BDW15" s="4"/>
      <c r="BDX15" s="4"/>
      <c r="BDY15" s="4"/>
      <c r="BDZ15" s="4"/>
      <c r="BEA15" s="4"/>
      <c r="BEB15" s="4"/>
      <c r="BEC15" s="4"/>
      <c r="BED15" s="4"/>
      <c r="BEE15" s="4"/>
      <c r="BEF15" s="4"/>
      <c r="BEG15" s="4"/>
      <c r="BEH15" s="4"/>
      <c r="BEI15" s="4"/>
      <c r="BEJ15" s="4"/>
      <c r="BEK15" s="4"/>
      <c r="BEL15" s="4"/>
      <c r="BEM15" s="4"/>
      <c r="BEN15" s="4"/>
      <c r="BEO15" s="4"/>
      <c r="BEP15" s="4"/>
      <c r="BEQ15" s="4"/>
      <c r="BER15" s="4"/>
      <c r="BES15" s="4"/>
      <c r="BET15" s="4"/>
      <c r="BEU15" s="4"/>
      <c r="BEV15" s="4"/>
      <c r="BEW15" s="4"/>
      <c r="BEX15" s="4"/>
      <c r="BEY15" s="4"/>
      <c r="BEZ15" s="4"/>
      <c r="BFA15" s="4"/>
      <c r="BFB15" s="4"/>
      <c r="BFC15" s="4"/>
      <c r="BFD15" s="4"/>
      <c r="BFE15" s="4"/>
      <c r="BFF15" s="4"/>
      <c r="BFG15" s="4"/>
      <c r="BFH15" s="4"/>
      <c r="BFI15" s="4"/>
      <c r="BFJ15" s="4"/>
      <c r="BFK15" s="4"/>
      <c r="BFL15" s="4"/>
      <c r="BFM15" s="4"/>
      <c r="BFN15" s="4"/>
      <c r="BFO15" s="4"/>
      <c r="BFP15" s="4"/>
      <c r="BFQ15" s="4"/>
      <c r="BFR15" s="4"/>
      <c r="BFS15" s="4"/>
      <c r="BFT15" s="4"/>
      <c r="BFU15" s="4"/>
      <c r="BFV15" s="4"/>
      <c r="BFW15" s="4"/>
      <c r="BFX15" s="4"/>
      <c r="BFY15" s="4"/>
      <c r="BFZ15" s="4"/>
      <c r="BGA15" s="4"/>
      <c r="BGB15" s="4"/>
      <c r="BGC15" s="4"/>
      <c r="BGD15" s="4"/>
      <c r="BGE15" s="4"/>
      <c r="BGF15" s="4"/>
      <c r="BGG15" s="4"/>
      <c r="BGH15" s="4"/>
      <c r="BGI15" s="4"/>
      <c r="BGJ15" s="4"/>
      <c r="BGK15" s="4"/>
      <c r="BGL15" s="4"/>
      <c r="BGM15" s="4"/>
      <c r="BGN15" s="4"/>
      <c r="BGO15" s="4"/>
      <c r="BGP15" s="4"/>
      <c r="BGQ15" s="4"/>
      <c r="BGR15" s="4"/>
      <c r="BGS15" s="4"/>
      <c r="BGT15" s="4"/>
      <c r="BGU15" s="4"/>
      <c r="BGV15" s="4"/>
      <c r="BGW15" s="4"/>
      <c r="BGX15" s="4"/>
      <c r="BGY15" s="4"/>
      <c r="BGZ15" s="4"/>
      <c r="BHA15" s="4"/>
      <c r="BHB15" s="4"/>
      <c r="BHC15" s="4"/>
      <c r="BHD15" s="4"/>
      <c r="BHE15" s="4"/>
      <c r="BHF15" s="4"/>
      <c r="BHG15" s="4"/>
      <c r="BHH15" s="4"/>
      <c r="BHI15" s="4"/>
      <c r="BHJ15" s="4"/>
      <c r="BHK15" s="4"/>
      <c r="BHL15" s="4"/>
      <c r="BHM15" s="4"/>
      <c r="BHN15" s="4"/>
      <c r="BHO15" s="4"/>
      <c r="BHP15" s="4"/>
      <c r="BHQ15" s="4"/>
      <c r="BHR15" s="4"/>
      <c r="BHS15" s="4"/>
      <c r="BHT15" s="4"/>
      <c r="BHU15" s="4"/>
      <c r="BHV15" s="4"/>
      <c r="BHW15" s="4"/>
      <c r="BHX15" s="4"/>
      <c r="BHY15" s="4"/>
      <c r="BHZ15" s="4"/>
      <c r="BIA15" s="4"/>
      <c r="BIB15" s="4"/>
      <c r="BIC15" s="4"/>
      <c r="BID15" s="4"/>
      <c r="BIE15" s="4"/>
      <c r="BIF15" s="4"/>
      <c r="BIG15" s="4"/>
      <c r="BIH15" s="4"/>
      <c r="BII15" s="4"/>
      <c r="BIJ15" s="4"/>
      <c r="BIK15" s="4"/>
      <c r="BIL15" s="4"/>
      <c r="BIM15" s="4"/>
      <c r="BIN15" s="4"/>
      <c r="BIO15" s="4"/>
      <c r="BIP15" s="4"/>
      <c r="BIQ15" s="4"/>
      <c r="BIR15" s="4"/>
      <c r="BIS15" s="4"/>
      <c r="BIT15" s="4"/>
      <c r="BIU15" s="4"/>
      <c r="BIV15" s="4"/>
      <c r="BIW15" s="4"/>
      <c r="BIX15" s="4"/>
      <c r="BIY15" s="4"/>
      <c r="BIZ15" s="4"/>
      <c r="BJA15" s="4"/>
      <c r="BJB15" s="4"/>
      <c r="BJC15" s="4"/>
      <c r="BJD15" s="4"/>
      <c r="BJE15" s="4"/>
      <c r="BJF15" s="4"/>
      <c r="BJG15" s="4"/>
      <c r="BJH15" s="4"/>
      <c r="BJI15" s="4"/>
      <c r="BJJ15" s="4"/>
      <c r="BJK15" s="4"/>
      <c r="BJL15" s="4"/>
      <c r="BJM15" s="4"/>
      <c r="BJN15" s="4"/>
      <c r="BJO15" s="4"/>
      <c r="BJP15" s="4"/>
      <c r="BJQ15" s="4"/>
      <c r="BJR15" s="4"/>
      <c r="BJS15" s="4"/>
      <c r="BJT15" s="4"/>
      <c r="BJU15" s="4"/>
      <c r="BJV15" s="4"/>
      <c r="BJW15" s="4"/>
      <c r="BJX15" s="4"/>
      <c r="BJY15" s="4"/>
      <c r="BJZ15" s="4"/>
      <c r="BKA15" s="4"/>
      <c r="BKB15" s="4"/>
      <c r="BKC15" s="4"/>
      <c r="BKD15" s="4"/>
      <c r="BKE15" s="4"/>
      <c r="BKF15" s="4"/>
      <c r="BKG15" s="4"/>
      <c r="BKH15" s="4"/>
      <c r="BKI15" s="4"/>
      <c r="BKJ15" s="4"/>
      <c r="BKK15" s="4"/>
      <c r="BKL15" s="4"/>
      <c r="BKM15" s="4"/>
      <c r="BKN15" s="4"/>
      <c r="BKO15" s="4"/>
      <c r="BKP15" s="4"/>
      <c r="BKQ15" s="4"/>
      <c r="BKR15" s="4"/>
      <c r="BKS15" s="4"/>
      <c r="BKT15" s="4"/>
      <c r="BKU15" s="4"/>
      <c r="BKV15" s="4"/>
      <c r="BKW15" s="4"/>
      <c r="BKX15" s="4"/>
      <c r="BKY15" s="4"/>
      <c r="BKZ15" s="4"/>
      <c r="BLA15" s="4"/>
      <c r="BLB15" s="4"/>
      <c r="BLC15" s="4"/>
      <c r="BLD15" s="4"/>
      <c r="BLE15" s="4"/>
      <c r="BLF15" s="4"/>
      <c r="BLG15" s="4"/>
      <c r="BLH15" s="4"/>
      <c r="BLI15" s="4"/>
      <c r="BLJ15" s="4"/>
      <c r="BLK15" s="4"/>
      <c r="BLL15" s="4"/>
      <c r="BLM15" s="4"/>
      <c r="BLN15" s="4"/>
      <c r="BLO15" s="4"/>
      <c r="BLP15" s="4"/>
      <c r="BLQ15" s="4"/>
      <c r="BLR15" s="4"/>
      <c r="BLS15" s="4"/>
      <c r="BLT15" s="4"/>
      <c r="BLU15" s="4"/>
      <c r="BLV15" s="4"/>
      <c r="BLW15" s="4"/>
      <c r="BLX15" s="4"/>
      <c r="BLY15" s="4"/>
      <c r="BLZ15" s="4"/>
      <c r="BMA15" s="4"/>
      <c r="BMB15" s="4"/>
      <c r="BMC15" s="4"/>
      <c r="BMD15" s="4"/>
      <c r="BME15" s="4"/>
      <c r="BMF15" s="4"/>
      <c r="BMG15" s="4"/>
      <c r="BMH15" s="4"/>
      <c r="BMI15" s="4"/>
      <c r="BMJ15" s="4"/>
      <c r="BMK15" s="4"/>
      <c r="BML15" s="4"/>
      <c r="BMM15" s="4"/>
      <c r="BMN15" s="4"/>
      <c r="BMO15" s="4"/>
      <c r="BMP15" s="4"/>
      <c r="BMQ15" s="4"/>
      <c r="BMR15" s="4"/>
      <c r="BMS15" s="4"/>
      <c r="BMT15" s="4"/>
      <c r="BMU15" s="4"/>
      <c r="BMV15" s="4"/>
      <c r="BMW15" s="4"/>
      <c r="BMX15" s="4"/>
      <c r="BMY15" s="4"/>
      <c r="BMZ15" s="4"/>
      <c r="BNA15" s="4"/>
      <c r="BNB15" s="4"/>
      <c r="BNC15" s="4"/>
      <c r="BND15" s="4"/>
      <c r="BNE15" s="4"/>
      <c r="BNF15" s="4"/>
      <c r="BNG15" s="4"/>
      <c r="BNH15" s="4"/>
      <c r="BNI15" s="4"/>
      <c r="BNJ15" s="4"/>
      <c r="BNK15" s="4"/>
      <c r="BNL15" s="4"/>
      <c r="BNM15" s="4"/>
      <c r="BNN15" s="4"/>
      <c r="BNO15" s="4"/>
      <c r="BNP15" s="4"/>
      <c r="BNQ15" s="4"/>
      <c r="BNR15" s="4"/>
      <c r="BNS15" s="4"/>
      <c r="BNT15" s="4"/>
      <c r="BNU15" s="4"/>
      <c r="BNV15" s="4"/>
      <c r="BNW15" s="4"/>
      <c r="BNX15" s="4"/>
      <c r="BNY15" s="4"/>
      <c r="BNZ15" s="4"/>
      <c r="BOA15" s="4"/>
      <c r="BOB15" s="4"/>
      <c r="BOC15" s="4"/>
      <c r="BOD15" s="4"/>
      <c r="BOE15" s="4"/>
      <c r="BOF15" s="4"/>
      <c r="BOG15" s="4"/>
      <c r="BOH15" s="4"/>
      <c r="BOI15" s="4"/>
      <c r="BOJ15" s="4"/>
      <c r="BOK15" s="4"/>
      <c r="BOL15" s="4"/>
      <c r="BOM15" s="4"/>
      <c r="BON15" s="4"/>
      <c r="BOO15" s="4"/>
      <c r="BOP15" s="4"/>
      <c r="BOQ15" s="4"/>
      <c r="BOR15" s="4"/>
      <c r="BOS15" s="4"/>
      <c r="BOT15" s="4"/>
      <c r="BOU15" s="4"/>
      <c r="BOV15" s="4"/>
      <c r="BOW15" s="4"/>
      <c r="BOX15" s="4"/>
      <c r="BOY15" s="4"/>
      <c r="BOZ15" s="4"/>
      <c r="BPA15" s="4"/>
      <c r="BPB15" s="4"/>
      <c r="BPC15" s="4"/>
      <c r="BPD15" s="4"/>
      <c r="BPE15" s="4"/>
      <c r="BPF15" s="4"/>
      <c r="BPG15" s="4"/>
      <c r="BPH15" s="4"/>
      <c r="BPI15" s="4"/>
      <c r="BPJ15" s="4"/>
      <c r="BPK15" s="4"/>
      <c r="BPL15" s="4"/>
      <c r="BPM15" s="4"/>
      <c r="BPN15" s="4"/>
      <c r="BPO15" s="4"/>
      <c r="BPP15" s="4"/>
      <c r="BPQ15" s="4"/>
      <c r="BPR15" s="4"/>
      <c r="BPS15" s="4"/>
      <c r="BPT15" s="4"/>
      <c r="BPU15" s="4"/>
      <c r="BPV15" s="4"/>
      <c r="BPW15" s="4"/>
      <c r="BPX15" s="4"/>
      <c r="BPY15" s="4"/>
      <c r="BPZ15" s="4"/>
      <c r="BQA15" s="4"/>
      <c r="BQB15" s="4"/>
      <c r="BQC15" s="4"/>
      <c r="BQD15" s="4"/>
      <c r="BQE15" s="4"/>
      <c r="BQF15" s="4"/>
      <c r="BQG15" s="4"/>
      <c r="BQH15" s="4"/>
      <c r="BQI15" s="4"/>
      <c r="BQJ15" s="4"/>
      <c r="BQK15" s="4"/>
      <c r="BQL15" s="4"/>
      <c r="BQM15" s="4"/>
      <c r="BQN15" s="4"/>
      <c r="BQO15" s="4"/>
      <c r="BQP15" s="4"/>
      <c r="BQQ15" s="4"/>
      <c r="BQR15" s="4"/>
      <c r="BQS15" s="4"/>
      <c r="BQT15" s="4"/>
      <c r="BQU15" s="4"/>
      <c r="BQV15" s="4"/>
      <c r="BQW15" s="4"/>
      <c r="BQX15" s="4"/>
      <c r="BQY15" s="4"/>
      <c r="BQZ15" s="4"/>
      <c r="BRA15" s="4"/>
      <c r="BRB15" s="4"/>
      <c r="BRC15" s="4"/>
      <c r="BRD15" s="4"/>
      <c r="BRE15" s="4"/>
      <c r="BRF15" s="4"/>
      <c r="BRG15" s="4"/>
      <c r="BRH15" s="4"/>
      <c r="BRI15" s="4"/>
      <c r="BRJ15" s="4"/>
      <c r="BRK15" s="4"/>
      <c r="BRL15" s="4"/>
      <c r="BRM15" s="4"/>
      <c r="BRN15" s="4"/>
      <c r="BRO15" s="4"/>
      <c r="BRP15" s="4"/>
      <c r="BRQ15" s="4"/>
      <c r="BRR15" s="4"/>
      <c r="BRS15" s="4"/>
      <c r="BRT15" s="4"/>
      <c r="BRU15" s="4"/>
      <c r="BRV15" s="4"/>
      <c r="BRW15" s="4"/>
      <c r="BRX15" s="4"/>
      <c r="BRY15" s="4"/>
      <c r="BRZ15" s="4"/>
      <c r="BSA15" s="4"/>
      <c r="BSB15" s="4"/>
      <c r="BSC15" s="4"/>
      <c r="BSD15" s="4"/>
      <c r="BSE15" s="4"/>
      <c r="BSF15" s="4"/>
      <c r="BSG15" s="4"/>
      <c r="BSH15" s="4"/>
      <c r="BSI15" s="4"/>
      <c r="BSJ15" s="4"/>
      <c r="BSK15" s="4"/>
      <c r="BSL15" s="4"/>
      <c r="BSM15" s="4"/>
      <c r="BSN15" s="4"/>
      <c r="BSO15" s="4"/>
      <c r="BSP15" s="4"/>
      <c r="BSQ15" s="4"/>
      <c r="BSR15" s="4"/>
      <c r="BSS15" s="4"/>
      <c r="BST15" s="4"/>
      <c r="BSU15" s="4"/>
      <c r="BSV15" s="4"/>
      <c r="BSW15" s="4"/>
      <c r="BSX15" s="4"/>
      <c r="BSY15" s="4"/>
      <c r="BSZ15" s="4"/>
      <c r="BTA15" s="4"/>
      <c r="BTB15" s="4"/>
      <c r="BTC15" s="4"/>
      <c r="BTD15" s="4"/>
      <c r="BTE15" s="4"/>
      <c r="BTF15" s="4"/>
      <c r="BTG15" s="4"/>
      <c r="BTH15" s="4"/>
      <c r="BTI15" s="4"/>
      <c r="BTJ15" s="4"/>
      <c r="BTK15" s="4"/>
      <c r="BTL15" s="4"/>
      <c r="BTM15" s="4"/>
      <c r="BTN15" s="4"/>
      <c r="BTO15" s="4"/>
      <c r="BTP15" s="4"/>
      <c r="BTQ15" s="4"/>
      <c r="BTR15" s="4"/>
      <c r="BTS15" s="4"/>
      <c r="BTT15" s="4"/>
      <c r="BTU15" s="4"/>
      <c r="BTV15" s="4"/>
      <c r="BTW15" s="4"/>
      <c r="BTX15" s="4"/>
      <c r="BTY15" s="4"/>
      <c r="BTZ15" s="4"/>
      <c r="BUA15" s="4"/>
      <c r="BUB15" s="4"/>
      <c r="BUC15" s="4"/>
      <c r="BUD15" s="4"/>
      <c r="BUE15" s="4"/>
      <c r="BUF15" s="4"/>
      <c r="BUG15" s="4"/>
      <c r="BUH15" s="4"/>
      <c r="BUI15" s="4"/>
      <c r="BUJ15" s="4"/>
      <c r="BUK15" s="4"/>
      <c r="BUL15" s="4"/>
      <c r="BUM15" s="4"/>
      <c r="BUN15" s="4"/>
      <c r="BUO15" s="4"/>
      <c r="BUP15" s="4"/>
      <c r="BUQ15" s="4"/>
      <c r="BUR15" s="4"/>
      <c r="BUS15" s="4"/>
      <c r="BUT15" s="4"/>
      <c r="BUU15" s="4"/>
      <c r="BUV15" s="4"/>
      <c r="BUW15" s="4"/>
      <c r="BUX15" s="4"/>
      <c r="BUY15" s="4"/>
      <c r="BUZ15" s="4"/>
      <c r="BVA15" s="4"/>
      <c r="BVB15" s="4"/>
      <c r="BVC15" s="4"/>
      <c r="BVD15" s="4"/>
      <c r="BVE15" s="4"/>
      <c r="BVF15" s="4"/>
      <c r="BVG15" s="4"/>
      <c r="BVH15" s="4"/>
      <c r="BVI15" s="4"/>
      <c r="BVJ15" s="4"/>
      <c r="BVK15" s="4"/>
      <c r="BVL15" s="4"/>
      <c r="BVM15" s="4"/>
      <c r="BVN15" s="4"/>
      <c r="BVO15" s="4"/>
      <c r="BVP15" s="4"/>
      <c r="BVQ15" s="4"/>
      <c r="BVR15" s="4"/>
      <c r="BVS15" s="4"/>
      <c r="BVT15" s="4"/>
      <c r="BVU15" s="4"/>
      <c r="BVV15" s="4"/>
      <c r="BVW15" s="4"/>
      <c r="BVX15" s="4"/>
      <c r="BVY15" s="4"/>
      <c r="BVZ15" s="4"/>
      <c r="BWA15" s="4"/>
      <c r="BWB15" s="4"/>
      <c r="BWC15" s="4"/>
      <c r="BWD15" s="4"/>
      <c r="BWE15" s="4"/>
      <c r="BWF15" s="4"/>
      <c r="BWG15" s="4"/>
      <c r="BWH15" s="4"/>
      <c r="BWI15" s="4"/>
      <c r="BWJ15" s="4"/>
      <c r="BWK15" s="4"/>
      <c r="BWL15" s="4"/>
      <c r="BWM15" s="4"/>
      <c r="BWN15" s="4"/>
      <c r="BWO15" s="4"/>
      <c r="BWP15" s="4"/>
      <c r="BWQ15" s="4"/>
      <c r="BWR15" s="4"/>
      <c r="BWS15" s="4"/>
      <c r="BWT15" s="4"/>
      <c r="BWU15" s="4"/>
      <c r="BWV15" s="4"/>
      <c r="BWW15" s="4"/>
      <c r="BWX15" s="4"/>
      <c r="BWY15" s="4"/>
      <c r="BWZ15" s="4"/>
      <c r="BXA15" s="4"/>
      <c r="BXB15" s="4"/>
      <c r="BXC15" s="4"/>
      <c r="BXD15" s="4"/>
      <c r="BXE15" s="4"/>
      <c r="BXF15" s="4"/>
      <c r="BXG15" s="4"/>
      <c r="BXH15" s="4"/>
      <c r="BXI15" s="4"/>
      <c r="BXJ15" s="4"/>
      <c r="BXK15" s="4"/>
      <c r="BXL15" s="4"/>
      <c r="BXM15" s="4"/>
      <c r="BXN15" s="4"/>
      <c r="BXO15" s="4"/>
      <c r="BXP15" s="4"/>
      <c r="BXQ15" s="4"/>
      <c r="BXR15" s="4"/>
      <c r="BXS15" s="4"/>
      <c r="BXT15" s="4"/>
      <c r="BXU15" s="4"/>
      <c r="BXV15" s="4"/>
      <c r="BXW15" s="4"/>
      <c r="BXX15" s="4"/>
      <c r="BXY15" s="4"/>
      <c r="BXZ15" s="4"/>
      <c r="BYA15" s="4"/>
      <c r="BYB15" s="4"/>
      <c r="BYC15" s="4"/>
      <c r="BYD15" s="4"/>
      <c r="BYE15" s="4"/>
      <c r="BYF15" s="4"/>
      <c r="BYG15" s="4"/>
      <c r="BYH15" s="4"/>
      <c r="BYI15" s="4"/>
      <c r="BYJ15" s="4"/>
      <c r="BYK15" s="4"/>
      <c r="BYL15" s="4"/>
      <c r="BYM15" s="4"/>
      <c r="BYN15" s="4"/>
      <c r="BYO15" s="4"/>
      <c r="BYP15" s="4"/>
      <c r="BYQ15" s="4"/>
      <c r="BYR15" s="4"/>
      <c r="BYS15" s="4"/>
      <c r="BYT15" s="4"/>
      <c r="BYU15" s="4"/>
      <c r="BYV15" s="4"/>
      <c r="BYW15" s="4"/>
      <c r="BYX15" s="4"/>
      <c r="BYY15" s="4"/>
      <c r="BYZ15" s="4"/>
      <c r="BZA15" s="4"/>
      <c r="BZB15" s="4"/>
      <c r="BZC15" s="4"/>
      <c r="BZD15" s="4"/>
      <c r="BZE15" s="4"/>
      <c r="BZF15" s="4"/>
      <c r="BZG15" s="4"/>
      <c r="BZH15" s="4"/>
      <c r="BZI15" s="4"/>
      <c r="BZJ15" s="4"/>
      <c r="BZK15" s="4"/>
      <c r="BZL15" s="4"/>
      <c r="BZM15" s="4"/>
      <c r="BZN15" s="4"/>
      <c r="BZO15" s="4"/>
      <c r="BZP15" s="4"/>
      <c r="BZQ15" s="4"/>
      <c r="BZR15" s="4"/>
      <c r="BZS15" s="4"/>
      <c r="BZT15" s="4"/>
      <c r="BZU15" s="4"/>
      <c r="BZV15" s="4"/>
      <c r="BZW15" s="4"/>
      <c r="BZX15" s="4"/>
      <c r="BZY15" s="4"/>
      <c r="BZZ15" s="4"/>
      <c r="CAA15" s="4"/>
      <c r="CAB15" s="4"/>
      <c r="CAC15" s="4"/>
      <c r="CAD15" s="4"/>
      <c r="CAE15" s="4"/>
      <c r="CAF15" s="4"/>
      <c r="CAG15" s="4"/>
      <c r="CAH15" s="4"/>
      <c r="CAI15" s="4"/>
      <c r="CAJ15" s="4"/>
      <c r="CAK15" s="4"/>
      <c r="CAL15" s="4"/>
      <c r="CAM15" s="4"/>
      <c r="CAN15" s="4"/>
      <c r="CAO15" s="4"/>
      <c r="CAP15" s="4"/>
      <c r="CAQ15" s="4"/>
      <c r="CAR15" s="4"/>
      <c r="CAS15" s="4"/>
      <c r="CAT15" s="4"/>
      <c r="CAU15" s="4"/>
      <c r="CAV15" s="4"/>
      <c r="CAW15" s="4"/>
      <c r="CAX15" s="4"/>
      <c r="CAY15" s="4"/>
      <c r="CAZ15" s="4"/>
      <c r="CBA15" s="4"/>
      <c r="CBB15" s="4"/>
      <c r="CBC15" s="4"/>
      <c r="CBD15" s="4"/>
      <c r="CBE15" s="4"/>
      <c r="CBF15" s="4"/>
      <c r="CBG15" s="4"/>
      <c r="CBH15" s="4"/>
      <c r="CBI15" s="4"/>
      <c r="CBJ15" s="4"/>
      <c r="CBK15" s="4"/>
      <c r="CBL15" s="4"/>
      <c r="CBM15" s="4"/>
      <c r="CBN15" s="4"/>
      <c r="CBO15" s="4"/>
      <c r="CBP15" s="4"/>
      <c r="CBQ15" s="4"/>
      <c r="CBR15" s="4"/>
      <c r="CBS15" s="4"/>
      <c r="CBT15" s="4"/>
      <c r="CBU15" s="4"/>
      <c r="CBV15" s="4"/>
      <c r="CBW15" s="4"/>
      <c r="CBX15" s="4"/>
      <c r="CBY15" s="4"/>
      <c r="CBZ15" s="4"/>
      <c r="CCA15" s="4"/>
      <c r="CCB15" s="4"/>
      <c r="CCC15" s="4"/>
      <c r="CCD15" s="4"/>
      <c r="CCE15" s="4"/>
      <c r="CCF15" s="4"/>
      <c r="CCG15" s="4"/>
      <c r="CCH15" s="4"/>
      <c r="CCI15" s="4"/>
      <c r="CCJ15" s="4"/>
      <c r="CCK15" s="4"/>
      <c r="CCL15" s="4"/>
      <c r="CCM15" s="4"/>
      <c r="CCN15" s="4"/>
      <c r="CCO15" s="4"/>
      <c r="CCP15" s="4"/>
      <c r="CCQ15" s="4"/>
      <c r="CCR15" s="4"/>
      <c r="CCS15" s="4"/>
      <c r="CCT15" s="4"/>
      <c r="CCU15" s="4"/>
      <c r="CCV15" s="4"/>
      <c r="CCW15" s="4"/>
      <c r="CCX15" s="4"/>
      <c r="CCY15" s="4"/>
      <c r="CCZ15" s="4"/>
      <c r="CDA15" s="4"/>
      <c r="CDB15" s="4"/>
      <c r="CDC15" s="4"/>
      <c r="CDD15" s="4"/>
      <c r="CDE15" s="4"/>
      <c r="CDF15" s="4"/>
      <c r="CDG15" s="4"/>
      <c r="CDH15" s="4"/>
      <c r="CDI15" s="4"/>
      <c r="CDJ15" s="4"/>
      <c r="CDK15" s="4"/>
      <c r="CDL15" s="4"/>
      <c r="CDM15" s="4"/>
      <c r="CDN15" s="4"/>
      <c r="CDO15" s="4"/>
      <c r="CDP15" s="4"/>
      <c r="CDQ15" s="4"/>
      <c r="CDR15" s="4"/>
      <c r="CDS15" s="4"/>
      <c r="CDT15" s="4"/>
      <c r="CDU15" s="4"/>
      <c r="CDV15" s="4"/>
      <c r="CDW15" s="4"/>
      <c r="CDX15" s="4"/>
      <c r="CDY15" s="4"/>
      <c r="CDZ15" s="4"/>
      <c r="CEA15" s="4"/>
      <c r="CEB15" s="4"/>
      <c r="CEC15" s="4"/>
      <c r="CED15" s="4"/>
      <c r="CEE15" s="4"/>
      <c r="CEF15" s="4"/>
      <c r="CEG15" s="4"/>
      <c r="CEH15" s="4"/>
      <c r="CEI15" s="4"/>
      <c r="CEJ15" s="4"/>
      <c r="CEK15" s="4"/>
      <c r="CEL15" s="4"/>
      <c r="CEM15" s="4"/>
      <c r="CEN15" s="4"/>
      <c r="CEO15" s="4"/>
      <c r="CEP15" s="4"/>
      <c r="CEQ15" s="4"/>
      <c r="CER15" s="4"/>
      <c r="CES15" s="4"/>
      <c r="CET15" s="4"/>
      <c r="CEU15" s="4"/>
      <c r="CEV15" s="4"/>
      <c r="CEW15" s="4"/>
      <c r="CEX15" s="4"/>
      <c r="CEY15" s="4"/>
      <c r="CEZ15" s="4"/>
      <c r="CFA15" s="4"/>
      <c r="CFB15" s="4"/>
      <c r="CFC15" s="4"/>
      <c r="CFD15" s="4"/>
      <c r="CFE15" s="4"/>
      <c r="CFF15" s="4"/>
      <c r="CFG15" s="4"/>
      <c r="CFH15" s="4"/>
      <c r="CFI15" s="4"/>
      <c r="CFJ15" s="4"/>
      <c r="CFK15" s="4"/>
      <c r="CFL15" s="4"/>
      <c r="CFM15" s="4"/>
      <c r="CFN15" s="4"/>
      <c r="CFO15" s="4"/>
      <c r="CFP15" s="4"/>
      <c r="CFQ15" s="4"/>
      <c r="CFR15" s="4"/>
      <c r="CFS15" s="4"/>
      <c r="CFT15" s="4"/>
      <c r="CFU15" s="4"/>
      <c r="CFV15" s="4"/>
      <c r="CFW15" s="4"/>
      <c r="CFX15" s="4"/>
      <c r="CFY15" s="4"/>
      <c r="CFZ15" s="4"/>
      <c r="CGA15" s="4"/>
      <c r="CGB15" s="4"/>
      <c r="CGC15" s="4"/>
      <c r="CGD15" s="4"/>
      <c r="CGE15" s="4"/>
      <c r="CGF15" s="4"/>
      <c r="CGG15" s="4"/>
      <c r="CGH15" s="4"/>
      <c r="CGI15" s="4"/>
      <c r="CGJ15" s="4"/>
      <c r="CGK15" s="4"/>
      <c r="CGL15" s="4"/>
      <c r="CGM15" s="4"/>
      <c r="CGN15" s="4"/>
      <c r="CGO15" s="4"/>
      <c r="CGP15" s="4"/>
      <c r="CGQ15" s="4"/>
      <c r="CGR15" s="4"/>
      <c r="CGS15" s="4"/>
      <c r="CGT15" s="4"/>
      <c r="CGU15" s="4"/>
      <c r="CGV15" s="4"/>
      <c r="CGW15" s="4"/>
      <c r="CGX15" s="4"/>
      <c r="CGY15" s="4"/>
      <c r="CGZ15" s="4"/>
      <c r="CHA15" s="4"/>
      <c r="CHB15" s="4"/>
      <c r="CHC15" s="4"/>
      <c r="CHD15" s="4"/>
      <c r="CHE15" s="4"/>
      <c r="CHF15" s="4"/>
      <c r="CHG15" s="4"/>
      <c r="CHH15" s="4"/>
      <c r="CHI15" s="4"/>
      <c r="CHJ15" s="4"/>
      <c r="CHK15" s="4"/>
      <c r="CHL15" s="4"/>
      <c r="CHM15" s="4"/>
      <c r="CHN15" s="4"/>
      <c r="CHO15" s="4"/>
      <c r="CHP15" s="4"/>
      <c r="CHQ15" s="4"/>
      <c r="CHR15" s="4"/>
      <c r="CHS15" s="4"/>
      <c r="CHT15" s="4"/>
      <c r="CHU15" s="4"/>
      <c r="CHV15" s="4"/>
      <c r="CHW15" s="4"/>
      <c r="CHX15" s="4"/>
      <c r="CHY15" s="4"/>
      <c r="CHZ15" s="4"/>
      <c r="CIA15" s="4"/>
      <c r="CIB15" s="4"/>
      <c r="CIC15" s="4"/>
      <c r="CID15" s="4"/>
      <c r="CIE15" s="4"/>
      <c r="CIF15" s="4"/>
      <c r="CIG15" s="4"/>
      <c r="CIH15" s="4"/>
      <c r="CII15" s="4"/>
      <c r="CIJ15" s="4"/>
      <c r="CIK15" s="4"/>
      <c r="CIL15" s="4"/>
      <c r="CIM15" s="4"/>
      <c r="CIN15" s="4"/>
      <c r="CIO15" s="4"/>
      <c r="CIP15" s="4"/>
      <c r="CIQ15" s="4"/>
      <c r="CIR15" s="4"/>
      <c r="CIS15" s="4"/>
      <c r="CIT15" s="4"/>
      <c r="CIU15" s="4"/>
      <c r="CIV15" s="4"/>
      <c r="CIW15" s="4"/>
      <c r="CIX15" s="4"/>
      <c r="CIY15" s="4"/>
      <c r="CIZ15" s="4"/>
      <c r="CJA15" s="4"/>
      <c r="CJB15" s="4"/>
      <c r="CJC15" s="4"/>
      <c r="CJD15" s="4"/>
      <c r="CJE15" s="4"/>
      <c r="CJF15" s="4"/>
      <c r="CJG15" s="4"/>
      <c r="CJH15" s="4"/>
      <c r="CJI15" s="4"/>
      <c r="CJJ15" s="4"/>
      <c r="CJK15" s="4"/>
      <c r="CJL15" s="4"/>
      <c r="CJM15" s="4"/>
      <c r="CJN15" s="4"/>
      <c r="CJO15" s="4"/>
      <c r="CJP15" s="4"/>
      <c r="CJQ15" s="4"/>
      <c r="CJR15" s="4"/>
      <c r="CJS15" s="4"/>
      <c r="CJT15" s="4"/>
      <c r="CJU15" s="4"/>
      <c r="CJV15" s="4"/>
      <c r="CJW15" s="4"/>
      <c r="CJX15" s="4"/>
      <c r="CJY15" s="4"/>
      <c r="CJZ15" s="4"/>
      <c r="CKA15" s="4"/>
      <c r="CKB15" s="4"/>
      <c r="CKC15" s="4"/>
      <c r="CKD15" s="4"/>
      <c r="CKE15" s="4"/>
      <c r="CKF15" s="4"/>
      <c r="CKG15" s="4"/>
      <c r="CKH15" s="4"/>
      <c r="CKI15" s="4"/>
      <c r="CKJ15" s="4"/>
      <c r="CKK15" s="4"/>
      <c r="CKL15" s="4"/>
      <c r="CKM15" s="4"/>
      <c r="CKN15" s="4"/>
      <c r="CKO15" s="4"/>
      <c r="CKP15" s="4"/>
      <c r="CKQ15" s="4"/>
      <c r="CKR15" s="4"/>
      <c r="CKS15" s="4"/>
      <c r="CKT15" s="4"/>
      <c r="CKU15" s="4"/>
      <c r="CKV15" s="4"/>
      <c r="CKW15" s="4"/>
      <c r="CKX15" s="4"/>
      <c r="CKY15" s="4"/>
      <c r="CKZ15" s="4"/>
      <c r="CLA15" s="4"/>
      <c r="CLB15" s="4"/>
      <c r="CLC15" s="4"/>
      <c r="CLD15" s="4"/>
      <c r="CLE15" s="4"/>
      <c r="CLF15" s="4"/>
      <c r="CLG15" s="4"/>
      <c r="CLH15" s="4"/>
      <c r="CLI15" s="4"/>
      <c r="CLJ15" s="4"/>
      <c r="CLK15" s="4"/>
      <c r="CLL15" s="4"/>
      <c r="CLM15" s="4"/>
      <c r="CLN15" s="4"/>
      <c r="CLO15" s="4"/>
      <c r="CLP15" s="4"/>
      <c r="CLQ15" s="4"/>
      <c r="CLR15" s="4"/>
      <c r="CLS15" s="4"/>
      <c r="CLT15" s="4"/>
      <c r="CLU15" s="4"/>
      <c r="CLV15" s="4"/>
      <c r="CLW15" s="4"/>
      <c r="CLX15" s="4"/>
      <c r="CLY15" s="4"/>
      <c r="CLZ15" s="4"/>
      <c r="CMA15" s="4"/>
      <c r="CMB15" s="4"/>
      <c r="CMC15" s="4"/>
      <c r="CMD15" s="4"/>
      <c r="CME15" s="4"/>
      <c r="CMF15" s="4"/>
      <c r="CMG15" s="4"/>
      <c r="CMH15" s="4"/>
      <c r="CMI15" s="4"/>
      <c r="CMJ15" s="4"/>
      <c r="CMK15" s="4"/>
      <c r="CML15" s="4"/>
      <c r="CMM15" s="4"/>
      <c r="CMN15" s="4"/>
      <c r="CMO15" s="4"/>
      <c r="CMP15" s="4"/>
      <c r="CMQ15" s="4"/>
      <c r="CMR15" s="4"/>
      <c r="CMS15" s="4"/>
      <c r="CMT15" s="4"/>
      <c r="CMU15" s="4"/>
      <c r="CMV15" s="4"/>
      <c r="CMW15" s="4"/>
      <c r="CMX15" s="4"/>
      <c r="CMY15" s="4"/>
      <c r="CMZ15" s="4"/>
      <c r="CNA15" s="4"/>
      <c r="CNB15" s="4"/>
      <c r="CNC15" s="4"/>
      <c r="CND15" s="4"/>
      <c r="CNE15" s="4"/>
      <c r="CNF15" s="4"/>
      <c r="CNG15" s="4"/>
      <c r="CNH15" s="4"/>
      <c r="CNI15" s="4"/>
      <c r="CNJ15" s="4"/>
      <c r="CNK15" s="4"/>
      <c r="CNL15" s="4"/>
      <c r="CNM15" s="4"/>
      <c r="CNN15" s="4"/>
      <c r="CNO15" s="4"/>
      <c r="CNP15" s="4"/>
      <c r="CNQ15" s="4"/>
      <c r="CNR15" s="4"/>
      <c r="CNS15" s="4"/>
      <c r="CNT15" s="4"/>
      <c r="CNU15" s="4"/>
      <c r="CNV15" s="4"/>
      <c r="CNW15" s="4"/>
      <c r="CNX15" s="4"/>
      <c r="CNY15" s="4"/>
      <c r="CNZ15" s="4"/>
      <c r="COA15" s="4"/>
      <c r="COB15" s="4"/>
      <c r="COC15" s="4"/>
      <c r="COD15" s="4"/>
      <c r="COE15" s="4"/>
      <c r="COF15" s="4"/>
      <c r="COG15" s="4"/>
      <c r="COH15" s="4"/>
      <c r="COI15" s="4"/>
      <c r="COJ15" s="4"/>
      <c r="COK15" s="4"/>
      <c r="COL15" s="4"/>
      <c r="COM15" s="4"/>
      <c r="CON15" s="4"/>
      <c r="COO15" s="4"/>
      <c r="COP15" s="4"/>
      <c r="COQ15" s="4"/>
      <c r="COR15" s="4"/>
      <c r="COS15" s="4"/>
      <c r="COT15" s="4"/>
      <c r="COU15" s="4"/>
      <c r="COV15" s="4"/>
      <c r="COW15" s="4"/>
      <c r="COX15" s="4"/>
      <c r="COY15" s="4"/>
      <c r="COZ15" s="4"/>
      <c r="CPA15" s="4"/>
      <c r="CPB15" s="4"/>
      <c r="CPC15" s="4"/>
      <c r="CPD15" s="4"/>
      <c r="CPE15" s="4"/>
      <c r="CPF15" s="4"/>
      <c r="CPG15" s="4"/>
      <c r="CPH15" s="4"/>
      <c r="CPI15" s="4"/>
      <c r="CPJ15" s="4"/>
      <c r="CPK15" s="4"/>
      <c r="CPL15" s="4"/>
      <c r="CPM15" s="4"/>
      <c r="CPN15" s="4"/>
      <c r="CPO15" s="4"/>
      <c r="CPP15" s="4"/>
      <c r="CPQ15" s="4"/>
      <c r="CPR15" s="4"/>
      <c r="CPS15" s="4"/>
      <c r="CPT15" s="4"/>
      <c r="CPU15" s="4"/>
      <c r="CPV15" s="4"/>
      <c r="CPW15" s="4"/>
      <c r="CPX15" s="4"/>
      <c r="CPY15" s="4"/>
      <c r="CPZ15" s="4"/>
      <c r="CQA15" s="4"/>
      <c r="CQB15" s="4"/>
      <c r="CQC15" s="4"/>
      <c r="CQD15" s="4"/>
      <c r="CQE15" s="4"/>
      <c r="CQF15" s="4"/>
      <c r="CQG15" s="4"/>
      <c r="CQH15" s="4"/>
      <c r="CQI15" s="4"/>
      <c r="CQJ15" s="4"/>
      <c r="CQK15" s="4"/>
      <c r="CQL15" s="4"/>
      <c r="CQM15" s="4"/>
      <c r="CQN15" s="4"/>
      <c r="CQO15" s="4"/>
      <c r="CQP15" s="4"/>
      <c r="CQQ15" s="4"/>
      <c r="CQR15" s="4"/>
      <c r="CQS15" s="4"/>
      <c r="CQT15" s="4"/>
      <c r="CQU15" s="4"/>
      <c r="CQV15" s="4"/>
      <c r="CQW15" s="4"/>
      <c r="CQX15" s="4"/>
      <c r="CQY15" s="4"/>
      <c r="CQZ15" s="4"/>
      <c r="CRA15" s="4"/>
      <c r="CRB15" s="4"/>
      <c r="CRC15" s="4"/>
      <c r="CRD15" s="4"/>
      <c r="CRE15" s="4"/>
      <c r="CRF15" s="4"/>
      <c r="CRG15" s="4"/>
      <c r="CRH15" s="4"/>
      <c r="CRI15" s="4"/>
      <c r="CRJ15" s="4"/>
      <c r="CRK15" s="4"/>
      <c r="CRL15" s="4"/>
      <c r="CRM15" s="4"/>
      <c r="CRN15" s="4"/>
      <c r="CRO15" s="4"/>
      <c r="CRP15" s="4"/>
      <c r="CRQ15" s="4"/>
      <c r="CRR15" s="4"/>
      <c r="CRS15" s="4"/>
      <c r="CRT15" s="4"/>
      <c r="CRU15" s="4"/>
      <c r="CRV15" s="4"/>
      <c r="CRW15" s="4"/>
      <c r="CRX15" s="4"/>
      <c r="CRY15" s="4"/>
      <c r="CRZ15" s="4"/>
      <c r="CSA15" s="4"/>
      <c r="CSB15" s="4"/>
      <c r="CSC15" s="4"/>
      <c r="CSD15" s="4"/>
      <c r="CSE15" s="4"/>
      <c r="CSF15" s="4"/>
      <c r="CSG15" s="4"/>
      <c r="CSH15" s="4"/>
      <c r="CSI15" s="4"/>
      <c r="CSJ15" s="4"/>
      <c r="CSK15" s="4"/>
      <c r="CSL15" s="4"/>
      <c r="CSM15" s="4"/>
      <c r="CSN15" s="4"/>
      <c r="CSO15" s="4"/>
      <c r="CSP15" s="4"/>
      <c r="CSQ15" s="4"/>
      <c r="CSR15" s="4"/>
      <c r="CSS15" s="4"/>
      <c r="CST15" s="4"/>
      <c r="CSU15" s="4"/>
      <c r="CSV15" s="4"/>
      <c r="CSW15" s="4"/>
      <c r="CSX15" s="4"/>
      <c r="CSY15" s="4"/>
      <c r="CSZ15" s="4"/>
      <c r="CTA15" s="4"/>
      <c r="CTB15" s="4"/>
      <c r="CTC15" s="4"/>
      <c r="CTD15" s="4"/>
      <c r="CTE15" s="4"/>
      <c r="CTF15" s="4"/>
      <c r="CTG15" s="4"/>
      <c r="CTH15" s="4"/>
      <c r="CTI15" s="4"/>
      <c r="CTJ15" s="4"/>
      <c r="CTK15" s="4"/>
      <c r="CTL15" s="4"/>
      <c r="CTM15" s="4"/>
      <c r="CTN15" s="4"/>
      <c r="CTO15" s="4"/>
      <c r="CTP15" s="4"/>
      <c r="CTQ15" s="4"/>
      <c r="CTR15" s="4"/>
      <c r="CTS15" s="4"/>
      <c r="CTT15" s="4"/>
      <c r="CTU15" s="4"/>
      <c r="CTV15" s="4"/>
      <c r="CTW15" s="4"/>
      <c r="CTX15" s="4"/>
      <c r="CTY15" s="4"/>
      <c r="CTZ15" s="4"/>
      <c r="CUA15" s="4"/>
      <c r="CUB15" s="4"/>
      <c r="CUC15" s="4"/>
      <c r="CUD15" s="4"/>
      <c r="CUE15" s="4"/>
      <c r="CUF15" s="4"/>
      <c r="CUG15" s="4"/>
      <c r="CUH15" s="4"/>
      <c r="CUI15" s="4"/>
      <c r="CUJ15" s="4"/>
      <c r="CUK15" s="4"/>
      <c r="CUL15" s="4"/>
      <c r="CUM15" s="4"/>
      <c r="CUN15" s="4"/>
      <c r="CUO15" s="4"/>
      <c r="CUP15" s="4"/>
      <c r="CUQ15" s="4"/>
      <c r="CUR15" s="4"/>
      <c r="CUS15" s="4"/>
      <c r="CUT15" s="4"/>
      <c r="CUU15" s="4"/>
      <c r="CUV15" s="4"/>
      <c r="CUW15" s="4"/>
      <c r="CUX15" s="4"/>
      <c r="CUY15" s="4"/>
      <c r="CUZ15" s="4"/>
      <c r="CVA15" s="4"/>
      <c r="CVB15" s="4"/>
      <c r="CVC15" s="4"/>
      <c r="CVD15" s="4"/>
      <c r="CVE15" s="4"/>
      <c r="CVF15" s="4"/>
      <c r="CVG15" s="4"/>
      <c r="CVH15" s="4"/>
      <c r="CVI15" s="4"/>
      <c r="CVJ15" s="4"/>
      <c r="CVK15" s="4"/>
      <c r="CVL15" s="4"/>
      <c r="CVM15" s="4"/>
      <c r="CVN15" s="4"/>
      <c r="CVO15" s="4"/>
      <c r="CVP15" s="4"/>
      <c r="CVQ15" s="4"/>
      <c r="CVR15" s="4"/>
      <c r="CVS15" s="4"/>
      <c r="CVT15" s="4"/>
      <c r="CVU15" s="4"/>
      <c r="CVV15" s="4"/>
      <c r="CVW15" s="4"/>
      <c r="CVX15" s="4"/>
      <c r="CVY15" s="4"/>
      <c r="CVZ15" s="4"/>
      <c r="CWA15" s="4"/>
      <c r="CWB15" s="4"/>
      <c r="CWC15" s="4"/>
      <c r="CWD15" s="4"/>
      <c r="CWE15" s="4"/>
      <c r="CWF15" s="4"/>
      <c r="CWG15" s="4"/>
      <c r="CWH15" s="4"/>
      <c r="CWI15" s="4"/>
      <c r="CWJ15" s="4"/>
      <c r="CWK15" s="4"/>
      <c r="CWL15" s="4"/>
      <c r="CWM15" s="4"/>
      <c r="CWN15" s="4"/>
      <c r="CWO15" s="4"/>
      <c r="CWP15" s="4"/>
      <c r="CWQ15" s="4"/>
      <c r="CWR15" s="4"/>
      <c r="CWS15" s="4"/>
      <c r="CWT15" s="4"/>
      <c r="CWU15" s="4"/>
      <c r="CWV15" s="4"/>
      <c r="CWW15" s="4"/>
      <c r="CWX15" s="4"/>
      <c r="CWY15" s="4"/>
      <c r="CWZ15" s="4"/>
      <c r="CXA15" s="4"/>
      <c r="CXB15" s="4"/>
      <c r="CXC15" s="4"/>
      <c r="CXD15" s="4"/>
      <c r="CXE15" s="4"/>
      <c r="CXF15" s="4"/>
      <c r="CXG15" s="4"/>
      <c r="CXH15" s="4"/>
      <c r="CXI15" s="4"/>
      <c r="CXJ15" s="4"/>
      <c r="CXK15" s="4"/>
      <c r="CXL15" s="4"/>
      <c r="CXM15" s="4"/>
      <c r="CXN15" s="4"/>
      <c r="CXO15" s="4"/>
      <c r="CXP15" s="4"/>
      <c r="CXQ15" s="4"/>
      <c r="CXR15" s="4"/>
      <c r="CXS15" s="4"/>
      <c r="CXT15" s="4"/>
      <c r="CXU15" s="4"/>
      <c r="CXV15" s="4"/>
      <c r="CXW15" s="4"/>
      <c r="CXX15" s="4"/>
      <c r="CXY15" s="4"/>
      <c r="CXZ15" s="4"/>
      <c r="CYA15" s="4"/>
      <c r="CYB15" s="4"/>
      <c r="CYC15" s="4"/>
      <c r="CYD15" s="4"/>
      <c r="CYE15" s="4"/>
      <c r="CYF15" s="4"/>
      <c r="CYG15" s="4"/>
      <c r="CYH15" s="4"/>
      <c r="CYI15" s="4"/>
      <c r="CYJ15" s="4"/>
      <c r="CYK15" s="4"/>
      <c r="CYL15" s="4"/>
      <c r="CYM15" s="4"/>
      <c r="CYN15" s="4"/>
      <c r="CYO15" s="4"/>
      <c r="CYP15" s="4"/>
      <c r="CYQ15" s="4"/>
      <c r="CYR15" s="4"/>
      <c r="CYS15" s="4"/>
      <c r="CYT15" s="4"/>
      <c r="CYU15" s="4"/>
      <c r="CYV15" s="4"/>
      <c r="CYW15" s="4"/>
      <c r="CYX15" s="4"/>
      <c r="CYY15" s="4"/>
      <c r="CYZ15" s="4"/>
      <c r="CZA15" s="4"/>
      <c r="CZB15" s="4"/>
      <c r="CZC15" s="4"/>
      <c r="CZD15" s="4"/>
      <c r="CZE15" s="4"/>
      <c r="CZF15" s="4"/>
      <c r="CZG15" s="4"/>
      <c r="CZH15" s="4"/>
      <c r="CZI15" s="4"/>
      <c r="CZJ15" s="4"/>
      <c r="CZK15" s="4"/>
      <c r="CZL15" s="4"/>
      <c r="CZM15" s="4"/>
      <c r="CZN15" s="4"/>
      <c r="CZO15" s="4"/>
      <c r="CZP15" s="4"/>
      <c r="CZQ15" s="4"/>
      <c r="CZR15" s="4"/>
      <c r="CZS15" s="4"/>
      <c r="CZT15" s="4"/>
      <c r="CZU15" s="4"/>
      <c r="CZV15" s="4"/>
      <c r="CZW15" s="4"/>
      <c r="CZX15" s="4"/>
      <c r="CZY15" s="4"/>
      <c r="CZZ15" s="4"/>
      <c r="DAA15" s="4"/>
      <c r="DAB15" s="4"/>
      <c r="DAC15" s="4"/>
      <c r="DAD15" s="4"/>
      <c r="DAE15" s="4"/>
      <c r="DAF15" s="4"/>
      <c r="DAG15" s="4"/>
      <c r="DAH15" s="4"/>
      <c r="DAI15" s="4"/>
      <c r="DAJ15" s="4"/>
      <c r="DAK15" s="4"/>
      <c r="DAL15" s="4"/>
      <c r="DAM15" s="4"/>
      <c r="DAN15" s="4"/>
      <c r="DAO15" s="4"/>
      <c r="DAP15" s="4"/>
      <c r="DAQ15" s="4"/>
      <c r="DAR15" s="4"/>
      <c r="DAS15" s="4"/>
      <c r="DAT15" s="4"/>
      <c r="DAU15" s="4"/>
      <c r="DAV15" s="4"/>
      <c r="DAW15" s="4"/>
      <c r="DAX15" s="4"/>
      <c r="DAY15" s="4"/>
      <c r="DAZ15" s="4"/>
      <c r="DBA15" s="4"/>
      <c r="DBB15" s="4"/>
      <c r="DBC15" s="4"/>
      <c r="DBD15" s="4"/>
      <c r="DBE15" s="4"/>
      <c r="DBF15" s="4"/>
      <c r="DBG15" s="4"/>
      <c r="DBH15" s="4"/>
      <c r="DBI15" s="4"/>
      <c r="DBJ15" s="4"/>
      <c r="DBK15" s="4"/>
      <c r="DBL15" s="4"/>
      <c r="DBM15" s="4"/>
      <c r="DBN15" s="4"/>
      <c r="DBO15" s="4"/>
      <c r="DBP15" s="4"/>
      <c r="DBQ15" s="4"/>
      <c r="DBR15" s="4"/>
      <c r="DBS15" s="4"/>
      <c r="DBT15" s="4"/>
      <c r="DBU15" s="4"/>
      <c r="DBV15" s="4"/>
      <c r="DBW15" s="4"/>
      <c r="DBX15" s="4"/>
      <c r="DBY15" s="4"/>
      <c r="DBZ15" s="4"/>
      <c r="DCA15" s="4"/>
      <c r="DCB15" s="4"/>
      <c r="DCC15" s="4"/>
      <c r="DCD15" s="4"/>
      <c r="DCE15" s="4"/>
      <c r="DCF15" s="4"/>
      <c r="DCG15" s="4"/>
      <c r="DCH15" s="4"/>
      <c r="DCI15" s="4"/>
      <c r="DCJ15" s="4"/>
      <c r="DCK15" s="4"/>
      <c r="DCL15" s="4"/>
      <c r="DCM15" s="4"/>
      <c r="DCN15" s="4"/>
      <c r="DCO15" s="4"/>
      <c r="DCP15" s="4"/>
      <c r="DCQ15" s="4"/>
      <c r="DCR15" s="4"/>
      <c r="DCS15" s="4"/>
      <c r="DCT15" s="4"/>
      <c r="DCU15" s="4"/>
      <c r="DCV15" s="4"/>
      <c r="DCW15" s="4"/>
      <c r="DCX15" s="4"/>
      <c r="DCY15" s="4"/>
      <c r="DCZ15" s="4"/>
      <c r="DDA15" s="4"/>
      <c r="DDB15" s="4"/>
      <c r="DDC15" s="4"/>
      <c r="DDD15" s="4"/>
      <c r="DDE15" s="4"/>
      <c r="DDF15" s="4"/>
      <c r="DDG15" s="4"/>
      <c r="DDH15" s="4"/>
      <c r="DDI15" s="4"/>
      <c r="DDJ15" s="4"/>
      <c r="DDK15" s="4"/>
      <c r="DDL15" s="4"/>
      <c r="DDM15" s="4"/>
      <c r="DDN15" s="4"/>
      <c r="DDO15" s="4"/>
      <c r="DDP15" s="4"/>
      <c r="DDQ15" s="4"/>
      <c r="DDR15" s="4"/>
      <c r="DDS15" s="4"/>
      <c r="DDT15" s="4"/>
      <c r="DDU15" s="4"/>
      <c r="DDV15" s="4"/>
      <c r="DDW15" s="4"/>
      <c r="DDX15" s="4"/>
      <c r="DDY15" s="4"/>
      <c r="DDZ15" s="4"/>
      <c r="DEA15" s="4"/>
      <c r="DEB15" s="4"/>
      <c r="DEC15" s="4"/>
      <c r="DED15" s="4"/>
      <c r="DEE15" s="4"/>
      <c r="DEF15" s="4"/>
      <c r="DEG15" s="4"/>
      <c r="DEH15" s="4"/>
      <c r="DEI15" s="4"/>
      <c r="DEJ15" s="4"/>
      <c r="DEK15" s="4"/>
      <c r="DEL15" s="4"/>
      <c r="DEM15" s="4"/>
      <c r="DEN15" s="4"/>
      <c r="DEO15" s="4"/>
      <c r="DEP15" s="4"/>
      <c r="DEQ15" s="4"/>
      <c r="DER15" s="4"/>
      <c r="DES15" s="4"/>
      <c r="DET15" s="4"/>
      <c r="DEU15" s="4"/>
      <c r="DEV15" s="4"/>
      <c r="DEW15" s="4"/>
      <c r="DEX15" s="4"/>
      <c r="DEY15" s="4"/>
      <c r="DEZ15" s="4"/>
      <c r="DFA15" s="4"/>
      <c r="DFB15" s="4"/>
      <c r="DFC15" s="4"/>
      <c r="DFD15" s="4"/>
      <c r="DFE15" s="4"/>
      <c r="DFF15" s="4"/>
      <c r="DFG15" s="4"/>
      <c r="DFH15" s="4"/>
      <c r="DFI15" s="4"/>
      <c r="DFJ15" s="4"/>
      <c r="DFK15" s="4"/>
      <c r="DFL15" s="4"/>
      <c r="DFM15" s="4"/>
      <c r="DFN15" s="4"/>
      <c r="DFO15" s="4"/>
      <c r="DFP15" s="4"/>
      <c r="DFQ15" s="4"/>
      <c r="DFR15" s="4"/>
      <c r="DFS15" s="4"/>
      <c r="DFT15" s="4"/>
      <c r="DFU15" s="4"/>
      <c r="DFV15" s="4"/>
      <c r="DFW15" s="4"/>
      <c r="DFX15" s="4"/>
      <c r="DFY15" s="4"/>
      <c r="DFZ15" s="4"/>
      <c r="DGA15" s="4"/>
      <c r="DGB15" s="4"/>
      <c r="DGC15" s="4"/>
      <c r="DGD15" s="4"/>
      <c r="DGE15" s="4"/>
      <c r="DGF15" s="4"/>
      <c r="DGG15" s="4"/>
      <c r="DGH15" s="4"/>
      <c r="DGI15" s="4"/>
      <c r="DGJ15" s="4"/>
      <c r="DGK15" s="4"/>
      <c r="DGL15" s="4"/>
      <c r="DGM15" s="4"/>
      <c r="DGN15" s="4"/>
      <c r="DGO15" s="4"/>
      <c r="DGP15" s="4"/>
      <c r="DGQ15" s="4"/>
      <c r="DGR15" s="4"/>
      <c r="DGS15" s="4"/>
      <c r="DGT15" s="4"/>
      <c r="DGU15" s="4"/>
      <c r="DGV15" s="4"/>
      <c r="DGW15" s="4"/>
      <c r="DGX15" s="4"/>
      <c r="DGY15" s="4"/>
      <c r="DGZ15" s="4"/>
      <c r="DHA15" s="4"/>
      <c r="DHB15" s="4"/>
      <c r="DHC15" s="4"/>
      <c r="DHD15" s="4"/>
      <c r="DHE15" s="4"/>
      <c r="DHF15" s="4"/>
      <c r="DHG15" s="4"/>
      <c r="DHH15" s="4"/>
      <c r="DHI15" s="4"/>
      <c r="DHJ15" s="4"/>
      <c r="DHK15" s="4"/>
      <c r="DHL15" s="4"/>
      <c r="DHM15" s="4"/>
      <c r="DHN15" s="4"/>
      <c r="DHO15" s="4"/>
      <c r="DHP15" s="4"/>
      <c r="DHQ15" s="4"/>
      <c r="DHR15" s="4"/>
      <c r="DHS15" s="4"/>
      <c r="DHT15" s="4"/>
      <c r="DHU15" s="4"/>
      <c r="DHV15" s="4"/>
      <c r="DHW15" s="4"/>
      <c r="DHX15" s="4"/>
      <c r="DHY15" s="4"/>
      <c r="DHZ15" s="4"/>
      <c r="DIA15" s="4"/>
      <c r="DIB15" s="4"/>
      <c r="DIC15" s="4"/>
      <c r="DID15" s="4"/>
      <c r="DIE15" s="4"/>
      <c r="DIF15" s="4"/>
      <c r="DIG15" s="4"/>
      <c r="DIH15" s="4"/>
      <c r="DII15" s="4"/>
      <c r="DIJ15" s="4"/>
      <c r="DIK15" s="4"/>
      <c r="DIL15" s="4"/>
      <c r="DIM15" s="4"/>
      <c r="DIN15" s="4"/>
      <c r="DIO15" s="4"/>
      <c r="DIP15" s="4"/>
      <c r="DIQ15" s="4"/>
      <c r="DIR15" s="4"/>
      <c r="DIS15" s="4"/>
      <c r="DIT15" s="4"/>
      <c r="DIU15" s="4"/>
      <c r="DIV15" s="4"/>
      <c r="DIW15" s="4"/>
      <c r="DIX15" s="4"/>
      <c r="DIY15" s="4"/>
      <c r="DIZ15" s="4"/>
      <c r="DJA15" s="4"/>
      <c r="DJB15" s="4"/>
      <c r="DJC15" s="4"/>
      <c r="DJD15" s="4"/>
      <c r="DJE15" s="4"/>
      <c r="DJF15" s="4"/>
      <c r="DJG15" s="4"/>
      <c r="DJH15" s="4"/>
      <c r="DJI15" s="4"/>
      <c r="DJJ15" s="4"/>
      <c r="DJK15" s="4"/>
      <c r="DJL15" s="4"/>
      <c r="DJM15" s="4"/>
      <c r="DJN15" s="4"/>
      <c r="DJO15" s="4"/>
      <c r="DJP15" s="4"/>
      <c r="DJQ15" s="4"/>
      <c r="DJR15" s="4"/>
      <c r="DJS15" s="4"/>
      <c r="DJT15" s="4"/>
      <c r="DJU15" s="4"/>
      <c r="DJV15" s="4"/>
      <c r="DJW15" s="4"/>
      <c r="DJX15" s="4"/>
      <c r="DJY15" s="4"/>
      <c r="DJZ15" s="4"/>
      <c r="DKA15" s="4"/>
      <c r="DKB15" s="4"/>
      <c r="DKC15" s="4"/>
      <c r="DKD15" s="4"/>
      <c r="DKE15" s="4"/>
      <c r="DKF15" s="4"/>
      <c r="DKG15" s="4"/>
      <c r="DKH15" s="4"/>
      <c r="DKI15" s="4"/>
      <c r="DKJ15" s="4"/>
      <c r="DKK15" s="4"/>
      <c r="DKL15" s="4"/>
      <c r="DKM15" s="4"/>
      <c r="DKN15" s="4"/>
      <c r="DKO15" s="4"/>
      <c r="DKP15" s="4"/>
      <c r="DKQ15" s="4"/>
      <c r="DKR15" s="4"/>
      <c r="DKS15" s="4"/>
      <c r="DKT15" s="4"/>
      <c r="DKU15" s="4"/>
      <c r="DKV15" s="4"/>
      <c r="DKW15" s="4"/>
      <c r="DKX15" s="4"/>
      <c r="DKY15" s="4"/>
      <c r="DKZ15" s="4"/>
      <c r="DLA15" s="4"/>
      <c r="DLB15" s="4"/>
      <c r="DLC15" s="4"/>
      <c r="DLD15" s="4"/>
      <c r="DLE15" s="4"/>
      <c r="DLF15" s="4"/>
      <c r="DLG15" s="4"/>
      <c r="DLH15" s="4"/>
      <c r="DLI15" s="4"/>
      <c r="DLJ15" s="4"/>
      <c r="DLK15" s="4"/>
      <c r="DLL15" s="4"/>
      <c r="DLM15" s="4"/>
      <c r="DLN15" s="4"/>
      <c r="DLO15" s="4"/>
      <c r="DLP15" s="4"/>
      <c r="DLQ15" s="4"/>
      <c r="DLR15" s="4"/>
      <c r="DLS15" s="4"/>
      <c r="DLT15" s="4"/>
      <c r="DLU15" s="4"/>
      <c r="DLV15" s="4"/>
      <c r="DLW15" s="4"/>
      <c r="DLX15" s="4"/>
      <c r="DLY15" s="4"/>
      <c r="DLZ15" s="4"/>
      <c r="DMA15" s="4"/>
      <c r="DMB15" s="4"/>
      <c r="DMC15" s="4"/>
      <c r="DMD15" s="4"/>
      <c r="DME15" s="4"/>
      <c r="DMF15" s="4"/>
      <c r="DMG15" s="4"/>
      <c r="DMH15" s="4"/>
      <c r="DMI15" s="4"/>
      <c r="DMJ15" s="4"/>
      <c r="DMK15" s="4"/>
      <c r="DML15" s="4"/>
      <c r="DMM15" s="4"/>
      <c r="DMN15" s="4"/>
      <c r="DMO15" s="4"/>
      <c r="DMP15" s="4"/>
      <c r="DMQ15" s="4"/>
      <c r="DMR15" s="4"/>
      <c r="DMS15" s="4"/>
      <c r="DMT15" s="4"/>
      <c r="DMU15" s="4"/>
      <c r="DMV15" s="4"/>
      <c r="DMW15" s="4"/>
      <c r="DMX15" s="4"/>
      <c r="DMY15" s="4"/>
      <c r="DMZ15" s="4"/>
      <c r="DNA15" s="4"/>
      <c r="DNB15" s="4"/>
      <c r="DNC15" s="4"/>
      <c r="DND15" s="4"/>
      <c r="DNE15" s="4"/>
      <c r="DNF15" s="4"/>
      <c r="DNG15" s="4"/>
      <c r="DNH15" s="4"/>
      <c r="DNI15" s="4"/>
      <c r="DNJ15" s="4"/>
      <c r="DNK15" s="4"/>
      <c r="DNL15" s="4"/>
      <c r="DNM15" s="4"/>
      <c r="DNN15" s="4"/>
      <c r="DNO15" s="4"/>
      <c r="DNP15" s="4"/>
      <c r="DNQ15" s="4"/>
      <c r="DNR15" s="4"/>
      <c r="DNS15" s="4"/>
      <c r="DNT15" s="4"/>
      <c r="DNU15" s="4"/>
      <c r="DNV15" s="4"/>
      <c r="DNW15" s="4"/>
      <c r="DNX15" s="4"/>
      <c r="DNY15" s="4"/>
      <c r="DNZ15" s="4"/>
      <c r="DOA15" s="4"/>
      <c r="DOB15" s="4"/>
      <c r="DOC15" s="4"/>
      <c r="DOD15" s="4"/>
      <c r="DOE15" s="4"/>
      <c r="DOF15" s="4"/>
      <c r="DOG15" s="4"/>
      <c r="DOH15" s="4"/>
      <c r="DOI15" s="4"/>
      <c r="DOJ15" s="4"/>
      <c r="DOK15" s="4"/>
      <c r="DOL15" s="4"/>
      <c r="DOM15" s="4"/>
      <c r="DON15" s="4"/>
      <c r="DOO15" s="4"/>
      <c r="DOP15" s="4"/>
      <c r="DOQ15" s="4"/>
      <c r="DOR15" s="4"/>
      <c r="DOS15" s="4"/>
      <c r="DOT15" s="4"/>
      <c r="DOU15" s="4"/>
      <c r="DOV15" s="4"/>
      <c r="DOW15" s="4"/>
      <c r="DOX15" s="4"/>
      <c r="DOY15" s="4"/>
      <c r="DOZ15" s="4"/>
      <c r="DPA15" s="4"/>
      <c r="DPB15" s="4"/>
      <c r="DPC15" s="4"/>
      <c r="DPD15" s="4"/>
      <c r="DPE15" s="4"/>
      <c r="DPF15" s="4"/>
      <c r="DPG15" s="4"/>
      <c r="DPH15" s="4"/>
      <c r="DPI15" s="4"/>
      <c r="DPJ15" s="4"/>
      <c r="DPK15" s="4"/>
      <c r="DPL15" s="4"/>
      <c r="DPM15" s="4"/>
      <c r="DPN15" s="4"/>
      <c r="DPO15" s="4"/>
      <c r="DPP15" s="4"/>
      <c r="DPQ15" s="4"/>
      <c r="DPR15" s="4"/>
      <c r="DPS15" s="4"/>
      <c r="DPT15" s="4"/>
      <c r="DPU15" s="4"/>
      <c r="DPV15" s="4"/>
      <c r="DPW15" s="4"/>
      <c r="DPX15" s="4"/>
      <c r="DPY15" s="4"/>
      <c r="DPZ15" s="4"/>
      <c r="DQA15" s="4"/>
      <c r="DQB15" s="4"/>
      <c r="DQC15" s="4"/>
      <c r="DQD15" s="4"/>
      <c r="DQE15" s="4"/>
      <c r="DQF15" s="4"/>
      <c r="DQG15" s="4"/>
      <c r="DQH15" s="4"/>
      <c r="DQI15" s="4"/>
      <c r="DQJ15" s="4"/>
      <c r="DQK15" s="4"/>
      <c r="DQL15" s="4"/>
      <c r="DQM15" s="4"/>
      <c r="DQN15" s="4"/>
      <c r="DQO15" s="4"/>
      <c r="DQP15" s="4"/>
      <c r="DQQ15" s="4"/>
      <c r="DQR15" s="4"/>
      <c r="DQS15" s="4"/>
      <c r="DQT15" s="4"/>
      <c r="DQU15" s="4"/>
      <c r="DQV15" s="4"/>
      <c r="DQW15" s="4"/>
      <c r="DQX15" s="4"/>
      <c r="DQY15" s="4"/>
      <c r="DQZ15" s="4"/>
      <c r="DRA15" s="4"/>
      <c r="DRB15" s="4"/>
      <c r="DRC15" s="4"/>
      <c r="DRD15" s="4"/>
      <c r="DRE15" s="4"/>
      <c r="DRF15" s="4"/>
      <c r="DRG15" s="4"/>
      <c r="DRH15" s="4"/>
      <c r="DRI15" s="4"/>
      <c r="DRJ15" s="4"/>
      <c r="DRK15" s="4"/>
      <c r="DRL15" s="4"/>
      <c r="DRM15" s="4"/>
      <c r="DRN15" s="4"/>
      <c r="DRO15" s="4"/>
      <c r="DRP15" s="4"/>
      <c r="DRQ15" s="4"/>
      <c r="DRR15" s="4"/>
      <c r="DRS15" s="4"/>
      <c r="DRT15" s="4"/>
      <c r="DRU15" s="4"/>
      <c r="DRV15" s="4"/>
      <c r="DRW15" s="4"/>
      <c r="DRX15" s="4"/>
      <c r="DRY15" s="4"/>
      <c r="DRZ15" s="4"/>
      <c r="DSA15" s="4"/>
      <c r="DSB15" s="4"/>
      <c r="DSC15" s="4"/>
      <c r="DSD15" s="4"/>
      <c r="DSE15" s="4"/>
      <c r="DSF15" s="4"/>
      <c r="DSG15" s="4"/>
      <c r="DSH15" s="4"/>
      <c r="DSI15" s="4"/>
      <c r="DSJ15" s="4"/>
      <c r="DSK15" s="4"/>
      <c r="DSL15" s="4"/>
      <c r="DSM15" s="4"/>
      <c r="DSN15" s="4"/>
      <c r="DSO15" s="4"/>
      <c r="DSP15" s="4"/>
      <c r="DSQ15" s="4"/>
      <c r="DSR15" s="4"/>
      <c r="DSS15" s="4"/>
      <c r="DST15" s="4"/>
      <c r="DSU15" s="4"/>
      <c r="DSV15" s="4"/>
      <c r="DSW15" s="4"/>
      <c r="DSX15" s="4"/>
      <c r="DSY15" s="4"/>
      <c r="DSZ15" s="4"/>
      <c r="DTA15" s="4"/>
      <c r="DTB15" s="4"/>
      <c r="DTC15" s="4"/>
      <c r="DTD15" s="4"/>
      <c r="DTE15" s="4"/>
      <c r="DTF15" s="4"/>
      <c r="DTG15" s="4"/>
      <c r="DTH15" s="4"/>
      <c r="DTI15" s="4"/>
      <c r="DTJ15" s="4"/>
      <c r="DTK15" s="4"/>
      <c r="DTL15" s="4"/>
      <c r="DTM15" s="4"/>
      <c r="DTN15" s="4"/>
      <c r="DTO15" s="4"/>
      <c r="DTP15" s="4"/>
      <c r="DTQ15" s="4"/>
      <c r="DTR15" s="4"/>
      <c r="DTS15" s="4"/>
      <c r="DTT15" s="4"/>
      <c r="DTU15" s="4"/>
      <c r="DTV15" s="4"/>
      <c r="DTW15" s="4"/>
      <c r="DTX15" s="4"/>
      <c r="DTY15" s="4"/>
      <c r="DTZ15" s="4"/>
      <c r="DUA15" s="4"/>
      <c r="DUB15" s="4"/>
      <c r="DUC15" s="4"/>
      <c r="DUD15" s="4"/>
      <c r="DUE15" s="4"/>
      <c r="DUF15" s="4"/>
      <c r="DUG15" s="4"/>
      <c r="DUH15" s="4"/>
      <c r="DUI15" s="4"/>
      <c r="DUJ15" s="4"/>
      <c r="DUK15" s="4"/>
      <c r="DUL15" s="4"/>
      <c r="DUM15" s="4"/>
      <c r="DUN15" s="4"/>
      <c r="DUO15" s="4"/>
      <c r="DUP15" s="4"/>
      <c r="DUQ15" s="4"/>
      <c r="DUR15" s="4"/>
      <c r="DUS15" s="4"/>
      <c r="DUT15" s="4"/>
      <c r="DUU15" s="4"/>
      <c r="DUV15" s="4"/>
      <c r="DUW15" s="4"/>
      <c r="DUX15" s="4"/>
      <c r="DUY15" s="4"/>
      <c r="DUZ15" s="4"/>
      <c r="DVA15" s="4"/>
      <c r="DVB15" s="4"/>
      <c r="DVC15" s="4"/>
      <c r="DVD15" s="4"/>
      <c r="DVE15" s="4"/>
      <c r="DVF15" s="4"/>
      <c r="DVG15" s="4"/>
      <c r="DVH15" s="4"/>
      <c r="DVI15" s="4"/>
      <c r="DVJ15" s="4"/>
      <c r="DVK15" s="4"/>
      <c r="DVL15" s="4"/>
      <c r="DVM15" s="4"/>
      <c r="DVN15" s="4"/>
      <c r="DVO15" s="4"/>
      <c r="DVP15" s="4"/>
      <c r="DVQ15" s="4"/>
      <c r="DVR15" s="4"/>
      <c r="DVS15" s="4"/>
      <c r="DVT15" s="4"/>
      <c r="DVU15" s="4"/>
      <c r="DVV15" s="4"/>
      <c r="DVW15" s="4"/>
      <c r="DVX15" s="4"/>
      <c r="DVY15" s="4"/>
      <c r="DVZ15" s="4"/>
      <c r="DWA15" s="4"/>
      <c r="DWB15" s="4"/>
      <c r="DWC15" s="4"/>
      <c r="DWD15" s="4"/>
      <c r="DWE15" s="4"/>
      <c r="DWF15" s="4"/>
      <c r="DWG15" s="4"/>
      <c r="DWH15" s="4"/>
      <c r="DWI15" s="4"/>
      <c r="DWJ15" s="4"/>
      <c r="DWK15" s="4"/>
      <c r="DWL15" s="4"/>
      <c r="DWM15" s="4"/>
      <c r="DWN15" s="4"/>
      <c r="DWO15" s="4"/>
      <c r="DWP15" s="4"/>
      <c r="DWQ15" s="4"/>
      <c r="DWR15" s="4"/>
      <c r="DWS15" s="4"/>
      <c r="DWT15" s="4"/>
      <c r="DWU15" s="4"/>
      <c r="DWV15" s="4"/>
      <c r="DWW15" s="4"/>
      <c r="DWX15" s="4"/>
      <c r="DWY15" s="4"/>
      <c r="DWZ15" s="4"/>
      <c r="DXA15" s="4"/>
      <c r="DXB15" s="4"/>
      <c r="DXC15" s="4"/>
      <c r="DXD15" s="4"/>
      <c r="DXE15" s="4"/>
      <c r="DXF15" s="4"/>
      <c r="DXG15" s="4"/>
      <c r="DXH15" s="4"/>
      <c r="DXI15" s="4"/>
      <c r="DXJ15" s="4"/>
      <c r="DXK15" s="4"/>
      <c r="DXL15" s="4"/>
      <c r="DXM15" s="4"/>
      <c r="DXN15" s="4"/>
      <c r="DXO15" s="4"/>
      <c r="DXP15" s="4"/>
      <c r="DXQ15" s="4"/>
      <c r="DXR15" s="4"/>
      <c r="DXS15" s="4"/>
      <c r="DXT15" s="4"/>
      <c r="DXU15" s="4"/>
      <c r="DXV15" s="4"/>
      <c r="DXW15" s="4"/>
      <c r="DXX15" s="4"/>
      <c r="DXY15" s="4"/>
      <c r="DXZ15" s="4"/>
      <c r="DYA15" s="4"/>
      <c r="DYB15" s="4"/>
      <c r="DYC15" s="4"/>
      <c r="DYD15" s="4"/>
      <c r="DYE15" s="4"/>
      <c r="DYF15" s="4"/>
      <c r="DYG15" s="4"/>
      <c r="DYH15" s="4"/>
      <c r="DYI15" s="4"/>
      <c r="DYJ15" s="4"/>
      <c r="DYK15" s="4"/>
      <c r="DYL15" s="4"/>
      <c r="DYM15" s="4"/>
      <c r="DYN15" s="4"/>
      <c r="DYO15" s="4"/>
      <c r="DYP15" s="4"/>
      <c r="DYQ15" s="4"/>
      <c r="DYR15" s="4"/>
      <c r="DYS15" s="4"/>
      <c r="DYT15" s="4"/>
      <c r="DYU15" s="4"/>
      <c r="DYV15" s="4"/>
      <c r="DYW15" s="4"/>
      <c r="DYX15" s="4"/>
      <c r="DYY15" s="4"/>
      <c r="DYZ15" s="4"/>
      <c r="DZA15" s="4"/>
      <c r="DZB15" s="4"/>
      <c r="DZC15" s="4"/>
      <c r="DZD15" s="4"/>
      <c r="DZE15" s="4"/>
      <c r="DZF15" s="4"/>
      <c r="DZG15" s="4"/>
      <c r="DZH15" s="4"/>
      <c r="DZI15" s="4"/>
      <c r="DZJ15" s="4"/>
      <c r="DZK15" s="4"/>
      <c r="DZL15" s="4"/>
      <c r="DZM15" s="4"/>
      <c r="DZN15" s="4"/>
      <c r="DZO15" s="4"/>
      <c r="DZP15" s="4"/>
      <c r="DZQ15" s="4"/>
      <c r="DZR15" s="4"/>
      <c r="DZS15" s="4"/>
      <c r="DZT15" s="4"/>
      <c r="DZU15" s="4"/>
      <c r="DZV15" s="4"/>
      <c r="DZW15" s="4"/>
      <c r="DZX15" s="4"/>
      <c r="DZY15" s="4"/>
      <c r="DZZ15" s="4"/>
      <c r="EAA15" s="4"/>
      <c r="EAB15" s="4"/>
      <c r="EAC15" s="4"/>
      <c r="EAD15" s="4"/>
      <c r="EAE15" s="4"/>
      <c r="EAF15" s="4"/>
      <c r="EAG15" s="4"/>
      <c r="EAH15" s="4"/>
      <c r="EAI15" s="4"/>
      <c r="EAJ15" s="4"/>
      <c r="EAK15" s="4"/>
      <c r="EAL15" s="4"/>
      <c r="EAM15" s="4"/>
      <c r="EAN15" s="4"/>
      <c r="EAO15" s="4"/>
      <c r="EAP15" s="4"/>
      <c r="EAQ15" s="4"/>
      <c r="EAR15" s="4"/>
      <c r="EAS15" s="4"/>
      <c r="EAT15" s="4"/>
      <c r="EAU15" s="4"/>
      <c r="EAV15" s="4"/>
      <c r="EAW15" s="4"/>
      <c r="EAX15" s="4"/>
      <c r="EAY15" s="4"/>
      <c r="EAZ15" s="4"/>
      <c r="EBA15" s="4"/>
      <c r="EBB15" s="4"/>
      <c r="EBC15" s="4"/>
      <c r="EBD15" s="4"/>
      <c r="EBE15" s="4"/>
      <c r="EBF15" s="4"/>
      <c r="EBG15" s="4"/>
      <c r="EBH15" s="4"/>
      <c r="EBI15" s="4"/>
      <c r="EBJ15" s="4"/>
      <c r="EBK15" s="4"/>
      <c r="EBL15" s="4"/>
      <c r="EBM15" s="4"/>
      <c r="EBN15" s="4"/>
      <c r="EBO15" s="4"/>
      <c r="EBP15" s="4"/>
      <c r="EBQ15" s="4"/>
      <c r="EBR15" s="4"/>
      <c r="EBS15" s="4"/>
      <c r="EBT15" s="4"/>
      <c r="EBU15" s="4"/>
      <c r="EBV15" s="4"/>
      <c r="EBW15" s="4"/>
      <c r="EBX15" s="4"/>
      <c r="EBY15" s="4"/>
      <c r="EBZ15" s="4"/>
      <c r="ECA15" s="4"/>
      <c r="ECB15" s="4"/>
      <c r="ECC15" s="4"/>
      <c r="ECD15" s="4"/>
      <c r="ECE15" s="4"/>
      <c r="ECF15" s="4"/>
      <c r="ECG15" s="4"/>
      <c r="ECH15" s="4"/>
      <c r="ECI15" s="4"/>
      <c r="ECJ15" s="4"/>
      <c r="ECK15" s="4"/>
      <c r="ECL15" s="4"/>
      <c r="ECM15" s="4"/>
      <c r="ECN15" s="4"/>
      <c r="ECO15" s="4"/>
      <c r="ECP15" s="4"/>
      <c r="ECQ15" s="4"/>
      <c r="ECR15" s="4"/>
      <c r="ECS15" s="4"/>
      <c r="ECT15" s="4"/>
      <c r="ECU15" s="4"/>
      <c r="ECV15" s="4"/>
      <c r="ECW15" s="4"/>
      <c r="ECX15" s="4"/>
      <c r="ECY15" s="4"/>
      <c r="ECZ15" s="4"/>
      <c r="EDA15" s="4"/>
      <c r="EDB15" s="4"/>
      <c r="EDC15" s="4"/>
      <c r="EDD15" s="4"/>
      <c r="EDE15" s="4"/>
      <c r="EDF15" s="4"/>
      <c r="EDG15" s="4"/>
      <c r="EDH15" s="4"/>
      <c r="EDI15" s="4"/>
      <c r="EDJ15" s="4"/>
      <c r="EDK15" s="4"/>
      <c r="EDL15" s="4"/>
      <c r="EDM15" s="4"/>
      <c r="EDN15" s="4"/>
      <c r="EDO15" s="4"/>
      <c r="EDP15" s="4"/>
      <c r="EDQ15" s="4"/>
      <c r="EDR15" s="4"/>
      <c r="EDS15" s="4"/>
      <c r="EDT15" s="4"/>
      <c r="EDU15" s="4"/>
      <c r="EDV15" s="4"/>
      <c r="EDW15" s="4"/>
      <c r="EDX15" s="4"/>
      <c r="EDY15" s="4"/>
      <c r="EDZ15" s="4"/>
      <c r="EEA15" s="4"/>
      <c r="EEB15" s="4"/>
      <c r="EEC15" s="4"/>
      <c r="EED15" s="4"/>
      <c r="EEE15" s="4"/>
      <c r="EEF15" s="4"/>
      <c r="EEG15" s="4"/>
      <c r="EEH15" s="4"/>
      <c r="EEI15" s="4"/>
      <c r="EEJ15" s="4"/>
      <c r="EEK15" s="4"/>
      <c r="EEL15" s="4"/>
      <c r="EEM15" s="4"/>
      <c r="EEN15" s="4"/>
      <c r="EEO15" s="4"/>
      <c r="EEP15" s="4"/>
      <c r="EEQ15" s="4"/>
      <c r="EER15" s="4"/>
      <c r="EES15" s="4"/>
      <c r="EET15" s="4"/>
      <c r="EEU15" s="4"/>
      <c r="EEV15" s="4"/>
      <c r="EEW15" s="4"/>
      <c r="EEX15" s="4"/>
      <c r="EEY15" s="4"/>
      <c r="EEZ15" s="4"/>
      <c r="EFA15" s="4"/>
      <c r="EFB15" s="4"/>
      <c r="EFC15" s="4"/>
      <c r="EFD15" s="4"/>
      <c r="EFE15" s="4"/>
      <c r="EFF15" s="4"/>
      <c r="EFG15" s="4"/>
      <c r="EFH15" s="4"/>
      <c r="EFI15" s="4"/>
      <c r="EFJ15" s="4"/>
      <c r="EFK15" s="4"/>
      <c r="EFL15" s="4"/>
      <c r="EFM15" s="4"/>
      <c r="EFN15" s="4"/>
      <c r="EFO15" s="4"/>
      <c r="EFP15" s="4"/>
      <c r="EFQ15" s="4"/>
      <c r="EFR15" s="4"/>
      <c r="EFS15" s="4"/>
      <c r="EFT15" s="4"/>
      <c r="EFU15" s="4"/>
      <c r="EFV15" s="4"/>
      <c r="EFW15" s="4"/>
      <c r="EFX15" s="4"/>
      <c r="EFY15" s="4"/>
      <c r="EFZ15" s="4"/>
      <c r="EGA15" s="4"/>
      <c r="EGB15" s="4"/>
      <c r="EGC15" s="4"/>
      <c r="EGD15" s="4"/>
      <c r="EGE15" s="4"/>
      <c r="EGF15" s="4"/>
      <c r="EGG15" s="4"/>
      <c r="EGH15" s="4"/>
      <c r="EGI15" s="4"/>
      <c r="EGJ15" s="4"/>
      <c r="EGK15" s="4"/>
      <c r="EGL15" s="4"/>
      <c r="EGM15" s="4"/>
      <c r="EGN15" s="4"/>
      <c r="EGO15" s="4"/>
      <c r="EGP15" s="4"/>
      <c r="EGQ15" s="4"/>
      <c r="EGR15" s="4"/>
      <c r="EGS15" s="4"/>
      <c r="EGT15" s="4"/>
      <c r="EGU15" s="4"/>
      <c r="EGV15" s="4"/>
      <c r="EGW15" s="4"/>
      <c r="EGX15" s="4"/>
      <c r="EGY15" s="4"/>
      <c r="EGZ15" s="4"/>
      <c r="EHA15" s="4"/>
      <c r="EHB15" s="4"/>
      <c r="EHC15" s="4"/>
      <c r="EHD15" s="4"/>
      <c r="EHE15" s="4"/>
      <c r="EHF15" s="4"/>
      <c r="EHG15" s="4"/>
      <c r="EHH15" s="4"/>
      <c r="EHI15" s="4"/>
      <c r="EHJ15" s="4"/>
      <c r="EHK15" s="4"/>
      <c r="EHL15" s="4"/>
      <c r="EHM15" s="4"/>
      <c r="EHN15" s="4"/>
      <c r="EHO15" s="4"/>
      <c r="EHP15" s="4"/>
      <c r="EHQ15" s="4"/>
      <c r="EHR15" s="4"/>
      <c r="EHS15" s="4"/>
      <c r="EHT15" s="4"/>
      <c r="EHU15" s="4"/>
      <c r="EHV15" s="4"/>
      <c r="EHW15" s="4"/>
      <c r="EHX15" s="4"/>
      <c r="EHY15" s="4"/>
      <c r="EHZ15" s="4"/>
      <c r="EIA15" s="4"/>
      <c r="EIB15" s="4"/>
      <c r="EIC15" s="4"/>
      <c r="EID15" s="4"/>
      <c r="EIE15" s="4"/>
      <c r="EIF15" s="4"/>
      <c r="EIG15" s="4"/>
      <c r="EIH15" s="4"/>
      <c r="EII15" s="4"/>
      <c r="EIJ15" s="4"/>
      <c r="EIK15" s="4"/>
      <c r="EIL15" s="4"/>
      <c r="EIM15" s="4"/>
      <c r="EIN15" s="4"/>
      <c r="EIO15" s="4"/>
      <c r="EIP15" s="4"/>
      <c r="EIQ15" s="4"/>
      <c r="EIR15" s="4"/>
      <c r="EIS15" s="4"/>
      <c r="EIT15" s="4"/>
      <c r="EIU15" s="4"/>
      <c r="EIV15" s="4"/>
      <c r="EIW15" s="4"/>
      <c r="EIX15" s="4"/>
      <c r="EIY15" s="4"/>
      <c r="EIZ15" s="4"/>
      <c r="EJA15" s="4"/>
      <c r="EJB15" s="4"/>
      <c r="EJC15" s="4"/>
      <c r="EJD15" s="4"/>
      <c r="EJE15" s="4"/>
      <c r="EJF15" s="4"/>
      <c r="EJG15" s="4"/>
      <c r="EJH15" s="4"/>
      <c r="EJI15" s="4"/>
      <c r="EJJ15" s="4"/>
      <c r="EJK15" s="4"/>
      <c r="EJL15" s="4"/>
      <c r="EJM15" s="4"/>
      <c r="EJN15" s="4"/>
      <c r="EJO15" s="4"/>
      <c r="EJP15" s="4"/>
      <c r="EJQ15" s="4"/>
      <c r="EJR15" s="4"/>
      <c r="EJS15" s="4"/>
      <c r="EJT15" s="4"/>
      <c r="EJU15" s="4"/>
      <c r="EJV15" s="4"/>
      <c r="EJW15" s="4"/>
      <c r="EJX15" s="4"/>
      <c r="EJY15" s="4"/>
      <c r="EJZ15" s="4"/>
      <c r="EKA15" s="4"/>
      <c r="EKB15" s="4"/>
      <c r="EKC15" s="4"/>
      <c r="EKD15" s="4"/>
      <c r="EKE15" s="4"/>
      <c r="EKF15" s="4"/>
      <c r="EKG15" s="4"/>
      <c r="EKH15" s="4"/>
      <c r="EKI15" s="4"/>
      <c r="EKJ15" s="4"/>
      <c r="EKK15" s="4"/>
      <c r="EKL15" s="4"/>
      <c r="EKM15" s="4"/>
      <c r="EKN15" s="4"/>
      <c r="EKO15" s="4"/>
      <c r="EKP15" s="4"/>
      <c r="EKQ15" s="4"/>
      <c r="EKR15" s="4"/>
      <c r="EKS15" s="4"/>
      <c r="EKT15" s="4"/>
      <c r="EKU15" s="4"/>
      <c r="EKV15" s="4"/>
      <c r="EKW15" s="4"/>
      <c r="EKX15" s="4"/>
      <c r="EKY15" s="4"/>
      <c r="EKZ15" s="4"/>
      <c r="ELA15" s="4"/>
      <c r="ELB15" s="4"/>
      <c r="ELC15" s="4"/>
      <c r="ELD15" s="4"/>
      <c r="ELE15" s="4"/>
      <c r="ELF15" s="4"/>
      <c r="ELG15" s="4"/>
      <c r="ELH15" s="4"/>
      <c r="ELI15" s="4"/>
      <c r="ELJ15" s="4"/>
      <c r="ELK15" s="4"/>
      <c r="ELL15" s="4"/>
      <c r="ELM15" s="4"/>
      <c r="ELN15" s="4"/>
      <c r="ELO15" s="4"/>
      <c r="ELP15" s="4"/>
      <c r="ELQ15" s="4"/>
      <c r="ELR15" s="4"/>
      <c r="ELS15" s="4"/>
      <c r="ELT15" s="4"/>
      <c r="ELU15" s="4"/>
      <c r="ELV15" s="4"/>
      <c r="ELW15" s="4"/>
      <c r="ELX15" s="4"/>
      <c r="ELY15" s="4"/>
      <c r="ELZ15" s="4"/>
      <c r="EMA15" s="4"/>
      <c r="EMB15" s="4"/>
      <c r="EMC15" s="4"/>
      <c r="EMD15" s="4"/>
      <c r="EME15" s="4"/>
      <c r="EMF15" s="4"/>
      <c r="EMG15" s="4"/>
      <c r="EMH15" s="4"/>
      <c r="EMI15" s="4"/>
      <c r="EMJ15" s="4"/>
      <c r="EMK15" s="4"/>
      <c r="EML15" s="4"/>
      <c r="EMM15" s="4"/>
      <c r="EMN15" s="4"/>
      <c r="EMO15" s="4"/>
      <c r="EMP15" s="4"/>
      <c r="EMQ15" s="4"/>
      <c r="EMR15" s="4"/>
      <c r="EMS15" s="4"/>
      <c r="EMT15" s="4"/>
      <c r="EMU15" s="4"/>
      <c r="EMV15" s="4"/>
      <c r="EMW15" s="4"/>
      <c r="EMX15" s="4"/>
      <c r="EMY15" s="4"/>
      <c r="EMZ15" s="4"/>
      <c r="ENA15" s="4"/>
      <c r="ENB15" s="4"/>
      <c r="ENC15" s="4"/>
      <c r="END15" s="4"/>
      <c r="ENE15" s="4"/>
      <c r="ENF15" s="4"/>
      <c r="ENG15" s="4"/>
      <c r="ENH15" s="4"/>
      <c r="ENI15" s="4"/>
      <c r="ENJ15" s="4"/>
      <c r="ENK15" s="4"/>
      <c r="ENL15" s="4"/>
      <c r="ENM15" s="4"/>
      <c r="ENN15" s="4"/>
      <c r="ENO15" s="4"/>
      <c r="ENP15" s="4"/>
      <c r="ENQ15" s="4"/>
      <c r="ENR15" s="4"/>
      <c r="ENS15" s="4"/>
      <c r="ENT15" s="4"/>
      <c r="ENU15" s="4"/>
      <c r="ENV15" s="4"/>
      <c r="ENW15" s="4"/>
      <c r="ENX15" s="4"/>
      <c r="ENY15" s="4"/>
      <c r="ENZ15" s="4"/>
      <c r="EOA15" s="4"/>
      <c r="EOB15" s="4"/>
      <c r="EOC15" s="4"/>
      <c r="EOD15" s="4"/>
      <c r="EOE15" s="4"/>
      <c r="EOF15" s="4"/>
      <c r="EOG15" s="4"/>
      <c r="EOH15" s="4"/>
      <c r="EOI15" s="4"/>
      <c r="EOJ15" s="4"/>
      <c r="EOK15" s="4"/>
      <c r="EOL15" s="4"/>
      <c r="EOM15" s="4"/>
      <c r="EON15" s="4"/>
      <c r="EOO15" s="4"/>
      <c r="EOP15" s="4"/>
      <c r="EOQ15" s="4"/>
      <c r="EOR15" s="4"/>
      <c r="EOS15" s="4"/>
      <c r="EOT15" s="4"/>
      <c r="EOU15" s="4"/>
      <c r="EOV15" s="4"/>
      <c r="EOW15" s="4"/>
      <c r="EOX15" s="4"/>
      <c r="EOY15" s="4"/>
      <c r="EOZ15" s="4"/>
      <c r="EPA15" s="4"/>
      <c r="EPB15" s="4"/>
      <c r="EPC15" s="4"/>
      <c r="EPD15" s="4"/>
      <c r="EPE15" s="4"/>
      <c r="EPF15" s="4"/>
      <c r="EPG15" s="4"/>
      <c r="EPH15" s="4"/>
      <c r="EPI15" s="4"/>
      <c r="EPJ15" s="4"/>
      <c r="EPK15" s="4"/>
      <c r="EPL15" s="4"/>
      <c r="EPM15" s="4"/>
      <c r="EPN15" s="4"/>
      <c r="EPO15" s="4"/>
      <c r="EPP15" s="4"/>
      <c r="EPQ15" s="4"/>
      <c r="EPR15" s="4"/>
      <c r="EPS15" s="4"/>
      <c r="EPT15" s="4"/>
      <c r="EPU15" s="4"/>
      <c r="EPV15" s="4"/>
      <c r="EPW15" s="4"/>
      <c r="EPX15" s="4"/>
      <c r="EPY15" s="4"/>
      <c r="EPZ15" s="4"/>
      <c r="EQA15" s="4"/>
      <c r="EQB15" s="4"/>
      <c r="EQC15" s="4"/>
      <c r="EQD15" s="4"/>
      <c r="EQE15" s="4"/>
      <c r="EQF15" s="4"/>
      <c r="EQG15" s="4"/>
      <c r="EQH15" s="4"/>
      <c r="EQI15" s="4"/>
      <c r="EQJ15" s="4"/>
      <c r="EQK15" s="4"/>
      <c r="EQL15" s="4"/>
      <c r="EQM15" s="4"/>
      <c r="EQN15" s="4"/>
      <c r="EQO15" s="4"/>
      <c r="EQP15" s="4"/>
      <c r="EQQ15" s="4"/>
      <c r="EQR15" s="4"/>
      <c r="EQS15" s="4"/>
      <c r="EQT15" s="4"/>
      <c r="EQU15" s="4"/>
      <c r="EQV15" s="4"/>
      <c r="EQW15" s="4"/>
      <c r="EQX15" s="4"/>
      <c r="EQY15" s="4"/>
      <c r="EQZ15" s="4"/>
      <c r="ERA15" s="4"/>
      <c r="ERB15" s="4"/>
      <c r="ERC15" s="4"/>
      <c r="ERD15" s="4"/>
      <c r="ERE15" s="4"/>
      <c r="ERF15" s="4"/>
      <c r="ERG15" s="4"/>
      <c r="ERH15" s="4"/>
      <c r="ERI15" s="4"/>
      <c r="ERJ15" s="4"/>
      <c r="ERK15" s="4"/>
      <c r="ERL15" s="4"/>
      <c r="ERM15" s="4"/>
      <c r="ERN15" s="4"/>
      <c r="ERO15" s="4"/>
      <c r="ERP15" s="4"/>
      <c r="ERQ15" s="4"/>
      <c r="ERR15" s="4"/>
      <c r="ERS15" s="4"/>
      <c r="ERT15" s="4"/>
      <c r="ERU15" s="4"/>
      <c r="ERV15" s="4"/>
      <c r="ERW15" s="4"/>
      <c r="ERX15" s="4"/>
      <c r="ERY15" s="4"/>
      <c r="ERZ15" s="4"/>
      <c r="ESA15" s="4"/>
      <c r="ESB15" s="4"/>
      <c r="ESC15" s="4"/>
      <c r="ESD15" s="4"/>
      <c r="ESE15" s="4"/>
      <c r="ESF15" s="4"/>
      <c r="ESG15" s="4"/>
      <c r="ESH15" s="4"/>
      <c r="ESI15" s="4"/>
      <c r="ESJ15" s="4"/>
      <c r="ESK15" s="4"/>
      <c r="ESL15" s="4"/>
      <c r="ESM15" s="4"/>
      <c r="ESN15" s="4"/>
      <c r="ESO15" s="4"/>
      <c r="ESP15" s="4"/>
      <c r="ESQ15" s="4"/>
      <c r="ESR15" s="4"/>
      <c r="ESS15" s="4"/>
      <c r="EST15" s="4"/>
      <c r="ESU15" s="4"/>
      <c r="ESV15" s="4"/>
      <c r="ESW15" s="4"/>
      <c r="ESX15" s="4"/>
      <c r="ESY15" s="4"/>
      <c r="ESZ15" s="4"/>
      <c r="ETA15" s="4"/>
      <c r="ETB15" s="4"/>
      <c r="ETC15" s="4"/>
      <c r="ETD15" s="4"/>
      <c r="ETE15" s="4"/>
      <c r="ETF15" s="4"/>
      <c r="ETG15" s="4"/>
      <c r="ETH15" s="4"/>
      <c r="ETI15" s="4"/>
      <c r="ETJ15" s="4"/>
      <c r="ETK15" s="4"/>
      <c r="ETL15" s="4"/>
      <c r="ETM15" s="4"/>
      <c r="ETN15" s="4"/>
      <c r="ETO15" s="4"/>
      <c r="ETP15" s="4"/>
      <c r="ETQ15" s="4"/>
      <c r="ETR15" s="4"/>
      <c r="ETS15" s="4"/>
      <c r="ETT15" s="4"/>
      <c r="ETU15" s="4"/>
      <c r="ETV15" s="4"/>
      <c r="ETW15" s="4"/>
      <c r="ETX15" s="4"/>
      <c r="ETY15" s="4"/>
      <c r="ETZ15" s="4"/>
      <c r="EUA15" s="4"/>
      <c r="EUB15" s="4"/>
      <c r="EUC15" s="4"/>
      <c r="EUD15" s="4"/>
      <c r="EUE15" s="4"/>
      <c r="EUF15" s="4"/>
      <c r="EUG15" s="4"/>
      <c r="EUH15" s="4"/>
      <c r="EUI15" s="4"/>
      <c r="EUJ15" s="4"/>
      <c r="EUK15" s="4"/>
      <c r="EUL15" s="4"/>
      <c r="EUM15" s="4"/>
      <c r="EUN15" s="4"/>
      <c r="EUO15" s="4"/>
      <c r="EUP15" s="4"/>
      <c r="EUQ15" s="4"/>
      <c r="EUR15" s="4"/>
      <c r="EUS15" s="4"/>
      <c r="EUT15" s="4"/>
      <c r="EUU15" s="4"/>
      <c r="EUV15" s="4"/>
      <c r="EUW15" s="4"/>
      <c r="EUX15" s="4"/>
      <c r="EUY15" s="4"/>
      <c r="EUZ15" s="4"/>
      <c r="EVA15" s="4"/>
      <c r="EVB15" s="4"/>
      <c r="EVC15" s="4"/>
      <c r="EVD15" s="4"/>
      <c r="EVE15" s="4"/>
      <c r="EVF15" s="4"/>
      <c r="EVG15" s="4"/>
      <c r="EVH15" s="4"/>
      <c r="EVI15" s="4"/>
      <c r="EVJ15" s="4"/>
      <c r="EVK15" s="4"/>
      <c r="EVL15" s="4"/>
      <c r="EVM15" s="4"/>
      <c r="EVN15" s="4"/>
      <c r="EVO15" s="4"/>
      <c r="EVP15" s="4"/>
      <c r="EVQ15" s="4"/>
      <c r="EVR15" s="4"/>
      <c r="EVS15" s="4"/>
      <c r="EVT15" s="4"/>
      <c r="EVU15" s="4"/>
      <c r="EVV15" s="4"/>
      <c r="EVW15" s="4"/>
      <c r="EVX15" s="4"/>
      <c r="EVY15" s="4"/>
      <c r="EVZ15" s="4"/>
      <c r="EWA15" s="4"/>
      <c r="EWB15" s="4"/>
      <c r="EWC15" s="4"/>
      <c r="EWD15" s="4"/>
      <c r="EWE15" s="4"/>
      <c r="EWF15" s="4"/>
      <c r="EWG15" s="4"/>
      <c r="EWH15" s="4"/>
      <c r="EWI15" s="4"/>
      <c r="EWJ15" s="4"/>
      <c r="EWK15" s="4"/>
      <c r="EWL15" s="4"/>
      <c r="EWM15" s="4"/>
      <c r="EWN15" s="4"/>
      <c r="EWO15" s="4"/>
      <c r="EWP15" s="4"/>
      <c r="EWQ15" s="4"/>
      <c r="EWR15" s="4"/>
      <c r="EWS15" s="4"/>
      <c r="EWT15" s="4"/>
      <c r="EWU15" s="4"/>
      <c r="EWV15" s="4"/>
      <c r="EWW15" s="4"/>
      <c r="EWX15" s="4"/>
      <c r="EWY15" s="4"/>
      <c r="EWZ15" s="4"/>
      <c r="EXA15" s="4"/>
      <c r="EXB15" s="4"/>
      <c r="EXC15" s="4"/>
      <c r="EXD15" s="4"/>
      <c r="EXE15" s="4"/>
      <c r="EXF15" s="4"/>
      <c r="EXG15" s="4"/>
      <c r="EXH15" s="4"/>
      <c r="EXI15" s="4"/>
      <c r="EXJ15" s="4"/>
      <c r="EXK15" s="4"/>
      <c r="EXL15" s="4"/>
      <c r="EXM15" s="4"/>
      <c r="EXN15" s="4"/>
      <c r="EXO15" s="4"/>
      <c r="EXP15" s="4"/>
      <c r="EXQ15" s="4"/>
      <c r="EXR15" s="4"/>
      <c r="EXS15" s="4"/>
      <c r="EXT15" s="4"/>
      <c r="EXU15" s="4"/>
      <c r="EXV15" s="4"/>
      <c r="EXW15" s="4"/>
      <c r="EXX15" s="4"/>
      <c r="EXY15" s="4"/>
      <c r="EXZ15" s="4"/>
      <c r="EYA15" s="4"/>
      <c r="EYB15" s="4"/>
      <c r="EYC15" s="4"/>
      <c r="EYD15" s="4"/>
      <c r="EYE15" s="4"/>
      <c r="EYF15" s="4"/>
      <c r="EYG15" s="4"/>
      <c r="EYH15" s="4"/>
      <c r="EYI15" s="4"/>
      <c r="EYJ15" s="4"/>
      <c r="EYK15" s="4"/>
      <c r="EYL15" s="4"/>
      <c r="EYM15" s="4"/>
      <c r="EYN15" s="4"/>
      <c r="EYO15" s="4"/>
      <c r="EYP15" s="4"/>
      <c r="EYQ15" s="4"/>
      <c r="EYR15" s="4"/>
      <c r="EYS15" s="4"/>
      <c r="EYT15" s="4"/>
      <c r="EYU15" s="4"/>
      <c r="EYV15" s="4"/>
      <c r="EYW15" s="4"/>
      <c r="EYX15" s="4"/>
      <c r="EYY15" s="4"/>
      <c r="EYZ15" s="4"/>
      <c r="EZA15" s="4"/>
      <c r="EZB15" s="4"/>
      <c r="EZC15" s="4"/>
      <c r="EZD15" s="4"/>
      <c r="EZE15" s="4"/>
      <c r="EZF15" s="4"/>
      <c r="EZG15" s="4"/>
      <c r="EZH15" s="4"/>
      <c r="EZI15" s="4"/>
      <c r="EZJ15" s="4"/>
      <c r="EZK15" s="4"/>
      <c r="EZL15" s="4"/>
      <c r="EZM15" s="4"/>
      <c r="EZN15" s="4"/>
      <c r="EZO15" s="4"/>
      <c r="EZP15" s="4"/>
      <c r="EZQ15" s="4"/>
      <c r="EZR15" s="4"/>
      <c r="EZS15" s="4"/>
      <c r="EZT15" s="4"/>
      <c r="EZU15" s="4"/>
      <c r="EZV15" s="4"/>
      <c r="EZW15" s="4"/>
      <c r="EZX15" s="4"/>
      <c r="EZY15" s="4"/>
      <c r="EZZ15" s="4"/>
      <c r="FAA15" s="4"/>
      <c r="FAB15" s="4"/>
      <c r="FAC15" s="4"/>
      <c r="FAD15" s="4"/>
      <c r="FAE15" s="4"/>
      <c r="FAF15" s="4"/>
      <c r="FAG15" s="4"/>
      <c r="FAH15" s="4"/>
      <c r="FAI15" s="4"/>
      <c r="FAJ15" s="4"/>
      <c r="FAK15" s="4"/>
      <c r="FAL15" s="4"/>
      <c r="FAM15" s="4"/>
      <c r="FAN15" s="4"/>
      <c r="FAO15" s="4"/>
      <c r="FAP15" s="4"/>
      <c r="FAQ15" s="4"/>
      <c r="FAR15" s="4"/>
      <c r="FAS15" s="4"/>
      <c r="FAT15" s="4"/>
      <c r="FAU15" s="4"/>
      <c r="FAV15" s="4"/>
      <c r="FAW15" s="4"/>
      <c r="FAX15" s="4"/>
      <c r="FAY15" s="4"/>
      <c r="FAZ15" s="4"/>
      <c r="FBA15" s="4"/>
      <c r="FBB15" s="4"/>
      <c r="FBC15" s="4"/>
      <c r="FBD15" s="4"/>
      <c r="FBE15" s="4"/>
      <c r="FBF15" s="4"/>
      <c r="FBG15" s="4"/>
      <c r="FBH15" s="4"/>
      <c r="FBI15" s="4"/>
      <c r="FBJ15" s="4"/>
      <c r="FBK15" s="4"/>
      <c r="FBL15" s="4"/>
      <c r="FBM15" s="4"/>
      <c r="FBN15" s="4"/>
      <c r="FBO15" s="4"/>
      <c r="FBP15" s="4"/>
      <c r="FBQ15" s="4"/>
      <c r="FBR15" s="4"/>
      <c r="FBS15" s="4"/>
      <c r="FBT15" s="4"/>
      <c r="FBU15" s="4"/>
      <c r="FBV15" s="4"/>
      <c r="FBW15" s="4"/>
      <c r="FBX15" s="4"/>
      <c r="FBY15" s="4"/>
      <c r="FBZ15" s="4"/>
      <c r="FCA15" s="4"/>
      <c r="FCB15" s="4"/>
      <c r="FCC15" s="4"/>
      <c r="FCD15" s="4"/>
      <c r="FCE15" s="4"/>
      <c r="FCF15" s="4"/>
      <c r="FCG15" s="4"/>
      <c r="FCH15" s="4"/>
      <c r="FCI15" s="4"/>
      <c r="FCJ15" s="4"/>
      <c r="FCK15" s="4"/>
      <c r="FCL15" s="4"/>
      <c r="FCM15" s="4"/>
      <c r="FCN15" s="4"/>
      <c r="FCO15" s="4"/>
      <c r="FCP15" s="4"/>
      <c r="FCQ15" s="4"/>
      <c r="FCR15" s="4"/>
      <c r="FCS15" s="4"/>
      <c r="FCT15" s="4"/>
      <c r="FCU15" s="4"/>
      <c r="FCV15" s="4"/>
      <c r="FCW15" s="4"/>
      <c r="FCX15" s="4"/>
      <c r="FCY15" s="4"/>
      <c r="FCZ15" s="4"/>
      <c r="FDA15" s="4"/>
      <c r="FDB15" s="4"/>
      <c r="FDC15" s="4"/>
      <c r="FDD15" s="4"/>
      <c r="FDE15" s="4"/>
      <c r="FDF15" s="4"/>
      <c r="FDG15" s="4"/>
      <c r="FDH15" s="4"/>
      <c r="FDI15" s="4"/>
      <c r="FDJ15" s="4"/>
      <c r="FDK15" s="4"/>
      <c r="FDL15" s="4"/>
      <c r="FDM15" s="4"/>
      <c r="FDN15" s="4"/>
      <c r="FDO15" s="4"/>
      <c r="FDP15" s="4"/>
      <c r="FDQ15" s="4"/>
      <c r="FDR15" s="4"/>
      <c r="FDS15" s="4"/>
      <c r="FDT15" s="4"/>
      <c r="FDU15" s="4"/>
      <c r="FDV15" s="4"/>
      <c r="FDW15" s="4"/>
      <c r="FDX15" s="4"/>
      <c r="FDY15" s="4"/>
      <c r="FDZ15" s="4"/>
      <c r="FEA15" s="4"/>
      <c r="FEB15" s="4"/>
      <c r="FEC15" s="4"/>
      <c r="FED15" s="4"/>
      <c r="FEE15" s="4"/>
      <c r="FEF15" s="4"/>
      <c r="FEG15" s="4"/>
      <c r="FEH15" s="4"/>
      <c r="FEI15" s="4"/>
      <c r="FEJ15" s="4"/>
      <c r="FEK15" s="4"/>
      <c r="FEL15" s="4"/>
      <c r="FEM15" s="4"/>
      <c r="FEN15" s="4"/>
      <c r="FEO15" s="4"/>
      <c r="FEP15" s="4"/>
      <c r="FEQ15" s="4"/>
      <c r="FER15" s="4"/>
      <c r="FES15" s="4"/>
      <c r="FET15" s="4"/>
      <c r="FEU15" s="4"/>
      <c r="FEV15" s="4"/>
      <c r="FEW15" s="4"/>
      <c r="FEX15" s="4"/>
      <c r="FEY15" s="4"/>
      <c r="FEZ15" s="4"/>
      <c r="FFA15" s="4"/>
      <c r="FFB15" s="4"/>
      <c r="FFC15" s="4"/>
      <c r="FFD15" s="4"/>
      <c r="FFE15" s="4"/>
      <c r="FFF15" s="4"/>
      <c r="FFG15" s="4"/>
      <c r="FFH15" s="4"/>
      <c r="FFI15" s="4"/>
      <c r="FFJ15" s="4"/>
      <c r="FFK15" s="4"/>
      <c r="FFL15" s="4"/>
      <c r="FFM15" s="4"/>
      <c r="FFN15" s="4"/>
      <c r="FFO15" s="4"/>
      <c r="FFP15" s="4"/>
      <c r="FFQ15" s="4"/>
      <c r="FFR15" s="4"/>
      <c r="FFS15" s="4"/>
      <c r="FFT15" s="4"/>
      <c r="FFU15" s="4"/>
      <c r="FFV15" s="4"/>
      <c r="FFW15" s="4"/>
      <c r="FFX15" s="4"/>
      <c r="FFY15" s="4"/>
      <c r="FFZ15" s="4"/>
      <c r="FGA15" s="4"/>
      <c r="FGB15" s="4"/>
      <c r="FGC15" s="4"/>
      <c r="FGD15" s="4"/>
      <c r="FGE15" s="4"/>
      <c r="FGF15" s="4"/>
      <c r="FGG15" s="4"/>
      <c r="FGH15" s="4"/>
      <c r="FGI15" s="4"/>
      <c r="FGJ15" s="4"/>
      <c r="FGK15" s="4"/>
      <c r="FGL15" s="4"/>
      <c r="FGM15" s="4"/>
      <c r="FGN15" s="4"/>
      <c r="FGO15" s="4"/>
      <c r="FGP15" s="4"/>
      <c r="FGQ15" s="4"/>
      <c r="FGR15" s="4"/>
      <c r="FGS15" s="4"/>
      <c r="FGT15" s="4"/>
      <c r="FGU15" s="4"/>
      <c r="FGV15" s="4"/>
      <c r="FGW15" s="4"/>
      <c r="FGX15" s="4"/>
      <c r="FGY15" s="4"/>
      <c r="FGZ15" s="4"/>
      <c r="FHA15" s="4"/>
      <c r="FHB15" s="4"/>
      <c r="FHC15" s="4"/>
      <c r="FHD15" s="4"/>
      <c r="FHE15" s="4"/>
      <c r="FHF15" s="4"/>
      <c r="FHG15" s="4"/>
      <c r="FHH15" s="4"/>
      <c r="FHI15" s="4"/>
      <c r="FHJ15" s="4"/>
      <c r="FHK15" s="4"/>
      <c r="FHL15" s="4"/>
      <c r="FHM15" s="4"/>
      <c r="FHN15" s="4"/>
      <c r="FHO15" s="4"/>
      <c r="FHP15" s="4"/>
      <c r="FHQ15" s="4"/>
      <c r="FHR15" s="4"/>
      <c r="FHS15" s="4"/>
      <c r="FHT15" s="4"/>
      <c r="FHU15" s="4"/>
      <c r="FHV15" s="4"/>
      <c r="FHW15" s="4"/>
      <c r="FHX15" s="4"/>
      <c r="FHY15" s="4"/>
      <c r="FHZ15" s="4"/>
      <c r="FIA15" s="4"/>
      <c r="FIB15" s="4"/>
      <c r="FIC15" s="4"/>
      <c r="FID15" s="4"/>
      <c r="FIE15" s="4"/>
      <c r="FIF15" s="4"/>
      <c r="FIG15" s="4"/>
      <c r="FIH15" s="4"/>
      <c r="FII15" s="4"/>
      <c r="FIJ15" s="4"/>
      <c r="FIK15" s="4"/>
      <c r="FIL15" s="4"/>
      <c r="FIM15" s="4"/>
      <c r="FIN15" s="4"/>
      <c r="FIO15" s="4"/>
      <c r="FIP15" s="4"/>
      <c r="FIQ15" s="4"/>
      <c r="FIR15" s="4"/>
      <c r="FIS15" s="4"/>
      <c r="FIT15" s="4"/>
      <c r="FIU15" s="4"/>
      <c r="FIV15" s="4"/>
      <c r="FIW15" s="4"/>
      <c r="FIX15" s="4"/>
      <c r="FIY15" s="4"/>
      <c r="FIZ15" s="4"/>
      <c r="FJA15" s="4"/>
      <c r="FJB15" s="4"/>
      <c r="FJC15" s="4"/>
      <c r="FJD15" s="4"/>
      <c r="FJE15" s="4"/>
      <c r="FJF15" s="4"/>
      <c r="FJG15" s="4"/>
      <c r="FJH15" s="4"/>
      <c r="FJI15" s="4"/>
      <c r="FJJ15" s="4"/>
      <c r="FJK15" s="4"/>
      <c r="FJL15" s="4"/>
      <c r="FJM15" s="4"/>
      <c r="FJN15" s="4"/>
      <c r="FJO15" s="4"/>
      <c r="FJP15" s="4"/>
      <c r="FJQ15" s="4"/>
      <c r="FJR15" s="4"/>
      <c r="FJS15" s="4"/>
      <c r="FJT15" s="4"/>
      <c r="FJU15" s="4"/>
      <c r="FJV15" s="4"/>
      <c r="FJW15" s="4"/>
      <c r="FJX15" s="4"/>
      <c r="FJY15" s="4"/>
      <c r="FJZ15" s="4"/>
      <c r="FKA15" s="4"/>
      <c r="FKB15" s="4"/>
      <c r="FKC15" s="4"/>
      <c r="FKD15" s="4"/>
      <c r="FKE15" s="4"/>
      <c r="FKF15" s="4"/>
      <c r="FKG15" s="4"/>
      <c r="FKH15" s="4"/>
      <c r="FKI15" s="4"/>
      <c r="FKJ15" s="4"/>
      <c r="FKK15" s="4"/>
      <c r="FKL15" s="4"/>
      <c r="FKM15" s="4"/>
      <c r="FKN15" s="4"/>
      <c r="FKO15" s="4"/>
      <c r="FKP15" s="4"/>
      <c r="FKQ15" s="4"/>
      <c r="FKR15" s="4"/>
      <c r="FKS15" s="4"/>
      <c r="FKT15" s="4"/>
      <c r="FKU15" s="4"/>
      <c r="FKV15" s="4"/>
      <c r="FKW15" s="4"/>
      <c r="FKX15" s="4"/>
      <c r="FKY15" s="4"/>
      <c r="FKZ15" s="4"/>
      <c r="FLA15" s="4"/>
      <c r="FLB15" s="4"/>
      <c r="FLC15" s="4"/>
      <c r="FLD15" s="4"/>
      <c r="FLE15" s="4"/>
      <c r="FLF15" s="4"/>
      <c r="FLG15" s="4"/>
      <c r="FLH15" s="4"/>
      <c r="FLI15" s="4"/>
      <c r="FLJ15" s="4"/>
      <c r="FLK15" s="4"/>
      <c r="FLL15" s="4"/>
      <c r="FLM15" s="4"/>
      <c r="FLN15" s="4"/>
      <c r="FLO15" s="4"/>
      <c r="FLP15" s="4"/>
      <c r="FLQ15" s="4"/>
      <c r="FLR15" s="4"/>
      <c r="FLS15" s="4"/>
      <c r="FLT15" s="4"/>
      <c r="FLU15" s="4"/>
      <c r="FLV15" s="4"/>
      <c r="FLW15" s="4"/>
      <c r="FLX15" s="4"/>
      <c r="FLY15" s="4"/>
      <c r="FLZ15" s="4"/>
      <c r="FMA15" s="4"/>
      <c r="FMB15" s="4"/>
      <c r="FMC15" s="4"/>
      <c r="FMD15" s="4"/>
      <c r="FME15" s="4"/>
      <c r="FMF15" s="4"/>
      <c r="FMG15" s="4"/>
      <c r="FMH15" s="4"/>
      <c r="FMI15" s="4"/>
      <c r="FMJ15" s="4"/>
      <c r="FMK15" s="4"/>
      <c r="FML15" s="4"/>
      <c r="FMM15" s="4"/>
      <c r="FMN15" s="4"/>
      <c r="FMO15" s="4"/>
      <c r="FMP15" s="4"/>
      <c r="FMQ15" s="4"/>
      <c r="FMR15" s="4"/>
      <c r="FMS15" s="4"/>
      <c r="FMT15" s="4"/>
      <c r="FMU15" s="4"/>
      <c r="FMV15" s="4"/>
      <c r="FMW15" s="4"/>
      <c r="FMX15" s="4"/>
      <c r="FMY15" s="4"/>
      <c r="FMZ15" s="4"/>
      <c r="FNA15" s="4"/>
      <c r="FNB15" s="4"/>
      <c r="FNC15" s="4"/>
      <c r="FND15" s="4"/>
      <c r="FNE15" s="4"/>
      <c r="FNF15" s="4"/>
      <c r="FNG15" s="4"/>
      <c r="FNH15" s="4"/>
      <c r="FNI15" s="4"/>
      <c r="FNJ15" s="4"/>
      <c r="FNK15" s="4"/>
      <c r="FNL15" s="4"/>
      <c r="FNM15" s="4"/>
      <c r="FNN15" s="4"/>
      <c r="FNO15" s="4"/>
      <c r="FNP15" s="4"/>
      <c r="FNQ15" s="4"/>
      <c r="FNR15" s="4"/>
      <c r="FNS15" s="4"/>
      <c r="FNT15" s="4"/>
      <c r="FNU15" s="4"/>
      <c r="FNV15" s="4"/>
      <c r="FNW15" s="4"/>
      <c r="FNX15" s="4"/>
      <c r="FNY15" s="4"/>
      <c r="FNZ15" s="4"/>
      <c r="FOA15" s="4"/>
      <c r="FOB15" s="4"/>
      <c r="FOC15" s="4"/>
      <c r="FOD15" s="4"/>
      <c r="FOE15" s="4"/>
      <c r="FOF15" s="4"/>
      <c r="FOG15" s="4"/>
      <c r="FOH15" s="4"/>
      <c r="FOI15" s="4"/>
      <c r="FOJ15" s="4"/>
      <c r="FOK15" s="4"/>
      <c r="FOL15" s="4"/>
      <c r="FOM15" s="4"/>
      <c r="FON15" s="4"/>
      <c r="FOO15" s="4"/>
      <c r="FOP15" s="4"/>
      <c r="FOQ15" s="4"/>
      <c r="FOR15" s="4"/>
      <c r="FOS15" s="4"/>
      <c r="FOT15" s="4"/>
      <c r="FOU15" s="4"/>
      <c r="FOV15" s="4"/>
      <c r="FOW15" s="4"/>
      <c r="FOX15" s="4"/>
      <c r="FOY15" s="4"/>
      <c r="FOZ15" s="4"/>
      <c r="FPA15" s="4"/>
      <c r="FPB15" s="4"/>
      <c r="FPC15" s="4"/>
      <c r="FPD15" s="4"/>
      <c r="FPE15" s="4"/>
      <c r="FPF15" s="4"/>
      <c r="FPG15" s="4"/>
      <c r="FPH15" s="4"/>
      <c r="FPI15" s="4"/>
      <c r="FPJ15" s="4"/>
      <c r="FPK15" s="4"/>
      <c r="FPL15" s="4"/>
      <c r="FPM15" s="4"/>
      <c r="FPN15" s="4"/>
      <c r="FPO15" s="4"/>
      <c r="FPP15" s="4"/>
      <c r="FPQ15" s="4"/>
      <c r="FPR15" s="4"/>
      <c r="FPS15" s="4"/>
      <c r="FPT15" s="4"/>
      <c r="FPU15" s="4"/>
      <c r="FPV15" s="4"/>
      <c r="FPW15" s="4"/>
      <c r="FPX15" s="4"/>
      <c r="FPY15" s="4"/>
      <c r="FPZ15" s="4"/>
      <c r="FQA15" s="4"/>
      <c r="FQB15" s="4"/>
      <c r="FQC15" s="4"/>
      <c r="FQD15" s="4"/>
      <c r="FQE15" s="4"/>
      <c r="FQF15" s="4"/>
      <c r="FQG15" s="4"/>
      <c r="FQH15" s="4"/>
      <c r="FQI15" s="4"/>
      <c r="FQJ15" s="4"/>
      <c r="FQK15" s="4"/>
      <c r="FQL15" s="4"/>
      <c r="FQM15" s="4"/>
      <c r="FQN15" s="4"/>
      <c r="FQO15" s="4"/>
      <c r="FQP15" s="4"/>
      <c r="FQQ15" s="4"/>
      <c r="FQR15" s="4"/>
      <c r="FQS15" s="4"/>
      <c r="FQT15" s="4"/>
      <c r="FQU15" s="4"/>
      <c r="FQV15" s="4"/>
      <c r="FQW15" s="4"/>
      <c r="FQX15" s="4"/>
      <c r="FQY15" s="4"/>
      <c r="FQZ15" s="4"/>
      <c r="FRA15" s="4"/>
      <c r="FRB15" s="4"/>
      <c r="FRC15" s="4"/>
      <c r="FRD15" s="4"/>
      <c r="FRE15" s="4"/>
      <c r="FRF15" s="4"/>
      <c r="FRG15" s="4"/>
      <c r="FRH15" s="4"/>
      <c r="FRI15" s="4"/>
      <c r="FRJ15" s="4"/>
      <c r="FRK15" s="4"/>
      <c r="FRL15" s="4"/>
      <c r="FRM15" s="4"/>
      <c r="FRN15" s="4"/>
      <c r="FRO15" s="4"/>
      <c r="FRP15" s="4"/>
      <c r="FRQ15" s="4"/>
      <c r="FRR15" s="4"/>
      <c r="FRS15" s="4"/>
      <c r="FRT15" s="4"/>
      <c r="FRU15" s="4"/>
      <c r="FRV15" s="4"/>
      <c r="FRW15" s="4"/>
      <c r="FRX15" s="4"/>
      <c r="FRY15" s="4"/>
      <c r="FRZ15" s="4"/>
      <c r="FSA15" s="4"/>
      <c r="FSB15" s="4"/>
      <c r="FSC15" s="4"/>
      <c r="FSD15" s="4"/>
      <c r="FSE15" s="4"/>
      <c r="FSF15" s="4"/>
      <c r="FSG15" s="4"/>
      <c r="FSH15" s="4"/>
      <c r="FSI15" s="4"/>
      <c r="FSJ15" s="4"/>
      <c r="FSK15" s="4"/>
      <c r="FSL15" s="4"/>
      <c r="FSM15" s="4"/>
      <c r="FSN15" s="4"/>
      <c r="FSO15" s="4"/>
      <c r="FSP15" s="4"/>
      <c r="FSQ15" s="4"/>
      <c r="FSR15" s="4"/>
      <c r="FSS15" s="4"/>
      <c r="FST15" s="4"/>
      <c r="FSU15" s="4"/>
      <c r="FSV15" s="4"/>
      <c r="FSW15" s="4"/>
      <c r="FSX15" s="4"/>
      <c r="FSY15" s="4"/>
      <c r="FSZ15" s="4"/>
      <c r="FTA15" s="4"/>
      <c r="FTB15" s="4"/>
      <c r="FTC15" s="4"/>
      <c r="FTD15" s="4"/>
      <c r="FTE15" s="4"/>
      <c r="FTF15" s="4"/>
      <c r="FTG15" s="4"/>
      <c r="FTH15" s="4"/>
      <c r="FTI15" s="4"/>
      <c r="FTJ15" s="4"/>
      <c r="FTK15" s="4"/>
      <c r="FTL15" s="4"/>
      <c r="FTM15" s="4"/>
      <c r="FTN15" s="4"/>
      <c r="FTO15" s="4"/>
      <c r="FTP15" s="4"/>
      <c r="FTQ15" s="4"/>
      <c r="FTR15" s="4"/>
      <c r="FTS15" s="4"/>
      <c r="FTT15" s="4"/>
      <c r="FTU15" s="4"/>
      <c r="FTV15" s="4"/>
      <c r="FTW15" s="4"/>
      <c r="FTX15" s="4"/>
      <c r="FTY15" s="4"/>
      <c r="FTZ15" s="4"/>
      <c r="FUA15" s="4"/>
      <c r="FUB15" s="4"/>
      <c r="FUC15" s="4"/>
      <c r="FUD15" s="4"/>
      <c r="FUE15" s="4"/>
      <c r="FUF15" s="4"/>
      <c r="FUG15" s="4"/>
      <c r="FUH15" s="4"/>
      <c r="FUI15" s="4"/>
      <c r="FUJ15" s="4"/>
      <c r="FUK15" s="4"/>
      <c r="FUL15" s="4"/>
      <c r="FUM15" s="4"/>
      <c r="FUN15" s="4"/>
      <c r="FUO15" s="4"/>
      <c r="FUP15" s="4"/>
      <c r="FUQ15" s="4"/>
      <c r="FUR15" s="4"/>
      <c r="FUS15" s="4"/>
      <c r="FUT15" s="4"/>
      <c r="FUU15" s="4"/>
      <c r="FUV15" s="4"/>
      <c r="FUW15" s="4"/>
      <c r="FUX15" s="4"/>
      <c r="FUY15" s="4"/>
      <c r="FUZ15" s="4"/>
      <c r="FVA15" s="4"/>
      <c r="FVB15" s="4"/>
      <c r="FVC15" s="4"/>
      <c r="FVD15" s="4"/>
      <c r="FVE15" s="4"/>
      <c r="FVF15" s="4"/>
      <c r="FVG15" s="4"/>
      <c r="FVH15" s="4"/>
      <c r="FVI15" s="4"/>
      <c r="FVJ15" s="4"/>
      <c r="FVK15" s="4"/>
      <c r="FVL15" s="4"/>
      <c r="FVM15" s="4"/>
      <c r="FVN15" s="4"/>
      <c r="FVO15" s="4"/>
      <c r="FVP15" s="4"/>
      <c r="FVQ15" s="4"/>
      <c r="FVR15" s="4"/>
      <c r="FVS15" s="4"/>
      <c r="FVT15" s="4"/>
      <c r="FVU15" s="4"/>
      <c r="FVV15" s="4"/>
      <c r="FVW15" s="4"/>
      <c r="FVX15" s="4"/>
      <c r="FVY15" s="4"/>
      <c r="FVZ15" s="4"/>
      <c r="FWA15" s="4"/>
      <c r="FWB15" s="4"/>
      <c r="FWC15" s="4"/>
      <c r="FWD15" s="4"/>
      <c r="FWE15" s="4"/>
      <c r="FWF15" s="4"/>
      <c r="FWG15" s="4"/>
      <c r="FWH15" s="4"/>
      <c r="FWI15" s="4"/>
      <c r="FWJ15" s="4"/>
      <c r="FWK15" s="4"/>
      <c r="FWL15" s="4"/>
      <c r="FWM15" s="4"/>
      <c r="FWN15" s="4"/>
      <c r="FWO15" s="4"/>
      <c r="FWP15" s="4"/>
      <c r="FWQ15" s="4"/>
      <c r="FWR15" s="4"/>
      <c r="FWS15" s="4"/>
      <c r="FWT15" s="4"/>
      <c r="FWU15" s="4"/>
      <c r="FWV15" s="4"/>
      <c r="FWW15" s="4"/>
      <c r="FWX15" s="4"/>
      <c r="FWY15" s="4"/>
      <c r="FWZ15" s="4"/>
      <c r="FXA15" s="4"/>
      <c r="FXB15" s="4"/>
      <c r="FXC15" s="4"/>
      <c r="FXD15" s="4"/>
      <c r="FXE15" s="4"/>
      <c r="FXF15" s="4"/>
      <c r="FXG15" s="4"/>
      <c r="FXH15" s="4"/>
      <c r="FXI15" s="4"/>
      <c r="FXJ15" s="4"/>
      <c r="FXK15" s="4"/>
      <c r="FXL15" s="4"/>
      <c r="FXM15" s="4"/>
      <c r="FXN15" s="4"/>
      <c r="FXO15" s="4"/>
      <c r="FXP15" s="4"/>
      <c r="FXQ15" s="4"/>
      <c r="FXR15" s="4"/>
      <c r="FXS15" s="4"/>
      <c r="FXT15" s="4"/>
      <c r="FXU15" s="4"/>
      <c r="FXV15" s="4"/>
      <c r="FXW15" s="4"/>
      <c r="FXX15" s="4"/>
      <c r="FXY15" s="4"/>
      <c r="FXZ15" s="4"/>
      <c r="FYA15" s="4"/>
      <c r="FYB15" s="4"/>
      <c r="FYC15" s="4"/>
      <c r="FYD15" s="4"/>
      <c r="FYE15" s="4"/>
      <c r="FYF15" s="4"/>
      <c r="FYG15" s="4"/>
      <c r="FYH15" s="4"/>
      <c r="FYI15" s="4"/>
      <c r="FYJ15" s="4"/>
      <c r="FYK15" s="4"/>
      <c r="FYL15" s="4"/>
      <c r="FYM15" s="4"/>
      <c r="FYN15" s="4"/>
      <c r="FYO15" s="4"/>
      <c r="FYP15" s="4"/>
      <c r="FYQ15" s="4"/>
      <c r="FYR15" s="4"/>
      <c r="FYS15" s="4"/>
      <c r="FYT15" s="4"/>
      <c r="FYU15" s="4"/>
      <c r="FYV15" s="4"/>
      <c r="FYW15" s="4"/>
      <c r="FYX15" s="4"/>
      <c r="FYY15" s="4"/>
      <c r="FYZ15" s="4"/>
      <c r="FZA15" s="4"/>
      <c r="FZB15" s="4"/>
      <c r="FZC15" s="4"/>
      <c r="FZD15" s="4"/>
      <c r="FZE15" s="4"/>
      <c r="FZF15" s="4"/>
      <c r="FZG15" s="4"/>
      <c r="FZH15" s="4"/>
      <c r="FZI15" s="4"/>
      <c r="FZJ15" s="4"/>
      <c r="FZK15" s="4"/>
      <c r="FZL15" s="4"/>
      <c r="FZM15" s="4"/>
      <c r="FZN15" s="4"/>
      <c r="FZO15" s="4"/>
      <c r="FZP15" s="4"/>
      <c r="FZQ15" s="4"/>
      <c r="FZR15" s="4"/>
      <c r="FZS15" s="4"/>
      <c r="FZT15" s="4"/>
      <c r="FZU15" s="4"/>
      <c r="FZV15" s="4"/>
      <c r="FZW15" s="4"/>
      <c r="FZX15" s="4"/>
      <c r="FZY15" s="4"/>
      <c r="FZZ15" s="4"/>
      <c r="GAA15" s="4"/>
      <c r="GAB15" s="4"/>
      <c r="GAC15" s="4"/>
      <c r="GAD15" s="4"/>
      <c r="GAE15" s="4"/>
      <c r="GAF15" s="4"/>
      <c r="GAG15" s="4"/>
      <c r="GAH15" s="4"/>
      <c r="GAI15" s="4"/>
      <c r="GAJ15" s="4"/>
      <c r="GAK15" s="4"/>
      <c r="GAL15" s="4"/>
      <c r="GAM15" s="4"/>
      <c r="GAN15" s="4"/>
      <c r="GAO15" s="4"/>
      <c r="GAP15" s="4"/>
      <c r="GAQ15" s="4"/>
      <c r="GAR15" s="4"/>
      <c r="GAS15" s="4"/>
      <c r="GAT15" s="4"/>
      <c r="GAU15" s="4"/>
      <c r="GAV15" s="4"/>
      <c r="GAW15" s="4"/>
      <c r="GAX15" s="4"/>
      <c r="GAY15" s="4"/>
      <c r="GAZ15" s="4"/>
      <c r="GBA15" s="4"/>
      <c r="GBB15" s="4"/>
      <c r="GBC15" s="4"/>
      <c r="GBD15" s="4"/>
      <c r="GBE15" s="4"/>
      <c r="GBF15" s="4"/>
      <c r="GBG15" s="4"/>
      <c r="GBH15" s="4"/>
      <c r="GBI15" s="4"/>
      <c r="GBJ15" s="4"/>
      <c r="GBK15" s="4"/>
      <c r="GBL15" s="4"/>
      <c r="GBM15" s="4"/>
      <c r="GBN15" s="4"/>
      <c r="GBO15" s="4"/>
      <c r="GBP15" s="4"/>
      <c r="GBQ15" s="4"/>
      <c r="GBR15" s="4"/>
      <c r="GBS15" s="4"/>
      <c r="GBT15" s="4"/>
      <c r="GBU15" s="4"/>
      <c r="GBV15" s="4"/>
      <c r="GBW15" s="4"/>
      <c r="GBX15" s="4"/>
      <c r="GBY15" s="4"/>
      <c r="GBZ15" s="4"/>
      <c r="GCA15" s="4"/>
      <c r="GCB15" s="4"/>
      <c r="GCC15" s="4"/>
      <c r="GCD15" s="4"/>
      <c r="GCE15" s="4"/>
      <c r="GCF15" s="4"/>
      <c r="GCG15" s="4"/>
      <c r="GCH15" s="4"/>
      <c r="GCI15" s="4"/>
      <c r="GCJ15" s="4"/>
      <c r="GCK15" s="4"/>
      <c r="GCL15" s="4"/>
      <c r="GCM15" s="4"/>
      <c r="GCN15" s="4"/>
      <c r="GCO15" s="4"/>
      <c r="GCP15" s="4"/>
      <c r="GCQ15" s="4"/>
      <c r="GCR15" s="4"/>
      <c r="GCS15" s="4"/>
      <c r="GCT15" s="4"/>
      <c r="GCU15" s="4"/>
      <c r="GCV15" s="4"/>
      <c r="GCW15" s="4"/>
      <c r="GCX15" s="4"/>
      <c r="GCY15" s="4"/>
      <c r="GCZ15" s="4"/>
      <c r="GDA15" s="4"/>
      <c r="GDB15" s="4"/>
      <c r="GDC15" s="4"/>
      <c r="GDD15" s="4"/>
      <c r="GDE15" s="4"/>
      <c r="GDF15" s="4"/>
      <c r="GDG15" s="4"/>
      <c r="GDH15" s="4"/>
      <c r="GDI15" s="4"/>
      <c r="GDJ15" s="4"/>
      <c r="GDK15" s="4"/>
      <c r="GDL15" s="4"/>
      <c r="GDM15" s="4"/>
      <c r="GDN15" s="4"/>
      <c r="GDO15" s="4"/>
      <c r="GDP15" s="4"/>
      <c r="GDQ15" s="4"/>
      <c r="GDR15" s="4"/>
      <c r="GDS15" s="4"/>
      <c r="GDT15" s="4"/>
      <c r="GDU15" s="4"/>
      <c r="GDV15" s="4"/>
      <c r="GDW15" s="4"/>
      <c r="GDX15" s="4"/>
      <c r="GDY15" s="4"/>
      <c r="GDZ15" s="4"/>
      <c r="GEA15" s="4"/>
      <c r="GEB15" s="4"/>
      <c r="GEC15" s="4"/>
      <c r="GED15" s="4"/>
      <c r="GEE15" s="4"/>
      <c r="GEF15" s="4"/>
      <c r="GEG15" s="4"/>
      <c r="GEH15" s="4"/>
      <c r="GEI15" s="4"/>
      <c r="GEJ15" s="4"/>
      <c r="GEK15" s="4"/>
      <c r="GEL15" s="4"/>
      <c r="GEM15" s="4"/>
      <c r="GEN15" s="4"/>
      <c r="GEO15" s="4"/>
      <c r="GEP15" s="4"/>
      <c r="GEQ15" s="4"/>
      <c r="GER15" s="4"/>
      <c r="GES15" s="4"/>
      <c r="GET15" s="4"/>
      <c r="GEU15" s="4"/>
      <c r="GEV15" s="4"/>
      <c r="GEW15" s="4"/>
      <c r="GEX15" s="4"/>
      <c r="GEY15" s="4"/>
      <c r="GEZ15" s="4"/>
      <c r="GFA15" s="4"/>
      <c r="GFB15" s="4"/>
      <c r="GFC15" s="4"/>
      <c r="GFD15" s="4"/>
      <c r="GFE15" s="4"/>
      <c r="GFF15" s="4"/>
      <c r="GFG15" s="4"/>
      <c r="GFH15" s="4"/>
      <c r="GFI15" s="4"/>
      <c r="GFJ15" s="4"/>
      <c r="GFK15" s="4"/>
      <c r="GFL15" s="4"/>
      <c r="GFM15" s="4"/>
      <c r="GFN15" s="4"/>
      <c r="GFO15" s="4"/>
      <c r="GFP15" s="4"/>
      <c r="GFQ15" s="4"/>
      <c r="GFR15" s="4"/>
      <c r="GFS15" s="4"/>
      <c r="GFT15" s="4"/>
      <c r="GFU15" s="4"/>
      <c r="GFV15" s="4"/>
      <c r="GFW15" s="4"/>
      <c r="GFX15" s="4"/>
      <c r="GFY15" s="4"/>
      <c r="GFZ15" s="4"/>
      <c r="GGA15" s="4"/>
      <c r="GGB15" s="4"/>
      <c r="GGC15" s="4"/>
      <c r="GGD15" s="4"/>
      <c r="GGE15" s="4"/>
      <c r="GGF15" s="4"/>
      <c r="GGG15" s="4"/>
      <c r="GGH15" s="4"/>
      <c r="GGI15" s="4"/>
      <c r="GGJ15" s="4"/>
      <c r="GGK15" s="4"/>
      <c r="GGL15" s="4"/>
      <c r="GGM15" s="4"/>
      <c r="GGN15" s="4"/>
      <c r="GGO15" s="4"/>
      <c r="GGP15" s="4"/>
      <c r="GGQ15" s="4"/>
      <c r="GGR15" s="4"/>
      <c r="GGS15" s="4"/>
      <c r="GGT15" s="4"/>
      <c r="GGU15" s="4"/>
      <c r="GGV15" s="4"/>
      <c r="GGW15" s="4"/>
      <c r="GGX15" s="4"/>
      <c r="GGY15" s="4"/>
      <c r="GGZ15" s="4"/>
      <c r="GHA15" s="4"/>
      <c r="GHB15" s="4"/>
      <c r="GHC15" s="4"/>
      <c r="GHD15" s="4"/>
      <c r="GHE15" s="4"/>
      <c r="GHF15" s="4"/>
      <c r="GHG15" s="4"/>
      <c r="GHH15" s="4"/>
      <c r="GHI15" s="4"/>
      <c r="GHJ15" s="4"/>
      <c r="GHK15" s="4"/>
      <c r="GHL15" s="4"/>
      <c r="GHM15" s="4"/>
      <c r="GHN15" s="4"/>
      <c r="GHO15" s="4"/>
      <c r="GHP15" s="4"/>
      <c r="GHQ15" s="4"/>
      <c r="GHR15" s="4"/>
      <c r="GHS15" s="4"/>
      <c r="GHT15" s="4"/>
      <c r="GHU15" s="4"/>
      <c r="GHV15" s="4"/>
      <c r="GHW15" s="4"/>
      <c r="GHX15" s="4"/>
      <c r="GHY15" s="4"/>
      <c r="GHZ15" s="4"/>
      <c r="GIA15" s="4"/>
      <c r="GIB15" s="4"/>
      <c r="GIC15" s="4"/>
      <c r="GID15" s="4"/>
      <c r="GIE15" s="4"/>
      <c r="GIF15" s="4"/>
      <c r="GIG15" s="4"/>
      <c r="GIH15" s="4"/>
      <c r="GII15" s="4"/>
      <c r="GIJ15" s="4"/>
      <c r="GIK15" s="4"/>
      <c r="GIL15" s="4"/>
      <c r="GIM15" s="4"/>
      <c r="GIN15" s="4"/>
      <c r="GIO15" s="4"/>
      <c r="GIP15" s="4"/>
      <c r="GIQ15" s="4"/>
      <c r="GIR15" s="4"/>
      <c r="GIS15" s="4"/>
      <c r="GIT15" s="4"/>
      <c r="GIU15" s="4"/>
      <c r="GIV15" s="4"/>
      <c r="GIW15" s="4"/>
      <c r="GIX15" s="4"/>
      <c r="GIY15" s="4"/>
      <c r="GIZ15" s="4"/>
      <c r="GJA15" s="4"/>
      <c r="GJB15" s="4"/>
      <c r="GJC15" s="4"/>
      <c r="GJD15" s="4"/>
      <c r="GJE15" s="4"/>
      <c r="GJF15" s="4"/>
      <c r="GJG15" s="4"/>
      <c r="GJH15" s="4"/>
      <c r="GJI15" s="4"/>
      <c r="GJJ15" s="4"/>
      <c r="GJK15" s="4"/>
      <c r="GJL15" s="4"/>
      <c r="GJM15" s="4"/>
      <c r="GJN15" s="4"/>
      <c r="GJO15" s="4"/>
      <c r="GJP15" s="4"/>
      <c r="GJQ15" s="4"/>
      <c r="GJR15" s="4"/>
      <c r="GJS15" s="4"/>
      <c r="GJT15" s="4"/>
      <c r="GJU15" s="4"/>
      <c r="GJV15" s="4"/>
      <c r="GJW15" s="4"/>
      <c r="GJX15" s="4"/>
      <c r="GJY15" s="4"/>
      <c r="GJZ15" s="4"/>
      <c r="GKA15" s="4"/>
      <c r="GKB15" s="4"/>
      <c r="GKC15" s="4"/>
      <c r="GKD15" s="4"/>
      <c r="GKE15" s="4"/>
      <c r="GKF15" s="4"/>
      <c r="GKG15" s="4"/>
      <c r="GKH15" s="4"/>
      <c r="GKI15" s="4"/>
      <c r="GKJ15" s="4"/>
      <c r="GKK15" s="4"/>
      <c r="GKL15" s="4"/>
      <c r="GKM15" s="4"/>
      <c r="GKN15" s="4"/>
      <c r="GKO15" s="4"/>
      <c r="GKP15" s="4"/>
      <c r="GKQ15" s="4"/>
      <c r="GKR15" s="4"/>
      <c r="GKS15" s="4"/>
      <c r="GKT15" s="4"/>
      <c r="GKU15" s="4"/>
      <c r="GKV15" s="4"/>
      <c r="GKW15" s="4"/>
      <c r="GKX15" s="4"/>
      <c r="GKY15" s="4"/>
      <c r="GKZ15" s="4"/>
      <c r="GLA15" s="4"/>
      <c r="GLB15" s="4"/>
      <c r="GLC15" s="4"/>
      <c r="GLD15" s="4"/>
      <c r="GLE15" s="4"/>
      <c r="GLF15" s="4"/>
      <c r="GLG15" s="4"/>
      <c r="GLH15" s="4"/>
      <c r="GLI15" s="4"/>
      <c r="GLJ15" s="4"/>
      <c r="GLK15" s="4"/>
      <c r="GLL15" s="4"/>
      <c r="GLM15" s="4"/>
      <c r="GLN15" s="4"/>
      <c r="GLO15" s="4"/>
      <c r="GLP15" s="4"/>
      <c r="GLQ15" s="4"/>
      <c r="GLR15" s="4"/>
      <c r="GLS15" s="4"/>
      <c r="GLT15" s="4"/>
      <c r="GLU15" s="4"/>
      <c r="GLV15" s="4"/>
      <c r="GLW15" s="4"/>
      <c r="GLX15" s="4"/>
      <c r="GLY15" s="4"/>
      <c r="GLZ15" s="4"/>
      <c r="GMA15" s="4"/>
      <c r="GMB15" s="4"/>
      <c r="GMC15" s="4"/>
      <c r="GMD15" s="4"/>
      <c r="GME15" s="4"/>
      <c r="GMF15" s="4"/>
      <c r="GMG15" s="4"/>
      <c r="GMH15" s="4"/>
      <c r="GMI15" s="4"/>
      <c r="GMJ15" s="4"/>
      <c r="GMK15" s="4"/>
      <c r="GML15" s="4"/>
      <c r="GMM15" s="4"/>
      <c r="GMN15" s="4"/>
      <c r="GMO15" s="4"/>
      <c r="GMP15" s="4"/>
      <c r="GMQ15" s="4"/>
      <c r="GMR15" s="4"/>
      <c r="GMS15" s="4"/>
      <c r="GMT15" s="4"/>
      <c r="GMU15" s="4"/>
      <c r="GMV15" s="4"/>
      <c r="GMW15" s="4"/>
      <c r="GMX15" s="4"/>
      <c r="GMY15" s="4"/>
      <c r="GMZ15" s="4"/>
      <c r="GNA15" s="4"/>
      <c r="GNB15" s="4"/>
      <c r="GNC15" s="4"/>
      <c r="GND15" s="4"/>
      <c r="GNE15" s="4"/>
      <c r="GNF15" s="4"/>
      <c r="GNG15" s="4"/>
      <c r="GNH15" s="4"/>
      <c r="GNI15" s="4"/>
      <c r="GNJ15" s="4"/>
      <c r="GNK15" s="4"/>
      <c r="GNL15" s="4"/>
      <c r="GNM15" s="4"/>
      <c r="GNN15" s="4"/>
      <c r="GNO15" s="4"/>
      <c r="GNP15" s="4"/>
      <c r="GNQ15" s="4"/>
      <c r="GNR15" s="4"/>
      <c r="GNS15" s="4"/>
      <c r="GNT15" s="4"/>
      <c r="GNU15" s="4"/>
      <c r="GNV15" s="4"/>
      <c r="GNW15" s="4"/>
      <c r="GNX15" s="4"/>
      <c r="GNY15" s="4"/>
      <c r="GNZ15" s="4"/>
      <c r="GOA15" s="4"/>
      <c r="GOB15" s="4"/>
      <c r="GOC15" s="4"/>
      <c r="GOD15" s="4"/>
      <c r="GOE15" s="4"/>
      <c r="GOF15" s="4"/>
      <c r="GOG15" s="4"/>
      <c r="GOH15" s="4"/>
      <c r="GOI15" s="4"/>
      <c r="GOJ15" s="4"/>
      <c r="GOK15" s="4"/>
      <c r="GOL15" s="4"/>
      <c r="GOM15" s="4"/>
      <c r="GON15" s="4"/>
      <c r="GOO15" s="4"/>
      <c r="GOP15" s="4"/>
      <c r="GOQ15" s="4"/>
      <c r="GOR15" s="4"/>
      <c r="GOS15" s="4"/>
      <c r="GOT15" s="4"/>
      <c r="GOU15" s="4"/>
      <c r="GOV15" s="4"/>
      <c r="GOW15" s="4"/>
      <c r="GOX15" s="4"/>
      <c r="GOY15" s="4"/>
      <c r="GOZ15" s="4"/>
      <c r="GPA15" s="4"/>
      <c r="GPB15" s="4"/>
      <c r="GPC15" s="4"/>
      <c r="GPD15" s="4"/>
      <c r="GPE15" s="4"/>
      <c r="GPF15" s="4"/>
      <c r="GPG15" s="4"/>
      <c r="GPH15" s="4"/>
      <c r="GPI15" s="4"/>
      <c r="GPJ15" s="4"/>
      <c r="GPK15" s="4"/>
      <c r="GPL15" s="4"/>
      <c r="GPM15" s="4"/>
      <c r="GPN15" s="4"/>
      <c r="GPO15" s="4"/>
      <c r="GPP15" s="4"/>
      <c r="GPQ15" s="4"/>
      <c r="GPR15" s="4"/>
      <c r="GPS15" s="4"/>
      <c r="GPT15" s="4"/>
      <c r="GPU15" s="4"/>
      <c r="GPV15" s="4"/>
      <c r="GPW15" s="4"/>
      <c r="GPX15" s="4"/>
      <c r="GPY15" s="4"/>
      <c r="GPZ15" s="4"/>
      <c r="GQA15" s="4"/>
      <c r="GQB15" s="4"/>
      <c r="GQC15" s="4"/>
      <c r="GQD15" s="4"/>
      <c r="GQE15" s="4"/>
      <c r="GQF15" s="4"/>
      <c r="GQG15" s="4"/>
      <c r="GQH15" s="4"/>
      <c r="GQI15" s="4"/>
      <c r="GQJ15" s="4"/>
      <c r="GQK15" s="4"/>
      <c r="GQL15" s="4"/>
      <c r="GQM15" s="4"/>
      <c r="GQN15" s="4"/>
      <c r="GQO15" s="4"/>
      <c r="GQP15" s="4"/>
      <c r="GQQ15" s="4"/>
      <c r="GQR15" s="4"/>
      <c r="GQS15" s="4"/>
      <c r="GQT15" s="4"/>
      <c r="GQU15" s="4"/>
      <c r="GQV15" s="4"/>
      <c r="GQW15" s="4"/>
      <c r="GQX15" s="4"/>
      <c r="GQY15" s="4"/>
      <c r="GQZ15" s="4"/>
      <c r="GRA15" s="4"/>
      <c r="GRB15" s="4"/>
      <c r="GRC15" s="4"/>
      <c r="GRD15" s="4"/>
      <c r="GRE15" s="4"/>
      <c r="GRF15" s="4"/>
      <c r="GRG15" s="4"/>
      <c r="GRH15" s="4"/>
      <c r="GRI15" s="4"/>
      <c r="GRJ15" s="4"/>
      <c r="GRK15" s="4"/>
      <c r="GRL15" s="4"/>
      <c r="GRM15" s="4"/>
      <c r="GRN15" s="4"/>
      <c r="GRO15" s="4"/>
      <c r="GRP15" s="4"/>
      <c r="GRQ15" s="4"/>
      <c r="GRR15" s="4"/>
      <c r="GRS15" s="4"/>
      <c r="GRT15" s="4"/>
      <c r="GRU15" s="4"/>
      <c r="GRV15" s="4"/>
      <c r="GRW15" s="4"/>
      <c r="GRX15" s="4"/>
      <c r="GRY15" s="4"/>
      <c r="GRZ15" s="4"/>
      <c r="GSA15" s="4"/>
      <c r="GSB15" s="4"/>
      <c r="GSC15" s="4"/>
      <c r="GSD15" s="4"/>
      <c r="GSE15" s="4"/>
      <c r="GSF15" s="4"/>
      <c r="GSG15" s="4"/>
      <c r="GSH15" s="4"/>
      <c r="GSI15" s="4"/>
      <c r="GSJ15" s="4"/>
      <c r="GSK15" s="4"/>
      <c r="GSL15" s="4"/>
      <c r="GSM15" s="4"/>
      <c r="GSN15" s="4"/>
      <c r="GSO15" s="4"/>
      <c r="GSP15" s="4"/>
      <c r="GSQ15" s="4"/>
      <c r="GSR15" s="4"/>
      <c r="GSS15" s="4"/>
      <c r="GST15" s="4"/>
      <c r="GSU15" s="4"/>
      <c r="GSV15" s="4"/>
      <c r="GSW15" s="4"/>
      <c r="GSX15" s="4"/>
      <c r="GSY15" s="4"/>
      <c r="GSZ15" s="4"/>
      <c r="GTA15" s="4"/>
      <c r="GTB15" s="4"/>
      <c r="GTC15" s="4"/>
      <c r="GTD15" s="4"/>
      <c r="GTE15" s="4"/>
      <c r="GTF15" s="4"/>
      <c r="GTG15" s="4"/>
      <c r="GTH15" s="4"/>
      <c r="GTI15" s="4"/>
      <c r="GTJ15" s="4"/>
      <c r="GTK15" s="4"/>
      <c r="GTL15" s="4"/>
      <c r="GTM15" s="4"/>
      <c r="GTN15" s="4"/>
      <c r="GTO15" s="4"/>
      <c r="GTP15" s="4"/>
      <c r="GTQ15" s="4"/>
      <c r="GTR15" s="4"/>
      <c r="GTS15" s="4"/>
      <c r="GTT15" s="4"/>
      <c r="GTU15" s="4"/>
      <c r="GTV15" s="4"/>
      <c r="GTW15" s="4"/>
      <c r="GTX15" s="4"/>
      <c r="GTY15" s="4"/>
      <c r="GTZ15" s="4"/>
      <c r="GUA15" s="4"/>
      <c r="GUB15" s="4"/>
      <c r="GUC15" s="4"/>
      <c r="GUD15" s="4"/>
      <c r="GUE15" s="4"/>
      <c r="GUF15" s="4"/>
      <c r="GUG15" s="4"/>
      <c r="GUH15" s="4"/>
      <c r="GUI15" s="4"/>
      <c r="GUJ15" s="4"/>
      <c r="GUK15" s="4"/>
      <c r="GUL15" s="4"/>
      <c r="GUM15" s="4"/>
      <c r="GUN15" s="4"/>
      <c r="GUO15" s="4"/>
      <c r="GUP15" s="4"/>
      <c r="GUQ15" s="4"/>
      <c r="GUR15" s="4"/>
      <c r="GUS15" s="4"/>
      <c r="GUT15" s="4"/>
      <c r="GUU15" s="4"/>
      <c r="GUV15" s="4"/>
      <c r="GUW15" s="4"/>
      <c r="GUX15" s="4"/>
      <c r="GUY15" s="4"/>
      <c r="GUZ15" s="4"/>
      <c r="GVA15" s="4"/>
      <c r="GVB15" s="4"/>
      <c r="GVC15" s="4"/>
      <c r="GVD15" s="4"/>
      <c r="GVE15" s="4"/>
      <c r="GVF15" s="4"/>
      <c r="GVG15" s="4"/>
      <c r="GVH15" s="4"/>
      <c r="GVI15" s="4"/>
      <c r="GVJ15" s="4"/>
      <c r="GVK15" s="4"/>
      <c r="GVL15" s="4"/>
      <c r="GVM15" s="4"/>
      <c r="GVN15" s="4"/>
      <c r="GVO15" s="4"/>
      <c r="GVP15" s="4"/>
      <c r="GVQ15" s="4"/>
      <c r="GVR15" s="4"/>
      <c r="GVS15" s="4"/>
      <c r="GVT15" s="4"/>
      <c r="GVU15" s="4"/>
      <c r="GVV15" s="4"/>
      <c r="GVW15" s="4"/>
      <c r="GVX15" s="4"/>
      <c r="GVY15" s="4"/>
      <c r="GVZ15" s="4"/>
      <c r="GWA15" s="4"/>
      <c r="GWB15" s="4"/>
      <c r="GWC15" s="4"/>
      <c r="GWD15" s="4"/>
      <c r="GWE15" s="4"/>
      <c r="GWF15" s="4"/>
      <c r="GWG15" s="4"/>
      <c r="GWH15" s="4"/>
      <c r="GWI15" s="4"/>
      <c r="GWJ15" s="4"/>
      <c r="GWK15" s="4"/>
      <c r="GWL15" s="4"/>
      <c r="GWM15" s="4"/>
      <c r="GWN15" s="4"/>
      <c r="GWO15" s="4"/>
      <c r="GWP15" s="4"/>
      <c r="GWQ15" s="4"/>
      <c r="GWR15" s="4"/>
      <c r="GWS15" s="4"/>
      <c r="GWT15" s="4"/>
      <c r="GWU15" s="4"/>
      <c r="GWV15" s="4"/>
      <c r="GWW15" s="4"/>
      <c r="GWX15" s="4"/>
      <c r="GWY15" s="4"/>
      <c r="GWZ15" s="4"/>
      <c r="GXA15" s="4"/>
      <c r="GXB15" s="4"/>
      <c r="GXC15" s="4"/>
      <c r="GXD15" s="4"/>
      <c r="GXE15" s="4"/>
      <c r="GXF15" s="4"/>
      <c r="GXG15" s="4"/>
      <c r="GXH15" s="4"/>
      <c r="GXI15" s="4"/>
      <c r="GXJ15" s="4"/>
      <c r="GXK15" s="4"/>
      <c r="GXL15" s="4"/>
      <c r="GXM15" s="4"/>
      <c r="GXN15" s="4"/>
      <c r="GXO15" s="4"/>
      <c r="GXP15" s="4"/>
      <c r="GXQ15" s="4"/>
      <c r="GXR15" s="4"/>
      <c r="GXS15" s="4"/>
      <c r="GXT15" s="4"/>
      <c r="GXU15" s="4"/>
      <c r="GXV15" s="4"/>
      <c r="GXW15" s="4"/>
      <c r="GXX15" s="4"/>
      <c r="GXY15" s="4"/>
      <c r="GXZ15" s="4"/>
      <c r="GYA15" s="4"/>
      <c r="GYB15" s="4"/>
      <c r="GYC15" s="4"/>
      <c r="GYD15" s="4"/>
      <c r="GYE15" s="4"/>
      <c r="GYF15" s="4"/>
      <c r="GYG15" s="4"/>
      <c r="GYH15" s="4"/>
      <c r="GYI15" s="4"/>
      <c r="GYJ15" s="4"/>
      <c r="GYK15" s="4"/>
      <c r="GYL15" s="4"/>
      <c r="GYM15" s="4"/>
      <c r="GYN15" s="4"/>
      <c r="GYO15" s="4"/>
      <c r="GYP15" s="4"/>
      <c r="GYQ15" s="4"/>
      <c r="GYR15" s="4"/>
      <c r="GYS15" s="4"/>
      <c r="GYT15" s="4"/>
      <c r="GYU15" s="4"/>
      <c r="GYV15" s="4"/>
    </row>
    <row r="16" spans="3:5404" x14ac:dyDescent="0.25">
      <c r="C16" s="4">
        <v>229</v>
      </c>
      <c r="D16" s="4" t="s">
        <v>1010</v>
      </c>
      <c r="E16" s="4" t="s">
        <v>997</v>
      </c>
      <c r="F16" s="4" t="s">
        <v>36</v>
      </c>
      <c r="G16" s="4" t="s">
        <v>998</v>
      </c>
      <c r="H16" s="4" t="s">
        <v>30</v>
      </c>
      <c r="I16" s="4" t="s">
        <v>999</v>
      </c>
      <c r="J16" s="4" t="s">
        <v>1010</v>
      </c>
      <c r="K16" s="4" t="s">
        <v>999</v>
      </c>
      <c r="L16" s="4" t="s">
        <v>999</v>
      </c>
      <c r="M16" s="4" t="s">
        <v>36</v>
      </c>
      <c r="N16" s="4" t="s">
        <v>999</v>
      </c>
      <c r="O16" s="4" t="s">
        <v>999</v>
      </c>
      <c r="P16" s="4" t="s">
        <v>1000</v>
      </c>
      <c r="Q16" s="4" t="s">
        <v>999</v>
      </c>
      <c r="R16" s="4" t="s">
        <v>12747</v>
      </c>
      <c r="S16" s="4" t="b">
        <v>1</v>
      </c>
      <c r="T16" s="4" t="s">
        <v>1011</v>
      </c>
      <c r="U16" s="4" t="s">
        <v>12748</v>
      </c>
      <c r="V16" s="4">
        <v>1</v>
      </c>
      <c r="W16" s="4" t="s">
        <v>12751</v>
      </c>
      <c r="X16" s="4" t="s">
        <v>1012</v>
      </c>
      <c r="Y16" s="4" t="b">
        <v>1</v>
      </c>
      <c r="Z16" s="4" t="s">
        <v>12750</v>
      </c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  <c r="ALZ16" s="4"/>
      <c r="AMA16" s="4"/>
      <c r="AMB16" s="4"/>
      <c r="AMC16" s="4"/>
      <c r="AMD16" s="4"/>
      <c r="AME16" s="4"/>
      <c r="AMF16" s="4"/>
      <c r="AMG16" s="4"/>
      <c r="AMH16" s="4"/>
      <c r="AMI16" s="4"/>
      <c r="AMJ16" s="4"/>
      <c r="AMK16" s="4"/>
      <c r="AML16" s="4"/>
      <c r="AMM16" s="4"/>
      <c r="AMN16" s="4"/>
      <c r="AMO16" s="4"/>
      <c r="AMP16" s="4"/>
      <c r="AMQ16" s="4"/>
      <c r="AMR16" s="4"/>
      <c r="AMS16" s="4"/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4"/>
      <c r="ANK16" s="4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  <c r="ASV16" s="4"/>
      <c r="ASW16" s="4"/>
      <c r="ASX16" s="4"/>
      <c r="ASY16" s="4"/>
      <c r="ASZ16" s="4"/>
      <c r="ATA16" s="4"/>
      <c r="ATB16" s="4"/>
      <c r="ATC16" s="4"/>
      <c r="ATD16" s="4"/>
      <c r="ATE16" s="4"/>
      <c r="ATF16" s="4"/>
      <c r="ATG16" s="4"/>
      <c r="ATH16" s="4"/>
      <c r="ATI16" s="4"/>
      <c r="ATJ16" s="4"/>
      <c r="ATK16" s="4"/>
      <c r="ATL16" s="4"/>
      <c r="ATM16" s="4"/>
      <c r="ATN16" s="4"/>
      <c r="ATO16" s="4"/>
      <c r="ATP16" s="4"/>
      <c r="ATQ16" s="4"/>
      <c r="ATR16" s="4"/>
      <c r="ATS16" s="4"/>
      <c r="ATT16" s="4"/>
      <c r="ATU16" s="4"/>
      <c r="ATV16" s="4"/>
      <c r="ATW16" s="4"/>
      <c r="ATX16" s="4"/>
      <c r="ATY16" s="4"/>
      <c r="ATZ16" s="4"/>
      <c r="AUA16" s="4"/>
      <c r="AUB16" s="4"/>
      <c r="AUC16" s="4"/>
      <c r="AUD16" s="4"/>
      <c r="AUE16" s="4"/>
      <c r="AUF16" s="4"/>
      <c r="AUG16" s="4"/>
      <c r="AUH16" s="4"/>
      <c r="AUI16" s="4"/>
      <c r="AUJ16" s="4"/>
      <c r="AUK16" s="4"/>
      <c r="AUL16" s="4"/>
      <c r="AUM16" s="4"/>
      <c r="AUN16" s="4"/>
      <c r="AUO16" s="4"/>
      <c r="AUP16" s="4"/>
      <c r="AUQ16" s="4"/>
      <c r="AUR16" s="4"/>
      <c r="AUS16" s="4"/>
      <c r="AUT16" s="4"/>
      <c r="AUU16" s="4"/>
      <c r="AUV16" s="4"/>
      <c r="AUW16" s="4"/>
      <c r="AUX16" s="4"/>
      <c r="AUY16" s="4"/>
      <c r="AUZ16" s="4"/>
      <c r="AVA16" s="4"/>
      <c r="AVB16" s="4"/>
      <c r="AVC16" s="4"/>
      <c r="AVD16" s="4"/>
      <c r="AVE16" s="4"/>
      <c r="AVF16" s="4"/>
      <c r="AVG16" s="4"/>
      <c r="AVH16" s="4"/>
      <c r="AVI16" s="4"/>
      <c r="AVJ16" s="4"/>
      <c r="AVK16" s="4"/>
      <c r="AVL16" s="4"/>
      <c r="AVM16" s="4"/>
      <c r="AVN16" s="4"/>
      <c r="AVO16" s="4"/>
      <c r="AVP16" s="4"/>
      <c r="AVQ16" s="4"/>
      <c r="AVR16" s="4"/>
      <c r="AVS16" s="4"/>
      <c r="AVT16" s="4"/>
      <c r="AVU16" s="4"/>
      <c r="AVV16" s="4"/>
      <c r="AVW16" s="4"/>
      <c r="AVX16" s="4"/>
      <c r="AVY16" s="4"/>
      <c r="AVZ16" s="4"/>
      <c r="AWA16" s="4"/>
      <c r="AWB16" s="4"/>
      <c r="AWC16" s="4"/>
      <c r="AWD16" s="4"/>
      <c r="AWE16" s="4"/>
      <c r="AWF16" s="4"/>
      <c r="AWG16" s="4"/>
      <c r="AWH16" s="4"/>
      <c r="AWI16" s="4"/>
      <c r="AWJ16" s="4"/>
      <c r="AWK16" s="4"/>
      <c r="AWL16" s="4"/>
      <c r="AWM16" s="4"/>
      <c r="AWN16" s="4"/>
      <c r="AWO16" s="4"/>
      <c r="AWP16" s="4"/>
      <c r="AWQ16" s="4"/>
      <c r="AWR16" s="4"/>
      <c r="AWS16" s="4"/>
      <c r="AWT16" s="4"/>
      <c r="AWU16" s="4"/>
      <c r="AWV16" s="4"/>
      <c r="AWW16" s="4"/>
      <c r="AWX16" s="4"/>
      <c r="AWY16" s="4"/>
      <c r="AWZ16" s="4"/>
      <c r="AXA16" s="4"/>
      <c r="AXB16" s="4"/>
      <c r="AXC16" s="4"/>
      <c r="AXD16" s="4"/>
      <c r="AXE16" s="4"/>
      <c r="AXF16" s="4"/>
      <c r="AXG16" s="4"/>
      <c r="AXH16" s="4"/>
      <c r="AXI16" s="4"/>
      <c r="AXJ16" s="4"/>
      <c r="AXK16" s="4"/>
      <c r="AXL16" s="4"/>
      <c r="AXM16" s="4"/>
      <c r="AXN16" s="4"/>
      <c r="AXO16" s="4"/>
      <c r="AXP16" s="4"/>
      <c r="AXQ16" s="4"/>
      <c r="AXR16" s="4"/>
      <c r="AXS16" s="4"/>
      <c r="AXT16" s="4"/>
      <c r="AXU16" s="4"/>
      <c r="AXV16" s="4"/>
      <c r="AXW16" s="4"/>
      <c r="AXX16" s="4"/>
      <c r="AXY16" s="4"/>
      <c r="AXZ16" s="4"/>
      <c r="AYA16" s="4"/>
      <c r="AYB16" s="4"/>
      <c r="AYC16" s="4"/>
      <c r="AYD16" s="4"/>
      <c r="AYE16" s="4"/>
      <c r="AYF16" s="4"/>
      <c r="AYG16" s="4"/>
      <c r="AYH16" s="4"/>
      <c r="AYI16" s="4"/>
      <c r="AYJ16" s="4"/>
      <c r="AYK16" s="4"/>
      <c r="AYL16" s="4"/>
      <c r="AYM16" s="4"/>
      <c r="AYN16" s="4"/>
      <c r="AYO16" s="4"/>
      <c r="AYP16" s="4"/>
      <c r="AYQ16" s="4"/>
      <c r="AYR16" s="4"/>
      <c r="AYS16" s="4"/>
      <c r="AYT16" s="4"/>
      <c r="AYU16" s="4"/>
      <c r="AYV16" s="4"/>
      <c r="AYW16" s="4"/>
      <c r="AYX16" s="4"/>
      <c r="AYY16" s="4"/>
      <c r="AYZ16" s="4"/>
      <c r="AZA16" s="4"/>
      <c r="AZB16" s="4"/>
      <c r="AZC16" s="4"/>
      <c r="AZD16" s="4"/>
      <c r="AZE16" s="4"/>
      <c r="AZF16" s="4"/>
      <c r="AZG16" s="4"/>
      <c r="AZH16" s="4"/>
      <c r="AZI16" s="4"/>
      <c r="AZJ16" s="4"/>
      <c r="AZK16" s="4"/>
      <c r="AZL16" s="4"/>
      <c r="AZM16" s="4"/>
      <c r="AZN16" s="4"/>
      <c r="AZO16" s="4"/>
      <c r="AZP16" s="4"/>
      <c r="AZQ16" s="4"/>
      <c r="AZR16" s="4"/>
      <c r="AZS16" s="4"/>
      <c r="AZT16" s="4"/>
      <c r="AZU16" s="4"/>
      <c r="AZV16" s="4"/>
      <c r="AZW16" s="4"/>
      <c r="AZX16" s="4"/>
      <c r="AZY16" s="4"/>
      <c r="AZZ16" s="4"/>
      <c r="BAA16" s="4"/>
      <c r="BAB16" s="4"/>
      <c r="BAC16" s="4"/>
      <c r="BAD16" s="4"/>
      <c r="BAE16" s="4"/>
      <c r="BAF16" s="4"/>
      <c r="BAG16" s="4"/>
      <c r="BAH16" s="4"/>
      <c r="BAI16" s="4"/>
      <c r="BAJ16" s="4"/>
      <c r="BAK16" s="4"/>
      <c r="BAL16" s="4"/>
      <c r="BAM16" s="4"/>
      <c r="BAN16" s="4"/>
      <c r="BAO16" s="4"/>
      <c r="BAP16" s="4"/>
      <c r="BAQ16" s="4"/>
      <c r="BAR16" s="4"/>
      <c r="BAS16" s="4"/>
      <c r="BAT16" s="4"/>
      <c r="BAU16" s="4"/>
      <c r="BAV16" s="4"/>
      <c r="BAW16" s="4"/>
      <c r="BAX16" s="4"/>
      <c r="BAY16" s="4"/>
      <c r="BAZ16" s="4"/>
      <c r="BBA16" s="4"/>
      <c r="BBB16" s="4"/>
      <c r="BBC16" s="4"/>
      <c r="BBD16" s="4"/>
      <c r="BBE16" s="4"/>
      <c r="BBF16" s="4"/>
      <c r="BBG16" s="4"/>
      <c r="BBH16" s="4"/>
      <c r="BBI16" s="4"/>
      <c r="BBJ16" s="4"/>
      <c r="BBK16" s="4"/>
      <c r="BBL16" s="4"/>
      <c r="BBM16" s="4"/>
      <c r="BBN16" s="4"/>
      <c r="BBO16" s="4"/>
      <c r="BBP16" s="4"/>
      <c r="BBQ16" s="4"/>
      <c r="BBR16" s="4"/>
      <c r="BBS16" s="4"/>
      <c r="BBT16" s="4"/>
      <c r="BBU16" s="4"/>
      <c r="BBV16" s="4"/>
      <c r="BBW16" s="4"/>
      <c r="BBX16" s="4"/>
      <c r="BBY16" s="4"/>
      <c r="BBZ16" s="4"/>
      <c r="BCA16" s="4"/>
      <c r="BCB16" s="4"/>
      <c r="BCC16" s="4"/>
      <c r="BCD16" s="4"/>
      <c r="BCE16" s="4"/>
      <c r="BCF16" s="4"/>
      <c r="BCG16" s="4"/>
      <c r="BCH16" s="4"/>
      <c r="BCI16" s="4"/>
      <c r="BCJ16" s="4"/>
      <c r="BCK16" s="4"/>
      <c r="BCL16" s="4"/>
      <c r="BCM16" s="4"/>
      <c r="BCN16" s="4"/>
      <c r="BCO16" s="4"/>
      <c r="BCP16" s="4"/>
      <c r="BCQ16" s="4"/>
      <c r="BCR16" s="4"/>
      <c r="BCS16" s="4"/>
      <c r="BCT16" s="4"/>
      <c r="BCU16" s="4"/>
      <c r="BCV16" s="4"/>
      <c r="BCW16" s="4"/>
      <c r="BCX16" s="4"/>
      <c r="BCY16" s="4"/>
      <c r="BCZ16" s="4"/>
      <c r="BDA16" s="4"/>
      <c r="BDB16" s="4"/>
      <c r="BDC16" s="4"/>
      <c r="BDD16" s="4"/>
      <c r="BDE16" s="4"/>
      <c r="BDF16" s="4"/>
      <c r="BDG16" s="4"/>
      <c r="BDH16" s="4"/>
      <c r="BDI16" s="4"/>
      <c r="BDJ16" s="4"/>
      <c r="BDK16" s="4"/>
      <c r="BDL16" s="4"/>
      <c r="BDM16" s="4"/>
      <c r="BDN16" s="4"/>
      <c r="BDO16" s="4"/>
      <c r="BDP16" s="4"/>
      <c r="BDQ16" s="4"/>
      <c r="BDR16" s="4"/>
      <c r="BDS16" s="4"/>
      <c r="BDT16" s="4"/>
      <c r="BDU16" s="4"/>
      <c r="BDV16" s="4"/>
      <c r="BDW16" s="4"/>
      <c r="BDX16" s="4"/>
      <c r="BDY16" s="4"/>
      <c r="BDZ16" s="4"/>
      <c r="BEA16" s="4"/>
      <c r="BEB16" s="4"/>
      <c r="BEC16" s="4"/>
      <c r="BED16" s="4"/>
      <c r="BEE16" s="4"/>
      <c r="BEF16" s="4"/>
      <c r="BEG16" s="4"/>
      <c r="BEH16" s="4"/>
      <c r="BEI16" s="4"/>
      <c r="BEJ16" s="4"/>
      <c r="BEK16" s="4"/>
      <c r="BEL16" s="4"/>
      <c r="BEM16" s="4"/>
      <c r="BEN16" s="4"/>
      <c r="BEO16" s="4"/>
      <c r="BEP16" s="4"/>
      <c r="BEQ16" s="4"/>
      <c r="BER16" s="4"/>
      <c r="BES16" s="4"/>
      <c r="BET16" s="4"/>
      <c r="BEU16" s="4"/>
      <c r="BEV16" s="4"/>
      <c r="BEW16" s="4"/>
      <c r="BEX16" s="4"/>
      <c r="BEY16" s="4"/>
      <c r="BEZ16" s="4"/>
      <c r="BFA16" s="4"/>
      <c r="BFB16" s="4"/>
      <c r="BFC16" s="4"/>
      <c r="BFD16" s="4"/>
      <c r="BFE16" s="4"/>
      <c r="BFF16" s="4"/>
      <c r="BFG16" s="4"/>
      <c r="BFH16" s="4"/>
      <c r="BFI16" s="4"/>
      <c r="BFJ16" s="4"/>
      <c r="BFK16" s="4"/>
      <c r="BFL16" s="4"/>
      <c r="BFM16" s="4"/>
      <c r="BFN16" s="4"/>
      <c r="BFO16" s="4"/>
      <c r="BFP16" s="4"/>
      <c r="BFQ16" s="4"/>
      <c r="BFR16" s="4"/>
      <c r="BFS16" s="4"/>
      <c r="BFT16" s="4"/>
      <c r="BFU16" s="4"/>
      <c r="BFV16" s="4"/>
      <c r="BFW16" s="4"/>
      <c r="BFX16" s="4"/>
      <c r="BFY16" s="4"/>
      <c r="BFZ16" s="4"/>
      <c r="BGA16" s="4"/>
      <c r="BGB16" s="4"/>
      <c r="BGC16" s="4"/>
      <c r="BGD16" s="4"/>
      <c r="BGE16" s="4"/>
      <c r="BGF16" s="4"/>
      <c r="BGG16" s="4"/>
      <c r="BGH16" s="4"/>
      <c r="BGI16" s="4"/>
      <c r="BGJ16" s="4"/>
      <c r="BGK16" s="4"/>
      <c r="BGL16" s="4"/>
      <c r="BGM16" s="4"/>
      <c r="BGN16" s="4"/>
      <c r="BGO16" s="4"/>
      <c r="BGP16" s="4"/>
      <c r="BGQ16" s="4"/>
      <c r="BGR16" s="4"/>
      <c r="BGS16" s="4"/>
      <c r="BGT16" s="4"/>
      <c r="BGU16" s="4"/>
      <c r="BGV16" s="4"/>
      <c r="BGW16" s="4"/>
      <c r="BGX16" s="4"/>
      <c r="BGY16" s="4"/>
      <c r="BGZ16" s="4"/>
      <c r="BHA16" s="4"/>
      <c r="BHB16" s="4"/>
      <c r="BHC16" s="4"/>
      <c r="BHD16" s="4"/>
      <c r="BHE16" s="4"/>
      <c r="BHF16" s="4"/>
      <c r="BHG16" s="4"/>
      <c r="BHH16" s="4"/>
      <c r="BHI16" s="4"/>
      <c r="BHJ16" s="4"/>
      <c r="BHK16" s="4"/>
      <c r="BHL16" s="4"/>
      <c r="BHM16" s="4"/>
      <c r="BHN16" s="4"/>
      <c r="BHO16" s="4"/>
      <c r="BHP16" s="4"/>
      <c r="BHQ16" s="4"/>
      <c r="BHR16" s="4"/>
      <c r="BHS16" s="4"/>
      <c r="BHT16" s="4"/>
      <c r="BHU16" s="4"/>
      <c r="BHV16" s="4"/>
      <c r="BHW16" s="4"/>
      <c r="BHX16" s="4"/>
      <c r="BHY16" s="4"/>
      <c r="BHZ16" s="4"/>
      <c r="BIA16" s="4"/>
      <c r="BIB16" s="4"/>
      <c r="BIC16" s="4"/>
      <c r="BID16" s="4"/>
      <c r="BIE16" s="4"/>
      <c r="BIF16" s="4"/>
      <c r="BIG16" s="4"/>
      <c r="BIH16" s="4"/>
      <c r="BII16" s="4"/>
      <c r="BIJ16" s="4"/>
      <c r="BIK16" s="4"/>
      <c r="BIL16" s="4"/>
      <c r="BIM16" s="4"/>
      <c r="BIN16" s="4"/>
      <c r="BIO16" s="4"/>
      <c r="BIP16" s="4"/>
      <c r="BIQ16" s="4"/>
      <c r="BIR16" s="4"/>
      <c r="BIS16" s="4"/>
      <c r="BIT16" s="4"/>
      <c r="BIU16" s="4"/>
      <c r="BIV16" s="4"/>
      <c r="BIW16" s="4"/>
      <c r="BIX16" s="4"/>
      <c r="BIY16" s="4"/>
      <c r="BIZ16" s="4"/>
      <c r="BJA16" s="4"/>
      <c r="BJB16" s="4"/>
      <c r="BJC16" s="4"/>
      <c r="BJD16" s="4"/>
      <c r="BJE16" s="4"/>
      <c r="BJF16" s="4"/>
      <c r="BJG16" s="4"/>
      <c r="BJH16" s="4"/>
      <c r="BJI16" s="4"/>
      <c r="BJJ16" s="4"/>
      <c r="BJK16" s="4"/>
      <c r="BJL16" s="4"/>
      <c r="BJM16" s="4"/>
      <c r="BJN16" s="4"/>
      <c r="BJO16" s="4"/>
      <c r="BJP16" s="4"/>
      <c r="BJQ16" s="4"/>
      <c r="BJR16" s="4"/>
      <c r="BJS16" s="4"/>
      <c r="BJT16" s="4"/>
      <c r="BJU16" s="4"/>
      <c r="BJV16" s="4"/>
      <c r="BJW16" s="4"/>
      <c r="BJX16" s="4"/>
      <c r="BJY16" s="4"/>
      <c r="BJZ16" s="4"/>
      <c r="BKA16" s="4"/>
      <c r="BKB16" s="4"/>
      <c r="BKC16" s="4"/>
      <c r="BKD16" s="4"/>
      <c r="BKE16" s="4"/>
      <c r="BKF16" s="4"/>
      <c r="BKG16" s="4"/>
      <c r="BKH16" s="4"/>
      <c r="BKI16" s="4"/>
      <c r="BKJ16" s="4"/>
      <c r="BKK16" s="4"/>
      <c r="BKL16" s="4"/>
      <c r="BKM16" s="4"/>
      <c r="BKN16" s="4"/>
      <c r="BKO16" s="4"/>
      <c r="BKP16" s="4"/>
      <c r="BKQ16" s="4"/>
      <c r="BKR16" s="4"/>
      <c r="BKS16" s="4"/>
      <c r="BKT16" s="4"/>
      <c r="BKU16" s="4"/>
      <c r="BKV16" s="4"/>
      <c r="BKW16" s="4"/>
      <c r="BKX16" s="4"/>
      <c r="BKY16" s="4"/>
      <c r="BKZ16" s="4"/>
      <c r="BLA16" s="4"/>
      <c r="BLB16" s="4"/>
      <c r="BLC16" s="4"/>
      <c r="BLD16" s="4"/>
      <c r="BLE16" s="4"/>
      <c r="BLF16" s="4"/>
      <c r="BLG16" s="4"/>
      <c r="BLH16" s="4"/>
      <c r="BLI16" s="4"/>
      <c r="BLJ16" s="4"/>
      <c r="BLK16" s="4"/>
      <c r="BLL16" s="4"/>
      <c r="BLM16" s="4"/>
      <c r="BLN16" s="4"/>
      <c r="BLO16" s="4"/>
      <c r="BLP16" s="4"/>
      <c r="BLQ16" s="4"/>
      <c r="BLR16" s="4"/>
      <c r="BLS16" s="4"/>
      <c r="BLT16" s="4"/>
      <c r="BLU16" s="4"/>
      <c r="BLV16" s="4"/>
      <c r="BLW16" s="4"/>
      <c r="BLX16" s="4"/>
      <c r="BLY16" s="4"/>
      <c r="BLZ16" s="4"/>
      <c r="BMA16" s="4"/>
      <c r="BMB16" s="4"/>
      <c r="BMC16" s="4"/>
      <c r="BMD16" s="4"/>
      <c r="BME16" s="4"/>
      <c r="BMF16" s="4"/>
      <c r="BMG16" s="4"/>
      <c r="BMH16" s="4"/>
      <c r="BMI16" s="4"/>
      <c r="BMJ16" s="4"/>
      <c r="BMK16" s="4"/>
      <c r="BML16" s="4"/>
      <c r="BMM16" s="4"/>
      <c r="BMN16" s="4"/>
      <c r="BMO16" s="4"/>
      <c r="BMP16" s="4"/>
      <c r="BMQ16" s="4"/>
      <c r="BMR16" s="4"/>
      <c r="BMS16" s="4"/>
      <c r="BMT16" s="4"/>
      <c r="BMU16" s="4"/>
      <c r="BMV16" s="4"/>
      <c r="BMW16" s="4"/>
      <c r="BMX16" s="4"/>
      <c r="BMY16" s="4"/>
      <c r="BMZ16" s="4"/>
      <c r="BNA16" s="4"/>
      <c r="BNB16" s="4"/>
      <c r="BNC16" s="4"/>
      <c r="BND16" s="4"/>
      <c r="BNE16" s="4"/>
      <c r="BNF16" s="4"/>
      <c r="BNG16" s="4"/>
      <c r="BNH16" s="4"/>
      <c r="BNI16" s="4"/>
      <c r="BNJ16" s="4"/>
      <c r="BNK16" s="4"/>
      <c r="BNL16" s="4"/>
      <c r="BNM16" s="4"/>
      <c r="BNN16" s="4"/>
      <c r="BNO16" s="4"/>
      <c r="BNP16" s="4"/>
      <c r="BNQ16" s="4"/>
      <c r="BNR16" s="4"/>
      <c r="BNS16" s="4"/>
      <c r="BNT16" s="4"/>
      <c r="BNU16" s="4"/>
      <c r="BNV16" s="4"/>
      <c r="BNW16" s="4"/>
      <c r="BNX16" s="4"/>
      <c r="BNY16" s="4"/>
      <c r="BNZ16" s="4"/>
      <c r="BOA16" s="4"/>
      <c r="BOB16" s="4"/>
      <c r="BOC16" s="4"/>
      <c r="BOD16" s="4"/>
      <c r="BOE16" s="4"/>
      <c r="BOF16" s="4"/>
      <c r="BOG16" s="4"/>
      <c r="BOH16" s="4"/>
      <c r="BOI16" s="4"/>
      <c r="BOJ16" s="4"/>
      <c r="BOK16" s="4"/>
      <c r="BOL16" s="4"/>
      <c r="BOM16" s="4"/>
      <c r="BON16" s="4"/>
      <c r="BOO16" s="4"/>
      <c r="BOP16" s="4"/>
      <c r="BOQ16" s="4"/>
      <c r="BOR16" s="4"/>
      <c r="BOS16" s="4"/>
      <c r="BOT16" s="4"/>
      <c r="BOU16" s="4"/>
      <c r="BOV16" s="4"/>
      <c r="BOW16" s="4"/>
      <c r="BOX16" s="4"/>
      <c r="BOY16" s="4"/>
      <c r="BOZ16" s="4"/>
      <c r="BPA16" s="4"/>
      <c r="BPB16" s="4"/>
      <c r="BPC16" s="4"/>
      <c r="BPD16" s="4"/>
      <c r="BPE16" s="4"/>
      <c r="BPF16" s="4"/>
      <c r="BPG16" s="4"/>
      <c r="BPH16" s="4"/>
      <c r="BPI16" s="4"/>
      <c r="BPJ16" s="4"/>
      <c r="BPK16" s="4"/>
      <c r="BPL16" s="4"/>
      <c r="BPM16" s="4"/>
      <c r="BPN16" s="4"/>
      <c r="BPO16" s="4"/>
      <c r="BPP16" s="4"/>
      <c r="BPQ16" s="4"/>
      <c r="BPR16" s="4"/>
      <c r="BPS16" s="4"/>
      <c r="BPT16" s="4"/>
      <c r="BPU16" s="4"/>
      <c r="BPV16" s="4"/>
      <c r="BPW16" s="4"/>
      <c r="BPX16" s="4"/>
      <c r="BPY16" s="4"/>
      <c r="BPZ16" s="4"/>
      <c r="BQA16" s="4"/>
      <c r="BQB16" s="4"/>
      <c r="BQC16" s="4"/>
      <c r="BQD16" s="4"/>
      <c r="BQE16" s="4"/>
      <c r="BQF16" s="4"/>
      <c r="BQG16" s="4"/>
      <c r="BQH16" s="4"/>
      <c r="BQI16" s="4"/>
      <c r="BQJ16" s="4"/>
      <c r="BQK16" s="4"/>
      <c r="BQL16" s="4"/>
      <c r="BQM16" s="4"/>
      <c r="BQN16" s="4"/>
      <c r="BQO16" s="4"/>
      <c r="BQP16" s="4"/>
      <c r="BQQ16" s="4"/>
      <c r="BQR16" s="4"/>
      <c r="BQS16" s="4"/>
      <c r="BQT16" s="4"/>
      <c r="BQU16" s="4"/>
      <c r="BQV16" s="4"/>
      <c r="BQW16" s="4"/>
      <c r="BQX16" s="4"/>
      <c r="BQY16" s="4"/>
      <c r="BQZ16" s="4"/>
      <c r="BRA16" s="4"/>
      <c r="BRB16" s="4"/>
      <c r="BRC16" s="4"/>
      <c r="BRD16" s="4"/>
      <c r="BRE16" s="4"/>
      <c r="BRF16" s="4"/>
      <c r="BRG16" s="4"/>
      <c r="BRH16" s="4"/>
      <c r="BRI16" s="4"/>
      <c r="BRJ16" s="4"/>
      <c r="BRK16" s="4"/>
      <c r="BRL16" s="4"/>
      <c r="BRM16" s="4"/>
      <c r="BRN16" s="4"/>
      <c r="BRO16" s="4"/>
      <c r="BRP16" s="4"/>
      <c r="BRQ16" s="4"/>
      <c r="BRR16" s="4"/>
      <c r="BRS16" s="4"/>
      <c r="BRT16" s="4"/>
      <c r="BRU16" s="4"/>
      <c r="BRV16" s="4"/>
      <c r="BRW16" s="4"/>
      <c r="BRX16" s="4"/>
      <c r="BRY16" s="4"/>
      <c r="BRZ16" s="4"/>
      <c r="BSA16" s="4"/>
      <c r="BSB16" s="4"/>
      <c r="BSC16" s="4"/>
      <c r="BSD16" s="4"/>
      <c r="BSE16" s="4"/>
      <c r="BSF16" s="4"/>
      <c r="BSG16" s="4"/>
      <c r="BSH16" s="4"/>
      <c r="BSI16" s="4"/>
      <c r="BSJ16" s="4"/>
      <c r="BSK16" s="4"/>
      <c r="BSL16" s="4"/>
      <c r="BSM16" s="4"/>
      <c r="BSN16" s="4"/>
      <c r="BSO16" s="4"/>
      <c r="BSP16" s="4"/>
      <c r="BSQ16" s="4"/>
      <c r="BSR16" s="4"/>
      <c r="BSS16" s="4"/>
      <c r="BST16" s="4"/>
      <c r="BSU16" s="4"/>
      <c r="BSV16" s="4"/>
      <c r="BSW16" s="4"/>
      <c r="BSX16" s="4"/>
      <c r="BSY16" s="4"/>
      <c r="BSZ16" s="4"/>
      <c r="BTA16" s="4"/>
      <c r="BTB16" s="4"/>
      <c r="BTC16" s="4"/>
      <c r="BTD16" s="4"/>
      <c r="BTE16" s="4"/>
      <c r="BTF16" s="4"/>
      <c r="BTG16" s="4"/>
      <c r="BTH16" s="4"/>
      <c r="BTI16" s="4"/>
      <c r="BTJ16" s="4"/>
      <c r="BTK16" s="4"/>
      <c r="BTL16" s="4"/>
      <c r="BTM16" s="4"/>
      <c r="BTN16" s="4"/>
      <c r="BTO16" s="4"/>
      <c r="BTP16" s="4"/>
      <c r="BTQ16" s="4"/>
      <c r="BTR16" s="4"/>
      <c r="BTS16" s="4"/>
      <c r="BTT16" s="4"/>
      <c r="BTU16" s="4"/>
      <c r="BTV16" s="4"/>
      <c r="BTW16" s="4"/>
      <c r="BTX16" s="4"/>
      <c r="BTY16" s="4"/>
      <c r="BTZ16" s="4"/>
      <c r="BUA16" s="4"/>
      <c r="BUB16" s="4"/>
      <c r="BUC16" s="4"/>
      <c r="BUD16" s="4"/>
      <c r="BUE16" s="4"/>
      <c r="BUF16" s="4"/>
      <c r="BUG16" s="4"/>
      <c r="BUH16" s="4"/>
      <c r="BUI16" s="4"/>
      <c r="BUJ16" s="4"/>
      <c r="BUK16" s="4"/>
      <c r="BUL16" s="4"/>
      <c r="BUM16" s="4"/>
      <c r="BUN16" s="4"/>
      <c r="BUO16" s="4"/>
      <c r="BUP16" s="4"/>
      <c r="BUQ16" s="4"/>
      <c r="BUR16" s="4"/>
      <c r="BUS16" s="4"/>
      <c r="BUT16" s="4"/>
      <c r="BUU16" s="4"/>
      <c r="BUV16" s="4"/>
      <c r="BUW16" s="4"/>
      <c r="BUX16" s="4"/>
      <c r="BUY16" s="4"/>
      <c r="BUZ16" s="4"/>
      <c r="BVA16" s="4"/>
      <c r="BVB16" s="4"/>
      <c r="BVC16" s="4"/>
      <c r="BVD16" s="4"/>
      <c r="BVE16" s="4"/>
      <c r="BVF16" s="4"/>
      <c r="BVG16" s="4"/>
      <c r="BVH16" s="4"/>
      <c r="BVI16" s="4"/>
      <c r="BVJ16" s="4"/>
      <c r="BVK16" s="4"/>
      <c r="BVL16" s="4"/>
      <c r="BVM16" s="4"/>
      <c r="BVN16" s="4"/>
      <c r="BVO16" s="4"/>
      <c r="BVP16" s="4"/>
      <c r="BVQ16" s="4"/>
      <c r="BVR16" s="4"/>
      <c r="BVS16" s="4"/>
      <c r="BVT16" s="4"/>
      <c r="BVU16" s="4"/>
      <c r="BVV16" s="4"/>
      <c r="BVW16" s="4"/>
      <c r="BVX16" s="4"/>
      <c r="BVY16" s="4"/>
      <c r="BVZ16" s="4"/>
      <c r="BWA16" s="4"/>
      <c r="BWB16" s="4"/>
      <c r="BWC16" s="4"/>
      <c r="BWD16" s="4"/>
      <c r="BWE16" s="4"/>
      <c r="BWF16" s="4"/>
      <c r="BWG16" s="4"/>
      <c r="BWH16" s="4"/>
      <c r="BWI16" s="4"/>
      <c r="BWJ16" s="4"/>
      <c r="BWK16" s="4"/>
      <c r="BWL16" s="4"/>
      <c r="BWM16" s="4"/>
      <c r="BWN16" s="4"/>
      <c r="BWO16" s="4"/>
      <c r="BWP16" s="4"/>
      <c r="BWQ16" s="4"/>
      <c r="BWR16" s="4"/>
      <c r="BWS16" s="4"/>
      <c r="BWT16" s="4"/>
      <c r="BWU16" s="4"/>
      <c r="BWV16" s="4"/>
      <c r="BWW16" s="4"/>
      <c r="BWX16" s="4"/>
      <c r="BWY16" s="4"/>
      <c r="BWZ16" s="4"/>
      <c r="BXA16" s="4"/>
      <c r="BXB16" s="4"/>
      <c r="BXC16" s="4"/>
      <c r="BXD16" s="4"/>
      <c r="BXE16" s="4"/>
      <c r="BXF16" s="4"/>
      <c r="BXG16" s="4"/>
      <c r="BXH16" s="4"/>
      <c r="BXI16" s="4"/>
      <c r="BXJ16" s="4"/>
      <c r="BXK16" s="4"/>
      <c r="BXL16" s="4"/>
      <c r="BXM16" s="4"/>
      <c r="BXN16" s="4"/>
      <c r="BXO16" s="4"/>
      <c r="BXP16" s="4"/>
      <c r="BXQ16" s="4"/>
      <c r="BXR16" s="4"/>
      <c r="BXS16" s="4"/>
      <c r="BXT16" s="4"/>
      <c r="BXU16" s="4"/>
      <c r="BXV16" s="4"/>
      <c r="BXW16" s="4"/>
      <c r="BXX16" s="4"/>
      <c r="BXY16" s="4"/>
      <c r="BXZ16" s="4"/>
      <c r="BYA16" s="4"/>
      <c r="BYB16" s="4"/>
      <c r="BYC16" s="4"/>
      <c r="BYD16" s="4"/>
      <c r="BYE16" s="4"/>
      <c r="BYF16" s="4"/>
      <c r="BYG16" s="4"/>
      <c r="BYH16" s="4"/>
      <c r="BYI16" s="4"/>
      <c r="BYJ16" s="4"/>
      <c r="BYK16" s="4"/>
      <c r="BYL16" s="4"/>
      <c r="BYM16" s="4"/>
      <c r="BYN16" s="4"/>
      <c r="BYO16" s="4"/>
      <c r="BYP16" s="4"/>
      <c r="BYQ16" s="4"/>
      <c r="BYR16" s="4"/>
      <c r="BYS16" s="4"/>
      <c r="BYT16" s="4"/>
      <c r="BYU16" s="4"/>
      <c r="BYV16" s="4"/>
      <c r="BYW16" s="4"/>
      <c r="BYX16" s="4"/>
      <c r="BYY16" s="4"/>
      <c r="BYZ16" s="4"/>
      <c r="BZA16" s="4"/>
      <c r="BZB16" s="4"/>
      <c r="BZC16" s="4"/>
      <c r="BZD16" s="4"/>
      <c r="BZE16" s="4"/>
      <c r="BZF16" s="4"/>
      <c r="BZG16" s="4"/>
      <c r="BZH16" s="4"/>
      <c r="BZI16" s="4"/>
      <c r="BZJ16" s="4"/>
      <c r="BZK16" s="4"/>
      <c r="BZL16" s="4"/>
      <c r="BZM16" s="4"/>
      <c r="BZN16" s="4"/>
      <c r="BZO16" s="4"/>
      <c r="BZP16" s="4"/>
      <c r="BZQ16" s="4"/>
      <c r="BZR16" s="4"/>
      <c r="BZS16" s="4"/>
      <c r="BZT16" s="4"/>
      <c r="BZU16" s="4"/>
      <c r="BZV16" s="4"/>
      <c r="BZW16" s="4"/>
      <c r="BZX16" s="4"/>
      <c r="BZY16" s="4"/>
      <c r="BZZ16" s="4"/>
      <c r="CAA16" s="4"/>
      <c r="CAB16" s="4"/>
      <c r="CAC16" s="4"/>
      <c r="CAD16" s="4"/>
      <c r="CAE16" s="4"/>
      <c r="CAF16" s="4"/>
      <c r="CAG16" s="4"/>
      <c r="CAH16" s="4"/>
      <c r="CAI16" s="4"/>
      <c r="CAJ16" s="4"/>
      <c r="CAK16" s="4"/>
      <c r="CAL16" s="4"/>
      <c r="CAM16" s="4"/>
      <c r="CAN16" s="4"/>
      <c r="CAO16" s="4"/>
      <c r="CAP16" s="4"/>
      <c r="CAQ16" s="4"/>
      <c r="CAR16" s="4"/>
      <c r="CAS16" s="4"/>
      <c r="CAT16" s="4"/>
      <c r="CAU16" s="4"/>
      <c r="CAV16" s="4"/>
      <c r="CAW16" s="4"/>
      <c r="CAX16" s="4"/>
      <c r="CAY16" s="4"/>
      <c r="CAZ16" s="4"/>
      <c r="CBA16" s="4"/>
      <c r="CBB16" s="4"/>
      <c r="CBC16" s="4"/>
      <c r="CBD16" s="4"/>
      <c r="CBE16" s="4"/>
      <c r="CBF16" s="4"/>
      <c r="CBG16" s="4"/>
      <c r="CBH16" s="4"/>
      <c r="CBI16" s="4"/>
      <c r="CBJ16" s="4"/>
      <c r="CBK16" s="4"/>
      <c r="CBL16" s="4"/>
      <c r="CBM16" s="4"/>
      <c r="CBN16" s="4"/>
      <c r="CBO16" s="4"/>
      <c r="CBP16" s="4"/>
      <c r="CBQ16" s="4"/>
      <c r="CBR16" s="4"/>
      <c r="CBS16" s="4"/>
      <c r="CBT16" s="4"/>
      <c r="CBU16" s="4"/>
      <c r="CBV16" s="4"/>
      <c r="CBW16" s="4"/>
      <c r="CBX16" s="4"/>
      <c r="CBY16" s="4"/>
      <c r="CBZ16" s="4"/>
      <c r="CCA16" s="4"/>
      <c r="CCB16" s="4"/>
      <c r="CCC16" s="4"/>
      <c r="CCD16" s="4"/>
      <c r="CCE16" s="4"/>
      <c r="CCF16" s="4"/>
      <c r="CCG16" s="4"/>
      <c r="CCH16" s="4"/>
      <c r="CCI16" s="4"/>
      <c r="CCJ16" s="4"/>
      <c r="CCK16" s="4"/>
      <c r="CCL16" s="4"/>
      <c r="CCM16" s="4"/>
      <c r="CCN16" s="4"/>
      <c r="CCO16" s="4"/>
      <c r="CCP16" s="4"/>
      <c r="CCQ16" s="4"/>
      <c r="CCR16" s="4"/>
      <c r="CCS16" s="4"/>
      <c r="CCT16" s="4"/>
      <c r="CCU16" s="4"/>
      <c r="CCV16" s="4"/>
      <c r="CCW16" s="4"/>
      <c r="CCX16" s="4"/>
      <c r="CCY16" s="4"/>
      <c r="CCZ16" s="4"/>
      <c r="CDA16" s="4"/>
      <c r="CDB16" s="4"/>
      <c r="CDC16" s="4"/>
      <c r="CDD16" s="4"/>
      <c r="CDE16" s="4"/>
      <c r="CDF16" s="4"/>
      <c r="CDG16" s="4"/>
      <c r="CDH16" s="4"/>
      <c r="CDI16" s="4"/>
      <c r="CDJ16" s="4"/>
      <c r="CDK16" s="4"/>
      <c r="CDL16" s="4"/>
      <c r="CDM16" s="4"/>
      <c r="CDN16" s="4"/>
      <c r="CDO16" s="4"/>
      <c r="CDP16" s="4"/>
      <c r="CDQ16" s="4"/>
      <c r="CDR16" s="4"/>
      <c r="CDS16" s="4"/>
      <c r="CDT16" s="4"/>
      <c r="CDU16" s="4"/>
      <c r="CDV16" s="4"/>
      <c r="CDW16" s="4"/>
      <c r="CDX16" s="4"/>
      <c r="CDY16" s="4"/>
      <c r="CDZ16" s="4"/>
      <c r="CEA16" s="4"/>
      <c r="CEB16" s="4"/>
      <c r="CEC16" s="4"/>
      <c r="CED16" s="4"/>
      <c r="CEE16" s="4"/>
      <c r="CEF16" s="4"/>
      <c r="CEG16" s="4"/>
      <c r="CEH16" s="4"/>
      <c r="CEI16" s="4"/>
      <c r="CEJ16" s="4"/>
      <c r="CEK16" s="4"/>
      <c r="CEL16" s="4"/>
      <c r="CEM16" s="4"/>
      <c r="CEN16" s="4"/>
      <c r="CEO16" s="4"/>
      <c r="CEP16" s="4"/>
      <c r="CEQ16" s="4"/>
      <c r="CER16" s="4"/>
      <c r="CES16" s="4"/>
      <c r="CET16" s="4"/>
      <c r="CEU16" s="4"/>
      <c r="CEV16" s="4"/>
      <c r="CEW16" s="4"/>
      <c r="CEX16" s="4"/>
      <c r="CEY16" s="4"/>
      <c r="CEZ16" s="4"/>
      <c r="CFA16" s="4"/>
      <c r="CFB16" s="4"/>
      <c r="CFC16" s="4"/>
      <c r="CFD16" s="4"/>
      <c r="CFE16" s="4"/>
      <c r="CFF16" s="4"/>
      <c r="CFG16" s="4"/>
      <c r="CFH16" s="4"/>
      <c r="CFI16" s="4"/>
      <c r="CFJ16" s="4"/>
      <c r="CFK16" s="4"/>
      <c r="CFL16" s="4"/>
      <c r="CFM16" s="4"/>
      <c r="CFN16" s="4"/>
      <c r="CFO16" s="4"/>
      <c r="CFP16" s="4"/>
      <c r="CFQ16" s="4"/>
      <c r="CFR16" s="4"/>
      <c r="CFS16" s="4"/>
      <c r="CFT16" s="4"/>
      <c r="CFU16" s="4"/>
      <c r="CFV16" s="4"/>
      <c r="CFW16" s="4"/>
      <c r="CFX16" s="4"/>
      <c r="CFY16" s="4"/>
      <c r="CFZ16" s="4"/>
      <c r="CGA16" s="4"/>
      <c r="CGB16" s="4"/>
      <c r="CGC16" s="4"/>
      <c r="CGD16" s="4"/>
      <c r="CGE16" s="4"/>
      <c r="CGF16" s="4"/>
      <c r="CGG16" s="4"/>
      <c r="CGH16" s="4"/>
      <c r="CGI16" s="4"/>
      <c r="CGJ16" s="4"/>
      <c r="CGK16" s="4"/>
      <c r="CGL16" s="4"/>
      <c r="CGM16" s="4"/>
      <c r="CGN16" s="4"/>
      <c r="CGO16" s="4"/>
      <c r="CGP16" s="4"/>
      <c r="CGQ16" s="4"/>
      <c r="CGR16" s="4"/>
      <c r="CGS16" s="4"/>
      <c r="CGT16" s="4"/>
      <c r="CGU16" s="4"/>
      <c r="CGV16" s="4"/>
      <c r="CGW16" s="4"/>
      <c r="CGX16" s="4"/>
      <c r="CGY16" s="4"/>
      <c r="CGZ16" s="4"/>
      <c r="CHA16" s="4"/>
      <c r="CHB16" s="4"/>
      <c r="CHC16" s="4"/>
      <c r="CHD16" s="4"/>
      <c r="CHE16" s="4"/>
      <c r="CHF16" s="4"/>
      <c r="CHG16" s="4"/>
      <c r="CHH16" s="4"/>
      <c r="CHI16" s="4"/>
      <c r="CHJ16" s="4"/>
      <c r="CHK16" s="4"/>
      <c r="CHL16" s="4"/>
      <c r="CHM16" s="4"/>
      <c r="CHN16" s="4"/>
      <c r="CHO16" s="4"/>
      <c r="CHP16" s="4"/>
      <c r="CHQ16" s="4"/>
      <c r="CHR16" s="4"/>
      <c r="CHS16" s="4"/>
      <c r="CHT16" s="4"/>
      <c r="CHU16" s="4"/>
      <c r="CHV16" s="4"/>
      <c r="CHW16" s="4"/>
      <c r="CHX16" s="4"/>
      <c r="CHY16" s="4"/>
      <c r="CHZ16" s="4"/>
      <c r="CIA16" s="4"/>
      <c r="CIB16" s="4"/>
      <c r="CIC16" s="4"/>
      <c r="CID16" s="4"/>
      <c r="CIE16" s="4"/>
      <c r="CIF16" s="4"/>
      <c r="CIG16" s="4"/>
      <c r="CIH16" s="4"/>
      <c r="CII16" s="4"/>
      <c r="CIJ16" s="4"/>
      <c r="CIK16" s="4"/>
      <c r="CIL16" s="4"/>
      <c r="CIM16" s="4"/>
      <c r="CIN16" s="4"/>
      <c r="CIO16" s="4"/>
      <c r="CIP16" s="4"/>
      <c r="CIQ16" s="4"/>
      <c r="CIR16" s="4"/>
      <c r="CIS16" s="4"/>
      <c r="CIT16" s="4"/>
      <c r="CIU16" s="4"/>
      <c r="CIV16" s="4"/>
      <c r="CIW16" s="4"/>
      <c r="CIX16" s="4"/>
      <c r="CIY16" s="4"/>
      <c r="CIZ16" s="4"/>
      <c r="CJA16" s="4"/>
      <c r="CJB16" s="4"/>
      <c r="CJC16" s="4"/>
      <c r="CJD16" s="4"/>
      <c r="CJE16" s="4"/>
      <c r="CJF16" s="4"/>
      <c r="CJG16" s="4"/>
      <c r="CJH16" s="4"/>
      <c r="CJI16" s="4"/>
      <c r="CJJ16" s="4"/>
      <c r="CJK16" s="4"/>
      <c r="CJL16" s="4"/>
      <c r="CJM16" s="4"/>
      <c r="CJN16" s="4"/>
      <c r="CJO16" s="4"/>
      <c r="CJP16" s="4"/>
      <c r="CJQ16" s="4"/>
      <c r="CJR16" s="4"/>
      <c r="CJS16" s="4"/>
      <c r="CJT16" s="4"/>
      <c r="CJU16" s="4"/>
      <c r="CJV16" s="4"/>
      <c r="CJW16" s="4"/>
      <c r="CJX16" s="4"/>
      <c r="CJY16" s="4"/>
      <c r="CJZ16" s="4"/>
      <c r="CKA16" s="4"/>
      <c r="CKB16" s="4"/>
      <c r="CKC16" s="4"/>
      <c r="CKD16" s="4"/>
      <c r="CKE16" s="4"/>
      <c r="CKF16" s="4"/>
      <c r="CKG16" s="4"/>
      <c r="CKH16" s="4"/>
      <c r="CKI16" s="4"/>
      <c r="CKJ16" s="4"/>
      <c r="CKK16" s="4"/>
      <c r="CKL16" s="4"/>
      <c r="CKM16" s="4"/>
      <c r="CKN16" s="4"/>
      <c r="CKO16" s="4"/>
      <c r="CKP16" s="4"/>
      <c r="CKQ16" s="4"/>
      <c r="CKR16" s="4"/>
      <c r="CKS16" s="4"/>
      <c r="CKT16" s="4"/>
      <c r="CKU16" s="4"/>
      <c r="CKV16" s="4"/>
      <c r="CKW16" s="4"/>
      <c r="CKX16" s="4"/>
      <c r="CKY16" s="4"/>
      <c r="CKZ16" s="4"/>
      <c r="CLA16" s="4"/>
      <c r="CLB16" s="4"/>
      <c r="CLC16" s="4"/>
      <c r="CLD16" s="4"/>
      <c r="CLE16" s="4"/>
      <c r="CLF16" s="4"/>
      <c r="CLG16" s="4"/>
      <c r="CLH16" s="4"/>
      <c r="CLI16" s="4"/>
      <c r="CLJ16" s="4"/>
      <c r="CLK16" s="4"/>
      <c r="CLL16" s="4"/>
      <c r="CLM16" s="4"/>
      <c r="CLN16" s="4"/>
      <c r="CLO16" s="4"/>
      <c r="CLP16" s="4"/>
      <c r="CLQ16" s="4"/>
      <c r="CLR16" s="4"/>
      <c r="CLS16" s="4"/>
      <c r="CLT16" s="4"/>
      <c r="CLU16" s="4"/>
      <c r="CLV16" s="4"/>
      <c r="CLW16" s="4"/>
      <c r="CLX16" s="4"/>
      <c r="CLY16" s="4"/>
      <c r="CLZ16" s="4"/>
      <c r="CMA16" s="4"/>
      <c r="CMB16" s="4"/>
      <c r="CMC16" s="4"/>
      <c r="CMD16" s="4"/>
      <c r="CME16" s="4"/>
      <c r="CMF16" s="4"/>
      <c r="CMG16" s="4"/>
      <c r="CMH16" s="4"/>
      <c r="CMI16" s="4"/>
      <c r="CMJ16" s="4"/>
      <c r="CMK16" s="4"/>
      <c r="CML16" s="4"/>
      <c r="CMM16" s="4"/>
      <c r="CMN16" s="4"/>
      <c r="CMO16" s="4"/>
      <c r="CMP16" s="4"/>
      <c r="CMQ16" s="4"/>
      <c r="CMR16" s="4"/>
      <c r="CMS16" s="4"/>
      <c r="CMT16" s="4"/>
      <c r="CMU16" s="4"/>
      <c r="CMV16" s="4"/>
      <c r="CMW16" s="4"/>
      <c r="CMX16" s="4"/>
      <c r="CMY16" s="4"/>
      <c r="CMZ16" s="4"/>
      <c r="CNA16" s="4"/>
      <c r="CNB16" s="4"/>
      <c r="CNC16" s="4"/>
      <c r="CND16" s="4"/>
      <c r="CNE16" s="4"/>
      <c r="CNF16" s="4"/>
      <c r="CNG16" s="4"/>
      <c r="CNH16" s="4"/>
      <c r="CNI16" s="4"/>
      <c r="CNJ16" s="4"/>
      <c r="CNK16" s="4"/>
      <c r="CNL16" s="4"/>
      <c r="CNM16" s="4"/>
      <c r="CNN16" s="4"/>
      <c r="CNO16" s="4"/>
      <c r="CNP16" s="4"/>
      <c r="CNQ16" s="4"/>
      <c r="CNR16" s="4"/>
      <c r="CNS16" s="4"/>
      <c r="CNT16" s="4"/>
      <c r="CNU16" s="4"/>
      <c r="CNV16" s="4"/>
      <c r="CNW16" s="4"/>
      <c r="CNX16" s="4"/>
      <c r="CNY16" s="4"/>
      <c r="CNZ16" s="4"/>
      <c r="COA16" s="4"/>
      <c r="COB16" s="4"/>
      <c r="COC16" s="4"/>
      <c r="COD16" s="4"/>
      <c r="COE16" s="4"/>
      <c r="COF16" s="4"/>
      <c r="COG16" s="4"/>
      <c r="COH16" s="4"/>
      <c r="COI16" s="4"/>
      <c r="COJ16" s="4"/>
      <c r="COK16" s="4"/>
      <c r="COL16" s="4"/>
      <c r="COM16" s="4"/>
      <c r="CON16" s="4"/>
      <c r="COO16" s="4"/>
      <c r="COP16" s="4"/>
      <c r="COQ16" s="4"/>
      <c r="COR16" s="4"/>
      <c r="COS16" s="4"/>
      <c r="COT16" s="4"/>
      <c r="COU16" s="4"/>
      <c r="COV16" s="4"/>
      <c r="COW16" s="4"/>
      <c r="COX16" s="4"/>
      <c r="COY16" s="4"/>
      <c r="COZ16" s="4"/>
      <c r="CPA16" s="4"/>
      <c r="CPB16" s="4"/>
      <c r="CPC16" s="4"/>
      <c r="CPD16" s="4"/>
      <c r="CPE16" s="4"/>
      <c r="CPF16" s="4"/>
      <c r="CPG16" s="4"/>
      <c r="CPH16" s="4"/>
      <c r="CPI16" s="4"/>
      <c r="CPJ16" s="4"/>
      <c r="CPK16" s="4"/>
      <c r="CPL16" s="4"/>
      <c r="CPM16" s="4"/>
      <c r="CPN16" s="4"/>
      <c r="CPO16" s="4"/>
      <c r="CPP16" s="4"/>
      <c r="CPQ16" s="4"/>
      <c r="CPR16" s="4"/>
      <c r="CPS16" s="4"/>
      <c r="CPT16" s="4"/>
      <c r="CPU16" s="4"/>
      <c r="CPV16" s="4"/>
      <c r="CPW16" s="4"/>
      <c r="CPX16" s="4"/>
      <c r="CPY16" s="4"/>
      <c r="CPZ16" s="4"/>
      <c r="CQA16" s="4"/>
      <c r="CQB16" s="4"/>
      <c r="CQC16" s="4"/>
      <c r="CQD16" s="4"/>
      <c r="CQE16" s="4"/>
      <c r="CQF16" s="4"/>
      <c r="CQG16" s="4"/>
      <c r="CQH16" s="4"/>
      <c r="CQI16" s="4"/>
      <c r="CQJ16" s="4"/>
      <c r="CQK16" s="4"/>
      <c r="CQL16" s="4"/>
      <c r="CQM16" s="4"/>
      <c r="CQN16" s="4"/>
      <c r="CQO16" s="4"/>
      <c r="CQP16" s="4"/>
      <c r="CQQ16" s="4"/>
      <c r="CQR16" s="4"/>
      <c r="CQS16" s="4"/>
      <c r="CQT16" s="4"/>
      <c r="CQU16" s="4"/>
      <c r="CQV16" s="4"/>
      <c r="CQW16" s="4"/>
      <c r="CQX16" s="4"/>
      <c r="CQY16" s="4"/>
      <c r="CQZ16" s="4"/>
      <c r="CRA16" s="4"/>
      <c r="CRB16" s="4"/>
      <c r="CRC16" s="4"/>
      <c r="CRD16" s="4"/>
      <c r="CRE16" s="4"/>
      <c r="CRF16" s="4"/>
      <c r="CRG16" s="4"/>
      <c r="CRH16" s="4"/>
      <c r="CRI16" s="4"/>
      <c r="CRJ16" s="4"/>
      <c r="CRK16" s="4"/>
      <c r="CRL16" s="4"/>
      <c r="CRM16" s="4"/>
      <c r="CRN16" s="4"/>
      <c r="CRO16" s="4"/>
      <c r="CRP16" s="4"/>
      <c r="CRQ16" s="4"/>
      <c r="CRR16" s="4"/>
      <c r="CRS16" s="4"/>
      <c r="CRT16" s="4"/>
      <c r="CRU16" s="4"/>
      <c r="CRV16" s="4"/>
      <c r="CRW16" s="4"/>
      <c r="CRX16" s="4"/>
      <c r="CRY16" s="4"/>
      <c r="CRZ16" s="4"/>
      <c r="CSA16" s="4"/>
      <c r="CSB16" s="4"/>
      <c r="CSC16" s="4"/>
      <c r="CSD16" s="4"/>
      <c r="CSE16" s="4"/>
      <c r="CSF16" s="4"/>
      <c r="CSG16" s="4"/>
      <c r="CSH16" s="4"/>
      <c r="CSI16" s="4"/>
      <c r="CSJ16" s="4"/>
      <c r="CSK16" s="4"/>
      <c r="CSL16" s="4"/>
      <c r="CSM16" s="4"/>
      <c r="CSN16" s="4"/>
      <c r="CSO16" s="4"/>
      <c r="CSP16" s="4"/>
      <c r="CSQ16" s="4"/>
      <c r="CSR16" s="4"/>
      <c r="CSS16" s="4"/>
      <c r="CST16" s="4"/>
      <c r="CSU16" s="4"/>
      <c r="CSV16" s="4"/>
      <c r="CSW16" s="4"/>
      <c r="CSX16" s="4"/>
      <c r="CSY16" s="4"/>
      <c r="CSZ16" s="4"/>
      <c r="CTA16" s="4"/>
      <c r="CTB16" s="4"/>
      <c r="CTC16" s="4"/>
      <c r="CTD16" s="4"/>
      <c r="CTE16" s="4"/>
      <c r="CTF16" s="4"/>
      <c r="CTG16" s="4"/>
      <c r="CTH16" s="4"/>
      <c r="CTI16" s="4"/>
      <c r="CTJ16" s="4"/>
      <c r="CTK16" s="4"/>
      <c r="CTL16" s="4"/>
      <c r="CTM16" s="4"/>
      <c r="CTN16" s="4"/>
      <c r="CTO16" s="4"/>
      <c r="CTP16" s="4"/>
      <c r="CTQ16" s="4"/>
      <c r="CTR16" s="4"/>
      <c r="CTS16" s="4"/>
      <c r="CTT16" s="4"/>
      <c r="CTU16" s="4"/>
      <c r="CTV16" s="4"/>
      <c r="CTW16" s="4"/>
      <c r="CTX16" s="4"/>
      <c r="CTY16" s="4"/>
      <c r="CTZ16" s="4"/>
      <c r="CUA16" s="4"/>
      <c r="CUB16" s="4"/>
      <c r="CUC16" s="4"/>
      <c r="CUD16" s="4"/>
      <c r="CUE16" s="4"/>
      <c r="CUF16" s="4"/>
      <c r="CUG16" s="4"/>
      <c r="CUH16" s="4"/>
      <c r="CUI16" s="4"/>
      <c r="CUJ16" s="4"/>
      <c r="CUK16" s="4"/>
      <c r="CUL16" s="4"/>
      <c r="CUM16" s="4"/>
      <c r="CUN16" s="4"/>
      <c r="CUO16" s="4"/>
      <c r="CUP16" s="4"/>
      <c r="CUQ16" s="4"/>
      <c r="CUR16" s="4"/>
      <c r="CUS16" s="4"/>
      <c r="CUT16" s="4"/>
      <c r="CUU16" s="4"/>
      <c r="CUV16" s="4"/>
      <c r="CUW16" s="4"/>
      <c r="CUX16" s="4"/>
      <c r="CUY16" s="4"/>
      <c r="CUZ16" s="4"/>
      <c r="CVA16" s="4"/>
      <c r="CVB16" s="4"/>
      <c r="CVC16" s="4"/>
      <c r="CVD16" s="4"/>
      <c r="CVE16" s="4"/>
      <c r="CVF16" s="4"/>
      <c r="CVG16" s="4"/>
      <c r="CVH16" s="4"/>
      <c r="CVI16" s="4"/>
      <c r="CVJ16" s="4"/>
      <c r="CVK16" s="4"/>
      <c r="CVL16" s="4"/>
      <c r="CVM16" s="4"/>
      <c r="CVN16" s="4"/>
      <c r="CVO16" s="4"/>
      <c r="CVP16" s="4"/>
      <c r="CVQ16" s="4"/>
      <c r="CVR16" s="4"/>
      <c r="CVS16" s="4"/>
      <c r="CVT16" s="4"/>
      <c r="CVU16" s="4"/>
      <c r="CVV16" s="4"/>
      <c r="CVW16" s="4"/>
      <c r="CVX16" s="4"/>
      <c r="CVY16" s="4"/>
      <c r="CVZ16" s="4"/>
      <c r="CWA16" s="4"/>
      <c r="CWB16" s="4"/>
      <c r="CWC16" s="4"/>
      <c r="CWD16" s="4"/>
      <c r="CWE16" s="4"/>
      <c r="CWF16" s="4"/>
      <c r="CWG16" s="4"/>
      <c r="CWH16" s="4"/>
      <c r="CWI16" s="4"/>
      <c r="CWJ16" s="4"/>
      <c r="CWK16" s="4"/>
      <c r="CWL16" s="4"/>
      <c r="CWM16" s="4"/>
      <c r="CWN16" s="4"/>
      <c r="CWO16" s="4"/>
      <c r="CWP16" s="4"/>
      <c r="CWQ16" s="4"/>
      <c r="CWR16" s="4"/>
      <c r="CWS16" s="4"/>
      <c r="CWT16" s="4"/>
      <c r="CWU16" s="4"/>
      <c r="CWV16" s="4"/>
      <c r="CWW16" s="4"/>
      <c r="CWX16" s="4"/>
      <c r="CWY16" s="4"/>
      <c r="CWZ16" s="4"/>
      <c r="CXA16" s="4"/>
      <c r="CXB16" s="4"/>
      <c r="CXC16" s="4"/>
      <c r="CXD16" s="4"/>
      <c r="CXE16" s="4"/>
      <c r="CXF16" s="4"/>
      <c r="CXG16" s="4"/>
      <c r="CXH16" s="4"/>
      <c r="CXI16" s="4"/>
      <c r="CXJ16" s="4"/>
      <c r="CXK16" s="4"/>
      <c r="CXL16" s="4"/>
      <c r="CXM16" s="4"/>
      <c r="CXN16" s="4"/>
      <c r="CXO16" s="4"/>
      <c r="CXP16" s="4"/>
      <c r="CXQ16" s="4"/>
      <c r="CXR16" s="4"/>
      <c r="CXS16" s="4"/>
      <c r="CXT16" s="4"/>
      <c r="CXU16" s="4"/>
      <c r="CXV16" s="4"/>
      <c r="CXW16" s="4"/>
      <c r="CXX16" s="4"/>
      <c r="CXY16" s="4"/>
      <c r="CXZ16" s="4"/>
      <c r="CYA16" s="4"/>
      <c r="CYB16" s="4"/>
      <c r="CYC16" s="4"/>
      <c r="CYD16" s="4"/>
      <c r="CYE16" s="4"/>
      <c r="CYF16" s="4"/>
      <c r="CYG16" s="4"/>
      <c r="CYH16" s="4"/>
      <c r="CYI16" s="4"/>
      <c r="CYJ16" s="4"/>
      <c r="CYK16" s="4"/>
      <c r="CYL16" s="4"/>
      <c r="CYM16" s="4"/>
      <c r="CYN16" s="4"/>
      <c r="CYO16" s="4"/>
      <c r="CYP16" s="4"/>
      <c r="CYQ16" s="4"/>
      <c r="CYR16" s="4"/>
      <c r="CYS16" s="4"/>
      <c r="CYT16" s="4"/>
      <c r="CYU16" s="4"/>
      <c r="CYV16" s="4"/>
      <c r="CYW16" s="4"/>
      <c r="CYX16" s="4"/>
      <c r="CYY16" s="4"/>
      <c r="CYZ16" s="4"/>
      <c r="CZA16" s="4"/>
      <c r="CZB16" s="4"/>
      <c r="CZC16" s="4"/>
      <c r="CZD16" s="4"/>
      <c r="CZE16" s="4"/>
      <c r="CZF16" s="4"/>
      <c r="CZG16" s="4"/>
      <c r="CZH16" s="4"/>
      <c r="CZI16" s="4"/>
      <c r="CZJ16" s="4"/>
      <c r="CZK16" s="4"/>
      <c r="CZL16" s="4"/>
      <c r="CZM16" s="4"/>
      <c r="CZN16" s="4"/>
      <c r="CZO16" s="4"/>
      <c r="CZP16" s="4"/>
      <c r="CZQ16" s="4"/>
      <c r="CZR16" s="4"/>
      <c r="CZS16" s="4"/>
      <c r="CZT16" s="4"/>
      <c r="CZU16" s="4"/>
      <c r="CZV16" s="4"/>
      <c r="CZW16" s="4"/>
      <c r="CZX16" s="4"/>
      <c r="CZY16" s="4"/>
      <c r="CZZ16" s="4"/>
      <c r="DAA16" s="4"/>
      <c r="DAB16" s="4"/>
      <c r="DAC16" s="4"/>
      <c r="DAD16" s="4"/>
      <c r="DAE16" s="4"/>
      <c r="DAF16" s="4"/>
      <c r="DAG16" s="4"/>
      <c r="DAH16" s="4"/>
      <c r="DAI16" s="4"/>
      <c r="DAJ16" s="4"/>
      <c r="DAK16" s="4"/>
      <c r="DAL16" s="4"/>
      <c r="DAM16" s="4"/>
      <c r="DAN16" s="4"/>
      <c r="DAO16" s="4"/>
      <c r="DAP16" s="4"/>
      <c r="DAQ16" s="4"/>
      <c r="DAR16" s="4"/>
      <c r="DAS16" s="4"/>
      <c r="DAT16" s="4"/>
      <c r="DAU16" s="4"/>
      <c r="DAV16" s="4"/>
      <c r="DAW16" s="4"/>
      <c r="DAX16" s="4"/>
      <c r="DAY16" s="4"/>
      <c r="DAZ16" s="4"/>
      <c r="DBA16" s="4"/>
      <c r="DBB16" s="4"/>
      <c r="DBC16" s="4"/>
      <c r="DBD16" s="4"/>
      <c r="DBE16" s="4"/>
      <c r="DBF16" s="4"/>
      <c r="DBG16" s="4"/>
      <c r="DBH16" s="4"/>
      <c r="DBI16" s="4"/>
      <c r="DBJ16" s="4"/>
      <c r="DBK16" s="4"/>
      <c r="DBL16" s="4"/>
      <c r="DBM16" s="4"/>
      <c r="DBN16" s="4"/>
      <c r="DBO16" s="4"/>
      <c r="DBP16" s="4"/>
      <c r="DBQ16" s="4"/>
      <c r="DBR16" s="4"/>
      <c r="DBS16" s="4"/>
      <c r="DBT16" s="4"/>
      <c r="DBU16" s="4"/>
      <c r="DBV16" s="4"/>
      <c r="DBW16" s="4"/>
      <c r="DBX16" s="4"/>
      <c r="DBY16" s="4"/>
      <c r="DBZ16" s="4"/>
      <c r="DCA16" s="4"/>
      <c r="DCB16" s="4"/>
      <c r="DCC16" s="4"/>
      <c r="DCD16" s="4"/>
      <c r="DCE16" s="4"/>
      <c r="DCF16" s="4"/>
      <c r="DCG16" s="4"/>
      <c r="DCH16" s="4"/>
      <c r="DCI16" s="4"/>
      <c r="DCJ16" s="4"/>
      <c r="DCK16" s="4"/>
      <c r="DCL16" s="4"/>
      <c r="DCM16" s="4"/>
      <c r="DCN16" s="4"/>
      <c r="DCO16" s="4"/>
      <c r="DCP16" s="4"/>
      <c r="DCQ16" s="4"/>
      <c r="DCR16" s="4"/>
      <c r="DCS16" s="4"/>
      <c r="DCT16" s="4"/>
      <c r="DCU16" s="4"/>
      <c r="DCV16" s="4"/>
      <c r="DCW16" s="4"/>
      <c r="DCX16" s="4"/>
      <c r="DCY16" s="4"/>
      <c r="DCZ16" s="4"/>
      <c r="DDA16" s="4"/>
      <c r="DDB16" s="4"/>
      <c r="DDC16" s="4"/>
      <c r="DDD16" s="4"/>
      <c r="DDE16" s="4"/>
      <c r="DDF16" s="4"/>
      <c r="DDG16" s="4"/>
      <c r="DDH16" s="4"/>
      <c r="DDI16" s="4"/>
      <c r="DDJ16" s="4"/>
      <c r="DDK16" s="4"/>
      <c r="DDL16" s="4"/>
      <c r="DDM16" s="4"/>
      <c r="DDN16" s="4"/>
      <c r="DDO16" s="4"/>
      <c r="DDP16" s="4"/>
      <c r="DDQ16" s="4"/>
      <c r="DDR16" s="4"/>
      <c r="DDS16" s="4"/>
      <c r="DDT16" s="4"/>
      <c r="DDU16" s="4"/>
      <c r="DDV16" s="4"/>
      <c r="DDW16" s="4"/>
      <c r="DDX16" s="4"/>
      <c r="DDY16" s="4"/>
      <c r="DDZ16" s="4"/>
      <c r="DEA16" s="4"/>
      <c r="DEB16" s="4"/>
      <c r="DEC16" s="4"/>
      <c r="DED16" s="4"/>
      <c r="DEE16" s="4"/>
      <c r="DEF16" s="4"/>
      <c r="DEG16" s="4"/>
      <c r="DEH16" s="4"/>
      <c r="DEI16" s="4"/>
      <c r="DEJ16" s="4"/>
      <c r="DEK16" s="4"/>
      <c r="DEL16" s="4"/>
      <c r="DEM16" s="4"/>
      <c r="DEN16" s="4"/>
      <c r="DEO16" s="4"/>
      <c r="DEP16" s="4"/>
      <c r="DEQ16" s="4"/>
      <c r="DER16" s="4"/>
      <c r="DES16" s="4"/>
      <c r="DET16" s="4"/>
      <c r="DEU16" s="4"/>
      <c r="DEV16" s="4"/>
      <c r="DEW16" s="4"/>
      <c r="DEX16" s="4"/>
      <c r="DEY16" s="4"/>
      <c r="DEZ16" s="4"/>
      <c r="DFA16" s="4"/>
      <c r="DFB16" s="4"/>
      <c r="DFC16" s="4"/>
      <c r="DFD16" s="4"/>
      <c r="DFE16" s="4"/>
      <c r="DFF16" s="4"/>
      <c r="DFG16" s="4"/>
      <c r="DFH16" s="4"/>
      <c r="DFI16" s="4"/>
      <c r="DFJ16" s="4"/>
      <c r="DFK16" s="4"/>
      <c r="DFL16" s="4"/>
      <c r="DFM16" s="4"/>
      <c r="DFN16" s="4"/>
      <c r="DFO16" s="4"/>
      <c r="DFP16" s="4"/>
      <c r="DFQ16" s="4"/>
      <c r="DFR16" s="4"/>
      <c r="DFS16" s="4"/>
      <c r="DFT16" s="4"/>
      <c r="DFU16" s="4"/>
      <c r="DFV16" s="4"/>
      <c r="DFW16" s="4"/>
      <c r="DFX16" s="4"/>
      <c r="DFY16" s="4"/>
      <c r="DFZ16" s="4"/>
      <c r="DGA16" s="4"/>
      <c r="DGB16" s="4"/>
      <c r="DGC16" s="4"/>
      <c r="DGD16" s="4"/>
      <c r="DGE16" s="4"/>
      <c r="DGF16" s="4"/>
      <c r="DGG16" s="4"/>
      <c r="DGH16" s="4"/>
      <c r="DGI16" s="4"/>
      <c r="DGJ16" s="4"/>
      <c r="DGK16" s="4"/>
      <c r="DGL16" s="4"/>
      <c r="DGM16" s="4"/>
      <c r="DGN16" s="4"/>
      <c r="DGO16" s="4"/>
      <c r="DGP16" s="4"/>
      <c r="DGQ16" s="4"/>
      <c r="DGR16" s="4"/>
      <c r="DGS16" s="4"/>
      <c r="DGT16" s="4"/>
      <c r="DGU16" s="4"/>
      <c r="DGV16" s="4"/>
      <c r="DGW16" s="4"/>
      <c r="DGX16" s="4"/>
      <c r="DGY16" s="4"/>
      <c r="DGZ16" s="4"/>
      <c r="DHA16" s="4"/>
      <c r="DHB16" s="4"/>
      <c r="DHC16" s="4"/>
      <c r="DHD16" s="4"/>
      <c r="DHE16" s="4"/>
      <c r="DHF16" s="4"/>
      <c r="DHG16" s="4"/>
      <c r="DHH16" s="4"/>
      <c r="DHI16" s="4"/>
      <c r="DHJ16" s="4"/>
      <c r="DHK16" s="4"/>
      <c r="DHL16" s="4"/>
      <c r="DHM16" s="4"/>
      <c r="DHN16" s="4"/>
      <c r="DHO16" s="4"/>
      <c r="DHP16" s="4"/>
      <c r="DHQ16" s="4"/>
      <c r="DHR16" s="4"/>
      <c r="DHS16" s="4"/>
      <c r="DHT16" s="4"/>
      <c r="DHU16" s="4"/>
      <c r="DHV16" s="4"/>
      <c r="DHW16" s="4"/>
      <c r="DHX16" s="4"/>
      <c r="DHY16" s="4"/>
      <c r="DHZ16" s="4"/>
      <c r="DIA16" s="4"/>
      <c r="DIB16" s="4"/>
      <c r="DIC16" s="4"/>
      <c r="DID16" s="4"/>
      <c r="DIE16" s="4"/>
      <c r="DIF16" s="4"/>
      <c r="DIG16" s="4"/>
      <c r="DIH16" s="4"/>
      <c r="DII16" s="4"/>
      <c r="DIJ16" s="4"/>
      <c r="DIK16" s="4"/>
      <c r="DIL16" s="4"/>
      <c r="DIM16" s="4"/>
      <c r="DIN16" s="4"/>
      <c r="DIO16" s="4"/>
      <c r="DIP16" s="4"/>
      <c r="DIQ16" s="4"/>
      <c r="DIR16" s="4"/>
      <c r="DIS16" s="4"/>
      <c r="DIT16" s="4"/>
      <c r="DIU16" s="4"/>
      <c r="DIV16" s="4"/>
      <c r="DIW16" s="4"/>
      <c r="DIX16" s="4"/>
      <c r="DIY16" s="4"/>
      <c r="DIZ16" s="4"/>
      <c r="DJA16" s="4"/>
      <c r="DJB16" s="4"/>
      <c r="DJC16" s="4"/>
      <c r="DJD16" s="4"/>
      <c r="DJE16" s="4"/>
      <c r="DJF16" s="4"/>
      <c r="DJG16" s="4"/>
      <c r="DJH16" s="4"/>
      <c r="DJI16" s="4"/>
      <c r="DJJ16" s="4"/>
      <c r="DJK16" s="4"/>
      <c r="DJL16" s="4"/>
      <c r="DJM16" s="4"/>
      <c r="DJN16" s="4"/>
      <c r="DJO16" s="4"/>
      <c r="DJP16" s="4"/>
      <c r="DJQ16" s="4"/>
      <c r="DJR16" s="4"/>
      <c r="DJS16" s="4"/>
      <c r="DJT16" s="4"/>
      <c r="DJU16" s="4"/>
      <c r="DJV16" s="4"/>
      <c r="DJW16" s="4"/>
      <c r="DJX16" s="4"/>
      <c r="DJY16" s="4"/>
      <c r="DJZ16" s="4"/>
      <c r="DKA16" s="4"/>
      <c r="DKB16" s="4"/>
      <c r="DKC16" s="4"/>
      <c r="DKD16" s="4"/>
      <c r="DKE16" s="4"/>
      <c r="DKF16" s="4"/>
      <c r="DKG16" s="4"/>
      <c r="DKH16" s="4"/>
      <c r="DKI16" s="4"/>
      <c r="DKJ16" s="4"/>
      <c r="DKK16" s="4"/>
      <c r="DKL16" s="4"/>
      <c r="DKM16" s="4"/>
      <c r="DKN16" s="4"/>
      <c r="DKO16" s="4"/>
      <c r="DKP16" s="4"/>
      <c r="DKQ16" s="4"/>
      <c r="DKR16" s="4"/>
      <c r="DKS16" s="4"/>
      <c r="DKT16" s="4"/>
      <c r="DKU16" s="4"/>
      <c r="DKV16" s="4"/>
      <c r="DKW16" s="4"/>
      <c r="DKX16" s="4"/>
      <c r="DKY16" s="4"/>
      <c r="DKZ16" s="4"/>
      <c r="DLA16" s="4"/>
      <c r="DLB16" s="4"/>
      <c r="DLC16" s="4"/>
      <c r="DLD16" s="4"/>
      <c r="DLE16" s="4"/>
      <c r="DLF16" s="4"/>
      <c r="DLG16" s="4"/>
      <c r="DLH16" s="4"/>
      <c r="DLI16" s="4"/>
      <c r="DLJ16" s="4"/>
      <c r="DLK16" s="4"/>
      <c r="DLL16" s="4"/>
      <c r="DLM16" s="4"/>
      <c r="DLN16" s="4"/>
      <c r="DLO16" s="4"/>
      <c r="DLP16" s="4"/>
      <c r="DLQ16" s="4"/>
      <c r="DLR16" s="4"/>
      <c r="DLS16" s="4"/>
      <c r="DLT16" s="4"/>
      <c r="DLU16" s="4"/>
      <c r="DLV16" s="4"/>
      <c r="DLW16" s="4"/>
      <c r="DLX16" s="4"/>
      <c r="DLY16" s="4"/>
      <c r="DLZ16" s="4"/>
      <c r="DMA16" s="4"/>
      <c r="DMB16" s="4"/>
      <c r="DMC16" s="4"/>
      <c r="DMD16" s="4"/>
      <c r="DME16" s="4"/>
      <c r="DMF16" s="4"/>
      <c r="DMG16" s="4"/>
      <c r="DMH16" s="4"/>
      <c r="DMI16" s="4"/>
      <c r="DMJ16" s="4"/>
      <c r="DMK16" s="4"/>
      <c r="DML16" s="4"/>
      <c r="DMM16" s="4"/>
      <c r="DMN16" s="4"/>
      <c r="DMO16" s="4"/>
      <c r="DMP16" s="4"/>
      <c r="DMQ16" s="4"/>
      <c r="DMR16" s="4"/>
      <c r="DMS16" s="4"/>
      <c r="DMT16" s="4"/>
      <c r="DMU16" s="4"/>
      <c r="DMV16" s="4"/>
      <c r="DMW16" s="4"/>
      <c r="DMX16" s="4"/>
      <c r="DMY16" s="4"/>
      <c r="DMZ16" s="4"/>
      <c r="DNA16" s="4"/>
      <c r="DNB16" s="4"/>
      <c r="DNC16" s="4"/>
      <c r="DND16" s="4"/>
      <c r="DNE16" s="4"/>
      <c r="DNF16" s="4"/>
      <c r="DNG16" s="4"/>
      <c r="DNH16" s="4"/>
      <c r="DNI16" s="4"/>
      <c r="DNJ16" s="4"/>
      <c r="DNK16" s="4"/>
      <c r="DNL16" s="4"/>
      <c r="DNM16" s="4"/>
      <c r="DNN16" s="4"/>
      <c r="DNO16" s="4"/>
      <c r="DNP16" s="4"/>
      <c r="DNQ16" s="4"/>
      <c r="DNR16" s="4"/>
      <c r="DNS16" s="4"/>
      <c r="DNT16" s="4"/>
      <c r="DNU16" s="4"/>
      <c r="DNV16" s="4"/>
      <c r="DNW16" s="4"/>
      <c r="DNX16" s="4"/>
      <c r="DNY16" s="4"/>
      <c r="DNZ16" s="4"/>
      <c r="DOA16" s="4"/>
      <c r="DOB16" s="4"/>
      <c r="DOC16" s="4"/>
      <c r="DOD16" s="4"/>
      <c r="DOE16" s="4"/>
      <c r="DOF16" s="4"/>
      <c r="DOG16" s="4"/>
      <c r="DOH16" s="4"/>
      <c r="DOI16" s="4"/>
      <c r="DOJ16" s="4"/>
      <c r="DOK16" s="4"/>
      <c r="DOL16" s="4"/>
      <c r="DOM16" s="4"/>
      <c r="DON16" s="4"/>
      <c r="DOO16" s="4"/>
      <c r="DOP16" s="4"/>
      <c r="DOQ16" s="4"/>
      <c r="DOR16" s="4"/>
      <c r="DOS16" s="4"/>
      <c r="DOT16" s="4"/>
      <c r="DOU16" s="4"/>
      <c r="DOV16" s="4"/>
      <c r="DOW16" s="4"/>
      <c r="DOX16" s="4"/>
      <c r="DOY16" s="4"/>
      <c r="DOZ16" s="4"/>
      <c r="DPA16" s="4"/>
      <c r="DPB16" s="4"/>
      <c r="DPC16" s="4"/>
      <c r="DPD16" s="4"/>
      <c r="DPE16" s="4"/>
      <c r="DPF16" s="4"/>
      <c r="DPG16" s="4"/>
      <c r="DPH16" s="4"/>
      <c r="DPI16" s="4"/>
      <c r="DPJ16" s="4"/>
      <c r="DPK16" s="4"/>
      <c r="DPL16" s="4"/>
      <c r="DPM16" s="4"/>
      <c r="DPN16" s="4"/>
      <c r="DPO16" s="4"/>
      <c r="DPP16" s="4"/>
      <c r="DPQ16" s="4"/>
      <c r="DPR16" s="4"/>
      <c r="DPS16" s="4"/>
      <c r="DPT16" s="4"/>
      <c r="DPU16" s="4"/>
      <c r="DPV16" s="4"/>
      <c r="DPW16" s="4"/>
      <c r="DPX16" s="4"/>
      <c r="DPY16" s="4"/>
      <c r="DPZ16" s="4"/>
      <c r="DQA16" s="4"/>
      <c r="DQB16" s="4"/>
      <c r="DQC16" s="4"/>
      <c r="DQD16" s="4"/>
      <c r="DQE16" s="4"/>
      <c r="DQF16" s="4"/>
      <c r="DQG16" s="4"/>
      <c r="DQH16" s="4"/>
      <c r="DQI16" s="4"/>
      <c r="DQJ16" s="4"/>
      <c r="DQK16" s="4"/>
      <c r="DQL16" s="4"/>
      <c r="DQM16" s="4"/>
      <c r="DQN16" s="4"/>
      <c r="DQO16" s="4"/>
      <c r="DQP16" s="4"/>
      <c r="DQQ16" s="4"/>
      <c r="DQR16" s="4"/>
      <c r="DQS16" s="4"/>
      <c r="DQT16" s="4"/>
      <c r="DQU16" s="4"/>
      <c r="DQV16" s="4"/>
      <c r="DQW16" s="4"/>
      <c r="DQX16" s="4"/>
      <c r="DQY16" s="4"/>
      <c r="DQZ16" s="4"/>
      <c r="DRA16" s="4"/>
      <c r="DRB16" s="4"/>
      <c r="DRC16" s="4"/>
      <c r="DRD16" s="4"/>
      <c r="DRE16" s="4"/>
      <c r="DRF16" s="4"/>
      <c r="DRG16" s="4"/>
      <c r="DRH16" s="4"/>
      <c r="DRI16" s="4"/>
      <c r="DRJ16" s="4"/>
      <c r="DRK16" s="4"/>
      <c r="DRL16" s="4"/>
      <c r="DRM16" s="4"/>
      <c r="DRN16" s="4"/>
      <c r="DRO16" s="4"/>
      <c r="DRP16" s="4"/>
      <c r="DRQ16" s="4"/>
      <c r="DRR16" s="4"/>
      <c r="DRS16" s="4"/>
      <c r="DRT16" s="4"/>
      <c r="DRU16" s="4"/>
      <c r="DRV16" s="4"/>
      <c r="DRW16" s="4"/>
      <c r="DRX16" s="4"/>
      <c r="DRY16" s="4"/>
      <c r="DRZ16" s="4"/>
      <c r="DSA16" s="4"/>
      <c r="DSB16" s="4"/>
      <c r="DSC16" s="4"/>
      <c r="DSD16" s="4"/>
      <c r="DSE16" s="4"/>
      <c r="DSF16" s="4"/>
      <c r="DSG16" s="4"/>
      <c r="DSH16" s="4"/>
      <c r="DSI16" s="4"/>
      <c r="DSJ16" s="4"/>
      <c r="DSK16" s="4"/>
      <c r="DSL16" s="4"/>
      <c r="DSM16" s="4"/>
      <c r="DSN16" s="4"/>
      <c r="DSO16" s="4"/>
      <c r="DSP16" s="4"/>
      <c r="DSQ16" s="4"/>
      <c r="DSR16" s="4"/>
      <c r="DSS16" s="4"/>
      <c r="DST16" s="4"/>
      <c r="DSU16" s="4"/>
      <c r="DSV16" s="4"/>
      <c r="DSW16" s="4"/>
      <c r="DSX16" s="4"/>
      <c r="DSY16" s="4"/>
      <c r="DSZ16" s="4"/>
      <c r="DTA16" s="4"/>
      <c r="DTB16" s="4"/>
      <c r="DTC16" s="4"/>
      <c r="DTD16" s="4"/>
      <c r="DTE16" s="4"/>
      <c r="DTF16" s="4"/>
      <c r="DTG16" s="4"/>
      <c r="DTH16" s="4"/>
      <c r="DTI16" s="4"/>
      <c r="DTJ16" s="4"/>
      <c r="DTK16" s="4"/>
      <c r="DTL16" s="4"/>
      <c r="DTM16" s="4"/>
      <c r="DTN16" s="4"/>
      <c r="DTO16" s="4"/>
      <c r="DTP16" s="4"/>
      <c r="DTQ16" s="4"/>
      <c r="DTR16" s="4"/>
      <c r="DTS16" s="4"/>
      <c r="DTT16" s="4"/>
      <c r="DTU16" s="4"/>
      <c r="DTV16" s="4"/>
      <c r="DTW16" s="4"/>
      <c r="DTX16" s="4"/>
      <c r="DTY16" s="4"/>
      <c r="DTZ16" s="4"/>
      <c r="DUA16" s="4"/>
      <c r="DUB16" s="4"/>
      <c r="DUC16" s="4"/>
      <c r="DUD16" s="4"/>
      <c r="DUE16" s="4"/>
      <c r="DUF16" s="4"/>
      <c r="DUG16" s="4"/>
      <c r="DUH16" s="4"/>
      <c r="DUI16" s="4"/>
      <c r="DUJ16" s="4"/>
      <c r="DUK16" s="4"/>
      <c r="DUL16" s="4"/>
      <c r="DUM16" s="4"/>
      <c r="DUN16" s="4"/>
      <c r="DUO16" s="4"/>
      <c r="DUP16" s="4"/>
      <c r="DUQ16" s="4"/>
      <c r="DUR16" s="4"/>
      <c r="DUS16" s="4"/>
      <c r="DUT16" s="4"/>
      <c r="DUU16" s="4"/>
      <c r="DUV16" s="4"/>
      <c r="DUW16" s="4"/>
      <c r="DUX16" s="4"/>
      <c r="DUY16" s="4"/>
      <c r="DUZ16" s="4"/>
      <c r="DVA16" s="4"/>
      <c r="DVB16" s="4"/>
      <c r="DVC16" s="4"/>
      <c r="DVD16" s="4"/>
      <c r="DVE16" s="4"/>
      <c r="DVF16" s="4"/>
      <c r="DVG16" s="4"/>
      <c r="DVH16" s="4"/>
      <c r="DVI16" s="4"/>
      <c r="DVJ16" s="4"/>
      <c r="DVK16" s="4"/>
      <c r="DVL16" s="4"/>
      <c r="DVM16" s="4"/>
      <c r="DVN16" s="4"/>
      <c r="DVO16" s="4"/>
      <c r="DVP16" s="4"/>
      <c r="DVQ16" s="4"/>
      <c r="DVR16" s="4"/>
      <c r="DVS16" s="4"/>
      <c r="DVT16" s="4"/>
      <c r="DVU16" s="4"/>
      <c r="DVV16" s="4"/>
      <c r="DVW16" s="4"/>
      <c r="DVX16" s="4"/>
      <c r="DVY16" s="4"/>
      <c r="DVZ16" s="4"/>
      <c r="DWA16" s="4"/>
      <c r="DWB16" s="4"/>
      <c r="DWC16" s="4"/>
      <c r="DWD16" s="4"/>
      <c r="DWE16" s="4"/>
      <c r="DWF16" s="4"/>
      <c r="DWG16" s="4"/>
      <c r="DWH16" s="4"/>
      <c r="DWI16" s="4"/>
      <c r="DWJ16" s="4"/>
      <c r="DWK16" s="4"/>
      <c r="DWL16" s="4"/>
      <c r="DWM16" s="4"/>
      <c r="DWN16" s="4"/>
      <c r="DWO16" s="4"/>
      <c r="DWP16" s="4"/>
      <c r="DWQ16" s="4"/>
      <c r="DWR16" s="4"/>
      <c r="DWS16" s="4"/>
      <c r="DWT16" s="4"/>
      <c r="DWU16" s="4"/>
      <c r="DWV16" s="4"/>
      <c r="DWW16" s="4"/>
      <c r="DWX16" s="4"/>
      <c r="DWY16" s="4"/>
      <c r="DWZ16" s="4"/>
      <c r="DXA16" s="4"/>
      <c r="DXB16" s="4"/>
      <c r="DXC16" s="4"/>
      <c r="DXD16" s="4"/>
      <c r="DXE16" s="4"/>
      <c r="DXF16" s="4"/>
      <c r="DXG16" s="4"/>
      <c r="DXH16" s="4"/>
      <c r="DXI16" s="4"/>
      <c r="DXJ16" s="4"/>
      <c r="DXK16" s="4"/>
      <c r="DXL16" s="4"/>
      <c r="DXM16" s="4"/>
      <c r="DXN16" s="4"/>
      <c r="DXO16" s="4"/>
      <c r="DXP16" s="4"/>
      <c r="DXQ16" s="4"/>
      <c r="DXR16" s="4"/>
      <c r="DXS16" s="4"/>
      <c r="DXT16" s="4"/>
      <c r="DXU16" s="4"/>
      <c r="DXV16" s="4"/>
      <c r="DXW16" s="4"/>
      <c r="DXX16" s="4"/>
      <c r="DXY16" s="4"/>
      <c r="DXZ16" s="4"/>
      <c r="DYA16" s="4"/>
      <c r="DYB16" s="4"/>
      <c r="DYC16" s="4"/>
      <c r="DYD16" s="4"/>
      <c r="DYE16" s="4"/>
      <c r="DYF16" s="4"/>
      <c r="DYG16" s="4"/>
      <c r="DYH16" s="4"/>
      <c r="DYI16" s="4"/>
      <c r="DYJ16" s="4"/>
      <c r="DYK16" s="4"/>
      <c r="DYL16" s="4"/>
      <c r="DYM16" s="4"/>
      <c r="DYN16" s="4"/>
      <c r="DYO16" s="4"/>
      <c r="DYP16" s="4"/>
      <c r="DYQ16" s="4"/>
      <c r="DYR16" s="4"/>
      <c r="DYS16" s="4"/>
      <c r="DYT16" s="4"/>
      <c r="DYU16" s="4"/>
      <c r="DYV16" s="4"/>
      <c r="DYW16" s="4"/>
      <c r="DYX16" s="4"/>
      <c r="DYY16" s="4"/>
      <c r="DYZ16" s="4"/>
      <c r="DZA16" s="4"/>
      <c r="DZB16" s="4"/>
      <c r="DZC16" s="4"/>
      <c r="DZD16" s="4"/>
      <c r="DZE16" s="4"/>
      <c r="DZF16" s="4"/>
      <c r="DZG16" s="4"/>
      <c r="DZH16" s="4"/>
      <c r="DZI16" s="4"/>
      <c r="DZJ16" s="4"/>
      <c r="DZK16" s="4"/>
      <c r="DZL16" s="4"/>
      <c r="DZM16" s="4"/>
      <c r="DZN16" s="4"/>
      <c r="DZO16" s="4"/>
      <c r="DZP16" s="4"/>
      <c r="DZQ16" s="4"/>
      <c r="DZR16" s="4"/>
      <c r="DZS16" s="4"/>
      <c r="DZT16" s="4"/>
      <c r="DZU16" s="4"/>
      <c r="DZV16" s="4"/>
      <c r="DZW16" s="4"/>
      <c r="DZX16" s="4"/>
      <c r="DZY16" s="4"/>
      <c r="DZZ16" s="4"/>
      <c r="EAA16" s="4"/>
      <c r="EAB16" s="4"/>
      <c r="EAC16" s="4"/>
      <c r="EAD16" s="4"/>
      <c r="EAE16" s="4"/>
      <c r="EAF16" s="4"/>
      <c r="EAG16" s="4"/>
      <c r="EAH16" s="4"/>
      <c r="EAI16" s="4"/>
      <c r="EAJ16" s="4"/>
      <c r="EAK16" s="4"/>
      <c r="EAL16" s="4"/>
      <c r="EAM16" s="4"/>
      <c r="EAN16" s="4"/>
      <c r="EAO16" s="4"/>
      <c r="EAP16" s="4"/>
      <c r="EAQ16" s="4"/>
      <c r="EAR16" s="4"/>
      <c r="EAS16" s="4"/>
      <c r="EAT16" s="4"/>
      <c r="EAU16" s="4"/>
      <c r="EAV16" s="4"/>
      <c r="EAW16" s="4"/>
      <c r="EAX16" s="4"/>
      <c r="EAY16" s="4"/>
      <c r="EAZ16" s="4"/>
      <c r="EBA16" s="4"/>
      <c r="EBB16" s="4"/>
      <c r="EBC16" s="4"/>
      <c r="EBD16" s="4"/>
      <c r="EBE16" s="4"/>
      <c r="EBF16" s="4"/>
      <c r="EBG16" s="4"/>
      <c r="EBH16" s="4"/>
      <c r="EBI16" s="4"/>
      <c r="EBJ16" s="4"/>
      <c r="EBK16" s="4"/>
      <c r="EBL16" s="4"/>
      <c r="EBM16" s="4"/>
      <c r="EBN16" s="4"/>
      <c r="EBO16" s="4"/>
      <c r="EBP16" s="4"/>
      <c r="EBQ16" s="4"/>
      <c r="EBR16" s="4"/>
      <c r="EBS16" s="4"/>
      <c r="EBT16" s="4"/>
      <c r="EBU16" s="4"/>
      <c r="EBV16" s="4"/>
      <c r="EBW16" s="4"/>
      <c r="EBX16" s="4"/>
      <c r="EBY16" s="4"/>
      <c r="EBZ16" s="4"/>
      <c r="ECA16" s="4"/>
      <c r="ECB16" s="4"/>
      <c r="ECC16" s="4"/>
      <c r="ECD16" s="4"/>
      <c r="ECE16" s="4"/>
      <c r="ECF16" s="4"/>
      <c r="ECG16" s="4"/>
      <c r="ECH16" s="4"/>
      <c r="ECI16" s="4"/>
      <c r="ECJ16" s="4"/>
      <c r="ECK16" s="4"/>
      <c r="ECL16" s="4"/>
      <c r="ECM16" s="4"/>
      <c r="ECN16" s="4"/>
      <c r="ECO16" s="4"/>
      <c r="ECP16" s="4"/>
      <c r="ECQ16" s="4"/>
      <c r="ECR16" s="4"/>
      <c r="ECS16" s="4"/>
      <c r="ECT16" s="4"/>
      <c r="ECU16" s="4"/>
      <c r="ECV16" s="4"/>
      <c r="ECW16" s="4"/>
      <c r="ECX16" s="4"/>
      <c r="ECY16" s="4"/>
      <c r="ECZ16" s="4"/>
      <c r="EDA16" s="4"/>
      <c r="EDB16" s="4"/>
      <c r="EDC16" s="4"/>
      <c r="EDD16" s="4"/>
      <c r="EDE16" s="4"/>
      <c r="EDF16" s="4"/>
      <c r="EDG16" s="4"/>
      <c r="EDH16" s="4"/>
      <c r="EDI16" s="4"/>
      <c r="EDJ16" s="4"/>
      <c r="EDK16" s="4"/>
      <c r="EDL16" s="4"/>
      <c r="EDM16" s="4"/>
      <c r="EDN16" s="4"/>
      <c r="EDO16" s="4"/>
      <c r="EDP16" s="4"/>
      <c r="EDQ16" s="4"/>
      <c r="EDR16" s="4"/>
      <c r="EDS16" s="4"/>
      <c r="EDT16" s="4"/>
      <c r="EDU16" s="4"/>
      <c r="EDV16" s="4"/>
      <c r="EDW16" s="4"/>
      <c r="EDX16" s="4"/>
      <c r="EDY16" s="4"/>
      <c r="EDZ16" s="4"/>
      <c r="EEA16" s="4"/>
      <c r="EEB16" s="4"/>
      <c r="EEC16" s="4"/>
      <c r="EED16" s="4"/>
      <c r="EEE16" s="4"/>
      <c r="EEF16" s="4"/>
      <c r="EEG16" s="4"/>
      <c r="EEH16" s="4"/>
      <c r="EEI16" s="4"/>
      <c r="EEJ16" s="4"/>
      <c r="EEK16" s="4"/>
      <c r="EEL16" s="4"/>
      <c r="EEM16" s="4"/>
      <c r="EEN16" s="4"/>
      <c r="EEO16" s="4"/>
      <c r="EEP16" s="4"/>
      <c r="EEQ16" s="4"/>
      <c r="EER16" s="4"/>
      <c r="EES16" s="4"/>
      <c r="EET16" s="4"/>
      <c r="EEU16" s="4"/>
      <c r="EEV16" s="4"/>
      <c r="EEW16" s="4"/>
      <c r="EEX16" s="4"/>
      <c r="EEY16" s="4"/>
      <c r="EEZ16" s="4"/>
      <c r="EFA16" s="4"/>
      <c r="EFB16" s="4"/>
      <c r="EFC16" s="4"/>
      <c r="EFD16" s="4"/>
      <c r="EFE16" s="4"/>
      <c r="EFF16" s="4"/>
      <c r="EFG16" s="4"/>
      <c r="EFH16" s="4"/>
      <c r="EFI16" s="4"/>
      <c r="EFJ16" s="4"/>
      <c r="EFK16" s="4"/>
      <c r="EFL16" s="4"/>
      <c r="EFM16" s="4"/>
      <c r="EFN16" s="4"/>
      <c r="EFO16" s="4"/>
      <c r="EFP16" s="4"/>
      <c r="EFQ16" s="4"/>
      <c r="EFR16" s="4"/>
      <c r="EFS16" s="4"/>
      <c r="EFT16" s="4"/>
      <c r="EFU16" s="4"/>
      <c r="EFV16" s="4"/>
      <c r="EFW16" s="4"/>
      <c r="EFX16" s="4"/>
      <c r="EFY16" s="4"/>
      <c r="EFZ16" s="4"/>
      <c r="EGA16" s="4"/>
      <c r="EGB16" s="4"/>
      <c r="EGC16" s="4"/>
      <c r="EGD16" s="4"/>
      <c r="EGE16" s="4"/>
      <c r="EGF16" s="4"/>
      <c r="EGG16" s="4"/>
      <c r="EGH16" s="4"/>
      <c r="EGI16" s="4"/>
      <c r="EGJ16" s="4"/>
      <c r="EGK16" s="4"/>
      <c r="EGL16" s="4"/>
      <c r="EGM16" s="4"/>
      <c r="EGN16" s="4"/>
      <c r="EGO16" s="4"/>
      <c r="EGP16" s="4"/>
      <c r="EGQ16" s="4"/>
      <c r="EGR16" s="4"/>
      <c r="EGS16" s="4"/>
      <c r="EGT16" s="4"/>
      <c r="EGU16" s="4"/>
      <c r="EGV16" s="4"/>
      <c r="EGW16" s="4"/>
      <c r="EGX16" s="4"/>
      <c r="EGY16" s="4"/>
      <c r="EGZ16" s="4"/>
      <c r="EHA16" s="4"/>
      <c r="EHB16" s="4"/>
      <c r="EHC16" s="4"/>
      <c r="EHD16" s="4"/>
      <c r="EHE16" s="4"/>
      <c r="EHF16" s="4"/>
      <c r="EHG16" s="4"/>
      <c r="EHH16" s="4"/>
      <c r="EHI16" s="4"/>
      <c r="EHJ16" s="4"/>
      <c r="EHK16" s="4"/>
      <c r="EHL16" s="4"/>
      <c r="EHM16" s="4"/>
      <c r="EHN16" s="4"/>
      <c r="EHO16" s="4"/>
      <c r="EHP16" s="4"/>
      <c r="EHQ16" s="4"/>
      <c r="EHR16" s="4"/>
      <c r="EHS16" s="4"/>
      <c r="EHT16" s="4"/>
      <c r="EHU16" s="4"/>
      <c r="EHV16" s="4"/>
      <c r="EHW16" s="4"/>
      <c r="EHX16" s="4"/>
      <c r="EHY16" s="4"/>
      <c r="EHZ16" s="4"/>
      <c r="EIA16" s="4"/>
      <c r="EIB16" s="4"/>
      <c r="EIC16" s="4"/>
      <c r="EID16" s="4"/>
      <c r="EIE16" s="4"/>
      <c r="EIF16" s="4"/>
      <c r="EIG16" s="4"/>
      <c r="EIH16" s="4"/>
      <c r="EII16" s="4"/>
      <c r="EIJ16" s="4"/>
      <c r="EIK16" s="4"/>
      <c r="EIL16" s="4"/>
      <c r="EIM16" s="4"/>
      <c r="EIN16" s="4"/>
      <c r="EIO16" s="4"/>
      <c r="EIP16" s="4"/>
      <c r="EIQ16" s="4"/>
      <c r="EIR16" s="4"/>
      <c r="EIS16" s="4"/>
      <c r="EIT16" s="4"/>
      <c r="EIU16" s="4"/>
      <c r="EIV16" s="4"/>
      <c r="EIW16" s="4"/>
      <c r="EIX16" s="4"/>
      <c r="EIY16" s="4"/>
      <c r="EIZ16" s="4"/>
      <c r="EJA16" s="4"/>
      <c r="EJB16" s="4"/>
      <c r="EJC16" s="4"/>
      <c r="EJD16" s="4"/>
      <c r="EJE16" s="4"/>
      <c r="EJF16" s="4"/>
      <c r="EJG16" s="4"/>
      <c r="EJH16" s="4"/>
      <c r="EJI16" s="4"/>
      <c r="EJJ16" s="4"/>
      <c r="EJK16" s="4"/>
      <c r="EJL16" s="4"/>
      <c r="EJM16" s="4"/>
      <c r="EJN16" s="4"/>
      <c r="EJO16" s="4"/>
      <c r="EJP16" s="4"/>
      <c r="EJQ16" s="4"/>
      <c r="EJR16" s="4"/>
      <c r="EJS16" s="4"/>
      <c r="EJT16" s="4"/>
      <c r="EJU16" s="4"/>
      <c r="EJV16" s="4"/>
      <c r="EJW16" s="4"/>
      <c r="EJX16" s="4"/>
      <c r="EJY16" s="4"/>
      <c r="EJZ16" s="4"/>
      <c r="EKA16" s="4"/>
      <c r="EKB16" s="4"/>
      <c r="EKC16" s="4"/>
      <c r="EKD16" s="4"/>
      <c r="EKE16" s="4"/>
      <c r="EKF16" s="4"/>
      <c r="EKG16" s="4"/>
      <c r="EKH16" s="4"/>
      <c r="EKI16" s="4"/>
      <c r="EKJ16" s="4"/>
      <c r="EKK16" s="4"/>
      <c r="EKL16" s="4"/>
      <c r="EKM16" s="4"/>
      <c r="EKN16" s="4"/>
      <c r="EKO16" s="4"/>
      <c r="EKP16" s="4"/>
      <c r="EKQ16" s="4"/>
      <c r="EKR16" s="4"/>
      <c r="EKS16" s="4"/>
      <c r="EKT16" s="4"/>
      <c r="EKU16" s="4"/>
      <c r="EKV16" s="4"/>
      <c r="EKW16" s="4"/>
      <c r="EKX16" s="4"/>
      <c r="EKY16" s="4"/>
      <c r="EKZ16" s="4"/>
      <c r="ELA16" s="4"/>
      <c r="ELB16" s="4"/>
      <c r="ELC16" s="4"/>
      <c r="ELD16" s="4"/>
      <c r="ELE16" s="4"/>
      <c r="ELF16" s="4"/>
      <c r="ELG16" s="4"/>
      <c r="ELH16" s="4"/>
      <c r="ELI16" s="4"/>
      <c r="ELJ16" s="4"/>
      <c r="ELK16" s="4"/>
      <c r="ELL16" s="4"/>
      <c r="ELM16" s="4"/>
      <c r="ELN16" s="4"/>
      <c r="ELO16" s="4"/>
      <c r="ELP16" s="4"/>
      <c r="ELQ16" s="4"/>
      <c r="ELR16" s="4"/>
      <c r="ELS16" s="4"/>
      <c r="ELT16" s="4"/>
      <c r="ELU16" s="4"/>
      <c r="ELV16" s="4"/>
      <c r="ELW16" s="4"/>
      <c r="ELX16" s="4"/>
      <c r="ELY16" s="4"/>
      <c r="ELZ16" s="4"/>
      <c r="EMA16" s="4"/>
      <c r="EMB16" s="4"/>
      <c r="EMC16" s="4"/>
      <c r="EMD16" s="4"/>
      <c r="EME16" s="4"/>
      <c r="EMF16" s="4"/>
      <c r="EMG16" s="4"/>
      <c r="EMH16" s="4"/>
      <c r="EMI16" s="4"/>
      <c r="EMJ16" s="4"/>
      <c r="EMK16" s="4"/>
      <c r="EML16" s="4"/>
      <c r="EMM16" s="4"/>
      <c r="EMN16" s="4"/>
      <c r="EMO16" s="4"/>
      <c r="EMP16" s="4"/>
      <c r="EMQ16" s="4"/>
      <c r="EMR16" s="4"/>
      <c r="EMS16" s="4"/>
      <c r="EMT16" s="4"/>
      <c r="EMU16" s="4"/>
      <c r="EMV16" s="4"/>
      <c r="EMW16" s="4"/>
      <c r="EMX16" s="4"/>
      <c r="EMY16" s="4"/>
      <c r="EMZ16" s="4"/>
      <c r="ENA16" s="4"/>
      <c r="ENB16" s="4"/>
      <c r="ENC16" s="4"/>
      <c r="END16" s="4"/>
      <c r="ENE16" s="4"/>
      <c r="ENF16" s="4"/>
      <c r="ENG16" s="4"/>
      <c r="ENH16" s="4"/>
      <c r="ENI16" s="4"/>
      <c r="ENJ16" s="4"/>
      <c r="ENK16" s="4"/>
      <c r="ENL16" s="4"/>
      <c r="ENM16" s="4"/>
      <c r="ENN16" s="4"/>
      <c r="ENO16" s="4"/>
      <c r="ENP16" s="4"/>
      <c r="ENQ16" s="4"/>
      <c r="ENR16" s="4"/>
      <c r="ENS16" s="4"/>
      <c r="ENT16" s="4"/>
      <c r="ENU16" s="4"/>
      <c r="ENV16" s="4"/>
      <c r="ENW16" s="4"/>
      <c r="ENX16" s="4"/>
      <c r="ENY16" s="4"/>
      <c r="ENZ16" s="4"/>
      <c r="EOA16" s="4"/>
      <c r="EOB16" s="4"/>
      <c r="EOC16" s="4"/>
      <c r="EOD16" s="4"/>
      <c r="EOE16" s="4"/>
      <c r="EOF16" s="4"/>
      <c r="EOG16" s="4"/>
      <c r="EOH16" s="4"/>
      <c r="EOI16" s="4"/>
      <c r="EOJ16" s="4"/>
      <c r="EOK16" s="4"/>
      <c r="EOL16" s="4"/>
      <c r="EOM16" s="4"/>
      <c r="EON16" s="4"/>
      <c r="EOO16" s="4"/>
      <c r="EOP16" s="4"/>
      <c r="EOQ16" s="4"/>
      <c r="EOR16" s="4"/>
      <c r="EOS16" s="4"/>
      <c r="EOT16" s="4"/>
      <c r="EOU16" s="4"/>
      <c r="EOV16" s="4"/>
      <c r="EOW16" s="4"/>
      <c r="EOX16" s="4"/>
      <c r="EOY16" s="4"/>
      <c r="EOZ16" s="4"/>
      <c r="EPA16" s="4"/>
      <c r="EPB16" s="4"/>
      <c r="EPC16" s="4"/>
      <c r="EPD16" s="4"/>
      <c r="EPE16" s="4"/>
      <c r="EPF16" s="4"/>
      <c r="EPG16" s="4"/>
      <c r="EPH16" s="4"/>
      <c r="EPI16" s="4"/>
      <c r="EPJ16" s="4"/>
      <c r="EPK16" s="4"/>
      <c r="EPL16" s="4"/>
      <c r="EPM16" s="4"/>
      <c r="EPN16" s="4"/>
      <c r="EPO16" s="4"/>
      <c r="EPP16" s="4"/>
      <c r="EPQ16" s="4"/>
      <c r="EPR16" s="4"/>
      <c r="EPS16" s="4"/>
      <c r="EPT16" s="4"/>
      <c r="EPU16" s="4"/>
      <c r="EPV16" s="4"/>
      <c r="EPW16" s="4"/>
      <c r="EPX16" s="4"/>
      <c r="EPY16" s="4"/>
      <c r="EPZ16" s="4"/>
      <c r="EQA16" s="4"/>
      <c r="EQB16" s="4"/>
      <c r="EQC16" s="4"/>
      <c r="EQD16" s="4"/>
      <c r="EQE16" s="4"/>
      <c r="EQF16" s="4"/>
      <c r="EQG16" s="4"/>
      <c r="EQH16" s="4"/>
      <c r="EQI16" s="4"/>
      <c r="EQJ16" s="4"/>
      <c r="EQK16" s="4"/>
      <c r="EQL16" s="4"/>
      <c r="EQM16" s="4"/>
      <c r="EQN16" s="4"/>
      <c r="EQO16" s="4"/>
      <c r="EQP16" s="4"/>
      <c r="EQQ16" s="4"/>
      <c r="EQR16" s="4"/>
      <c r="EQS16" s="4"/>
      <c r="EQT16" s="4"/>
      <c r="EQU16" s="4"/>
      <c r="EQV16" s="4"/>
      <c r="EQW16" s="4"/>
      <c r="EQX16" s="4"/>
      <c r="EQY16" s="4"/>
      <c r="EQZ16" s="4"/>
      <c r="ERA16" s="4"/>
      <c r="ERB16" s="4"/>
      <c r="ERC16" s="4"/>
      <c r="ERD16" s="4"/>
      <c r="ERE16" s="4"/>
      <c r="ERF16" s="4"/>
      <c r="ERG16" s="4"/>
      <c r="ERH16" s="4"/>
      <c r="ERI16" s="4"/>
      <c r="ERJ16" s="4"/>
      <c r="ERK16" s="4"/>
      <c r="ERL16" s="4"/>
      <c r="ERM16" s="4"/>
      <c r="ERN16" s="4"/>
      <c r="ERO16" s="4"/>
      <c r="ERP16" s="4"/>
      <c r="ERQ16" s="4"/>
      <c r="ERR16" s="4"/>
      <c r="ERS16" s="4"/>
      <c r="ERT16" s="4"/>
      <c r="ERU16" s="4"/>
      <c r="ERV16" s="4"/>
      <c r="ERW16" s="4"/>
      <c r="ERX16" s="4"/>
      <c r="ERY16" s="4"/>
      <c r="ERZ16" s="4"/>
      <c r="ESA16" s="4"/>
      <c r="ESB16" s="4"/>
      <c r="ESC16" s="4"/>
      <c r="ESD16" s="4"/>
      <c r="ESE16" s="4"/>
      <c r="ESF16" s="4"/>
      <c r="ESG16" s="4"/>
      <c r="ESH16" s="4"/>
      <c r="ESI16" s="4"/>
      <c r="ESJ16" s="4"/>
      <c r="ESK16" s="4"/>
      <c r="ESL16" s="4"/>
      <c r="ESM16" s="4"/>
      <c r="ESN16" s="4"/>
      <c r="ESO16" s="4"/>
      <c r="ESP16" s="4"/>
      <c r="ESQ16" s="4"/>
      <c r="ESR16" s="4"/>
      <c r="ESS16" s="4"/>
      <c r="EST16" s="4"/>
      <c r="ESU16" s="4"/>
      <c r="ESV16" s="4"/>
      <c r="ESW16" s="4"/>
      <c r="ESX16" s="4"/>
      <c r="ESY16" s="4"/>
      <c r="ESZ16" s="4"/>
      <c r="ETA16" s="4"/>
      <c r="ETB16" s="4"/>
      <c r="ETC16" s="4"/>
      <c r="ETD16" s="4"/>
      <c r="ETE16" s="4"/>
      <c r="ETF16" s="4"/>
      <c r="ETG16" s="4"/>
      <c r="ETH16" s="4"/>
      <c r="ETI16" s="4"/>
      <c r="ETJ16" s="4"/>
      <c r="ETK16" s="4"/>
      <c r="ETL16" s="4"/>
      <c r="ETM16" s="4"/>
      <c r="ETN16" s="4"/>
      <c r="ETO16" s="4"/>
      <c r="ETP16" s="4"/>
      <c r="ETQ16" s="4"/>
      <c r="ETR16" s="4"/>
      <c r="ETS16" s="4"/>
      <c r="ETT16" s="4"/>
      <c r="ETU16" s="4"/>
      <c r="ETV16" s="4"/>
      <c r="ETW16" s="4"/>
      <c r="ETX16" s="4"/>
      <c r="ETY16" s="4"/>
      <c r="ETZ16" s="4"/>
      <c r="EUA16" s="4"/>
      <c r="EUB16" s="4"/>
      <c r="EUC16" s="4"/>
      <c r="EUD16" s="4"/>
      <c r="EUE16" s="4"/>
      <c r="EUF16" s="4"/>
      <c r="EUG16" s="4"/>
      <c r="EUH16" s="4"/>
      <c r="EUI16" s="4"/>
      <c r="EUJ16" s="4"/>
      <c r="EUK16" s="4"/>
      <c r="EUL16" s="4"/>
      <c r="EUM16" s="4"/>
      <c r="EUN16" s="4"/>
      <c r="EUO16" s="4"/>
      <c r="EUP16" s="4"/>
      <c r="EUQ16" s="4"/>
      <c r="EUR16" s="4"/>
      <c r="EUS16" s="4"/>
      <c r="EUT16" s="4"/>
      <c r="EUU16" s="4"/>
      <c r="EUV16" s="4"/>
      <c r="EUW16" s="4"/>
      <c r="EUX16" s="4"/>
      <c r="EUY16" s="4"/>
      <c r="EUZ16" s="4"/>
      <c r="EVA16" s="4"/>
      <c r="EVB16" s="4"/>
      <c r="EVC16" s="4"/>
      <c r="EVD16" s="4"/>
      <c r="EVE16" s="4"/>
      <c r="EVF16" s="4"/>
      <c r="EVG16" s="4"/>
      <c r="EVH16" s="4"/>
      <c r="EVI16" s="4"/>
      <c r="EVJ16" s="4"/>
      <c r="EVK16" s="4"/>
      <c r="EVL16" s="4"/>
      <c r="EVM16" s="4"/>
      <c r="EVN16" s="4"/>
      <c r="EVO16" s="4"/>
      <c r="EVP16" s="4"/>
      <c r="EVQ16" s="4"/>
      <c r="EVR16" s="4"/>
      <c r="EVS16" s="4"/>
      <c r="EVT16" s="4"/>
      <c r="EVU16" s="4"/>
      <c r="EVV16" s="4"/>
      <c r="EVW16" s="4"/>
      <c r="EVX16" s="4"/>
      <c r="EVY16" s="4"/>
      <c r="EVZ16" s="4"/>
      <c r="EWA16" s="4"/>
      <c r="EWB16" s="4"/>
      <c r="EWC16" s="4"/>
      <c r="EWD16" s="4"/>
      <c r="EWE16" s="4"/>
      <c r="EWF16" s="4"/>
      <c r="EWG16" s="4"/>
      <c r="EWH16" s="4"/>
      <c r="EWI16" s="4"/>
      <c r="EWJ16" s="4"/>
      <c r="EWK16" s="4"/>
      <c r="EWL16" s="4"/>
      <c r="EWM16" s="4"/>
      <c r="EWN16" s="4"/>
      <c r="EWO16" s="4"/>
      <c r="EWP16" s="4"/>
      <c r="EWQ16" s="4"/>
      <c r="EWR16" s="4"/>
      <c r="EWS16" s="4"/>
      <c r="EWT16" s="4"/>
      <c r="EWU16" s="4"/>
      <c r="EWV16" s="4"/>
      <c r="EWW16" s="4"/>
      <c r="EWX16" s="4"/>
      <c r="EWY16" s="4"/>
      <c r="EWZ16" s="4"/>
      <c r="EXA16" s="4"/>
      <c r="EXB16" s="4"/>
      <c r="EXC16" s="4"/>
      <c r="EXD16" s="4"/>
      <c r="EXE16" s="4"/>
      <c r="EXF16" s="4"/>
      <c r="EXG16" s="4"/>
      <c r="EXH16" s="4"/>
      <c r="EXI16" s="4"/>
      <c r="EXJ16" s="4"/>
      <c r="EXK16" s="4"/>
      <c r="EXL16" s="4"/>
      <c r="EXM16" s="4"/>
      <c r="EXN16" s="4"/>
      <c r="EXO16" s="4"/>
      <c r="EXP16" s="4"/>
      <c r="EXQ16" s="4"/>
      <c r="EXR16" s="4"/>
      <c r="EXS16" s="4"/>
      <c r="EXT16" s="4"/>
      <c r="EXU16" s="4"/>
      <c r="EXV16" s="4"/>
      <c r="EXW16" s="4"/>
      <c r="EXX16" s="4"/>
      <c r="EXY16" s="4"/>
      <c r="EXZ16" s="4"/>
      <c r="EYA16" s="4"/>
      <c r="EYB16" s="4"/>
      <c r="EYC16" s="4"/>
      <c r="EYD16" s="4"/>
      <c r="EYE16" s="4"/>
      <c r="EYF16" s="4"/>
      <c r="EYG16" s="4"/>
      <c r="EYH16" s="4"/>
      <c r="EYI16" s="4"/>
      <c r="EYJ16" s="4"/>
      <c r="EYK16" s="4"/>
      <c r="EYL16" s="4"/>
      <c r="EYM16" s="4"/>
      <c r="EYN16" s="4"/>
      <c r="EYO16" s="4"/>
      <c r="EYP16" s="4"/>
      <c r="EYQ16" s="4"/>
      <c r="EYR16" s="4"/>
      <c r="EYS16" s="4"/>
      <c r="EYT16" s="4"/>
      <c r="EYU16" s="4"/>
      <c r="EYV16" s="4"/>
      <c r="EYW16" s="4"/>
      <c r="EYX16" s="4"/>
      <c r="EYY16" s="4"/>
      <c r="EYZ16" s="4"/>
      <c r="EZA16" s="4"/>
      <c r="EZB16" s="4"/>
      <c r="EZC16" s="4"/>
      <c r="EZD16" s="4"/>
      <c r="EZE16" s="4"/>
      <c r="EZF16" s="4"/>
      <c r="EZG16" s="4"/>
      <c r="EZH16" s="4"/>
      <c r="EZI16" s="4"/>
      <c r="EZJ16" s="4"/>
      <c r="EZK16" s="4"/>
      <c r="EZL16" s="4"/>
      <c r="EZM16" s="4"/>
      <c r="EZN16" s="4"/>
      <c r="EZO16" s="4"/>
      <c r="EZP16" s="4"/>
      <c r="EZQ16" s="4"/>
      <c r="EZR16" s="4"/>
      <c r="EZS16" s="4"/>
      <c r="EZT16" s="4"/>
      <c r="EZU16" s="4"/>
      <c r="EZV16" s="4"/>
      <c r="EZW16" s="4"/>
      <c r="EZX16" s="4"/>
      <c r="EZY16" s="4"/>
      <c r="EZZ16" s="4"/>
      <c r="FAA16" s="4"/>
      <c r="FAB16" s="4"/>
      <c r="FAC16" s="4"/>
      <c r="FAD16" s="4"/>
      <c r="FAE16" s="4"/>
      <c r="FAF16" s="4"/>
      <c r="FAG16" s="4"/>
      <c r="FAH16" s="4"/>
      <c r="FAI16" s="4"/>
      <c r="FAJ16" s="4"/>
      <c r="FAK16" s="4"/>
      <c r="FAL16" s="4"/>
      <c r="FAM16" s="4"/>
      <c r="FAN16" s="4"/>
      <c r="FAO16" s="4"/>
      <c r="FAP16" s="4"/>
      <c r="FAQ16" s="4"/>
      <c r="FAR16" s="4"/>
      <c r="FAS16" s="4"/>
      <c r="FAT16" s="4"/>
      <c r="FAU16" s="4"/>
      <c r="FAV16" s="4"/>
      <c r="FAW16" s="4"/>
      <c r="FAX16" s="4"/>
      <c r="FAY16" s="4"/>
      <c r="FAZ16" s="4"/>
      <c r="FBA16" s="4"/>
      <c r="FBB16" s="4"/>
      <c r="FBC16" s="4"/>
      <c r="FBD16" s="4"/>
      <c r="FBE16" s="4"/>
      <c r="FBF16" s="4"/>
      <c r="FBG16" s="4"/>
      <c r="FBH16" s="4"/>
      <c r="FBI16" s="4"/>
      <c r="FBJ16" s="4"/>
      <c r="FBK16" s="4"/>
      <c r="FBL16" s="4"/>
      <c r="FBM16" s="4"/>
      <c r="FBN16" s="4"/>
      <c r="FBO16" s="4"/>
      <c r="FBP16" s="4"/>
      <c r="FBQ16" s="4"/>
      <c r="FBR16" s="4"/>
      <c r="FBS16" s="4"/>
      <c r="FBT16" s="4"/>
      <c r="FBU16" s="4"/>
      <c r="FBV16" s="4"/>
      <c r="FBW16" s="4"/>
      <c r="FBX16" s="4"/>
      <c r="FBY16" s="4"/>
      <c r="FBZ16" s="4"/>
      <c r="FCA16" s="4"/>
      <c r="FCB16" s="4"/>
      <c r="FCC16" s="4"/>
      <c r="FCD16" s="4"/>
      <c r="FCE16" s="4"/>
      <c r="FCF16" s="4"/>
      <c r="FCG16" s="4"/>
      <c r="FCH16" s="4"/>
      <c r="FCI16" s="4"/>
      <c r="FCJ16" s="4"/>
      <c r="FCK16" s="4"/>
      <c r="FCL16" s="4"/>
      <c r="FCM16" s="4"/>
      <c r="FCN16" s="4"/>
      <c r="FCO16" s="4"/>
      <c r="FCP16" s="4"/>
      <c r="FCQ16" s="4"/>
      <c r="FCR16" s="4"/>
      <c r="FCS16" s="4"/>
      <c r="FCT16" s="4"/>
      <c r="FCU16" s="4"/>
      <c r="FCV16" s="4"/>
      <c r="FCW16" s="4"/>
      <c r="FCX16" s="4"/>
      <c r="FCY16" s="4"/>
      <c r="FCZ16" s="4"/>
      <c r="FDA16" s="4"/>
      <c r="FDB16" s="4"/>
      <c r="FDC16" s="4"/>
      <c r="FDD16" s="4"/>
      <c r="FDE16" s="4"/>
      <c r="FDF16" s="4"/>
      <c r="FDG16" s="4"/>
      <c r="FDH16" s="4"/>
      <c r="FDI16" s="4"/>
      <c r="FDJ16" s="4"/>
      <c r="FDK16" s="4"/>
      <c r="FDL16" s="4"/>
      <c r="FDM16" s="4"/>
      <c r="FDN16" s="4"/>
      <c r="FDO16" s="4"/>
      <c r="FDP16" s="4"/>
      <c r="FDQ16" s="4"/>
      <c r="FDR16" s="4"/>
      <c r="FDS16" s="4"/>
      <c r="FDT16" s="4"/>
      <c r="FDU16" s="4"/>
      <c r="FDV16" s="4"/>
      <c r="FDW16" s="4"/>
      <c r="FDX16" s="4"/>
      <c r="FDY16" s="4"/>
      <c r="FDZ16" s="4"/>
      <c r="FEA16" s="4"/>
      <c r="FEB16" s="4"/>
      <c r="FEC16" s="4"/>
      <c r="FED16" s="4"/>
      <c r="FEE16" s="4"/>
      <c r="FEF16" s="4"/>
      <c r="FEG16" s="4"/>
      <c r="FEH16" s="4"/>
      <c r="FEI16" s="4"/>
      <c r="FEJ16" s="4"/>
      <c r="FEK16" s="4"/>
      <c r="FEL16" s="4"/>
      <c r="FEM16" s="4"/>
      <c r="FEN16" s="4"/>
      <c r="FEO16" s="4"/>
      <c r="FEP16" s="4"/>
      <c r="FEQ16" s="4"/>
      <c r="FER16" s="4"/>
      <c r="FES16" s="4"/>
      <c r="FET16" s="4"/>
      <c r="FEU16" s="4"/>
      <c r="FEV16" s="4"/>
      <c r="FEW16" s="4"/>
      <c r="FEX16" s="4"/>
      <c r="FEY16" s="4"/>
      <c r="FEZ16" s="4"/>
      <c r="FFA16" s="4"/>
      <c r="FFB16" s="4"/>
      <c r="FFC16" s="4"/>
      <c r="FFD16" s="4"/>
      <c r="FFE16" s="4"/>
      <c r="FFF16" s="4"/>
      <c r="FFG16" s="4"/>
      <c r="FFH16" s="4"/>
      <c r="FFI16" s="4"/>
      <c r="FFJ16" s="4"/>
      <c r="FFK16" s="4"/>
      <c r="FFL16" s="4"/>
      <c r="FFM16" s="4"/>
      <c r="FFN16" s="4"/>
      <c r="FFO16" s="4"/>
      <c r="FFP16" s="4"/>
      <c r="FFQ16" s="4"/>
      <c r="FFR16" s="4"/>
      <c r="FFS16" s="4"/>
      <c r="FFT16" s="4"/>
      <c r="FFU16" s="4"/>
      <c r="FFV16" s="4"/>
      <c r="FFW16" s="4"/>
      <c r="FFX16" s="4"/>
      <c r="FFY16" s="4"/>
      <c r="FFZ16" s="4"/>
      <c r="FGA16" s="4"/>
      <c r="FGB16" s="4"/>
      <c r="FGC16" s="4"/>
      <c r="FGD16" s="4"/>
      <c r="FGE16" s="4"/>
      <c r="FGF16" s="4"/>
      <c r="FGG16" s="4"/>
      <c r="FGH16" s="4"/>
      <c r="FGI16" s="4"/>
      <c r="FGJ16" s="4"/>
      <c r="FGK16" s="4"/>
      <c r="FGL16" s="4"/>
      <c r="FGM16" s="4"/>
      <c r="FGN16" s="4"/>
      <c r="FGO16" s="4"/>
      <c r="FGP16" s="4"/>
      <c r="FGQ16" s="4"/>
      <c r="FGR16" s="4"/>
      <c r="FGS16" s="4"/>
      <c r="FGT16" s="4"/>
      <c r="FGU16" s="4"/>
      <c r="FGV16" s="4"/>
      <c r="FGW16" s="4"/>
      <c r="FGX16" s="4"/>
      <c r="FGY16" s="4"/>
      <c r="FGZ16" s="4"/>
      <c r="FHA16" s="4"/>
      <c r="FHB16" s="4"/>
      <c r="FHC16" s="4"/>
      <c r="FHD16" s="4"/>
      <c r="FHE16" s="4"/>
      <c r="FHF16" s="4"/>
      <c r="FHG16" s="4"/>
      <c r="FHH16" s="4"/>
      <c r="FHI16" s="4"/>
      <c r="FHJ16" s="4"/>
      <c r="FHK16" s="4"/>
      <c r="FHL16" s="4"/>
      <c r="FHM16" s="4"/>
      <c r="FHN16" s="4"/>
      <c r="FHO16" s="4"/>
      <c r="FHP16" s="4"/>
      <c r="FHQ16" s="4"/>
      <c r="FHR16" s="4"/>
      <c r="FHS16" s="4"/>
      <c r="FHT16" s="4"/>
      <c r="FHU16" s="4"/>
      <c r="FHV16" s="4"/>
      <c r="FHW16" s="4"/>
      <c r="FHX16" s="4"/>
      <c r="FHY16" s="4"/>
      <c r="FHZ16" s="4"/>
      <c r="FIA16" s="4"/>
      <c r="FIB16" s="4"/>
      <c r="FIC16" s="4"/>
      <c r="FID16" s="4"/>
      <c r="FIE16" s="4"/>
      <c r="FIF16" s="4"/>
      <c r="FIG16" s="4"/>
      <c r="FIH16" s="4"/>
      <c r="FII16" s="4"/>
      <c r="FIJ16" s="4"/>
      <c r="FIK16" s="4"/>
      <c r="FIL16" s="4"/>
      <c r="FIM16" s="4"/>
      <c r="FIN16" s="4"/>
      <c r="FIO16" s="4"/>
      <c r="FIP16" s="4"/>
      <c r="FIQ16" s="4"/>
      <c r="FIR16" s="4"/>
      <c r="FIS16" s="4"/>
      <c r="FIT16" s="4"/>
      <c r="FIU16" s="4"/>
      <c r="FIV16" s="4"/>
      <c r="FIW16" s="4"/>
      <c r="FIX16" s="4"/>
      <c r="FIY16" s="4"/>
      <c r="FIZ16" s="4"/>
      <c r="FJA16" s="4"/>
      <c r="FJB16" s="4"/>
      <c r="FJC16" s="4"/>
      <c r="FJD16" s="4"/>
      <c r="FJE16" s="4"/>
      <c r="FJF16" s="4"/>
      <c r="FJG16" s="4"/>
      <c r="FJH16" s="4"/>
      <c r="FJI16" s="4"/>
      <c r="FJJ16" s="4"/>
      <c r="FJK16" s="4"/>
      <c r="FJL16" s="4"/>
      <c r="FJM16" s="4"/>
      <c r="FJN16" s="4"/>
      <c r="FJO16" s="4"/>
      <c r="FJP16" s="4"/>
      <c r="FJQ16" s="4"/>
      <c r="FJR16" s="4"/>
      <c r="FJS16" s="4"/>
      <c r="FJT16" s="4"/>
      <c r="FJU16" s="4"/>
      <c r="FJV16" s="4"/>
      <c r="FJW16" s="4"/>
      <c r="FJX16" s="4"/>
      <c r="FJY16" s="4"/>
      <c r="FJZ16" s="4"/>
      <c r="FKA16" s="4"/>
      <c r="FKB16" s="4"/>
      <c r="FKC16" s="4"/>
      <c r="FKD16" s="4"/>
      <c r="FKE16" s="4"/>
      <c r="FKF16" s="4"/>
      <c r="FKG16" s="4"/>
      <c r="FKH16" s="4"/>
      <c r="FKI16" s="4"/>
      <c r="FKJ16" s="4"/>
      <c r="FKK16" s="4"/>
      <c r="FKL16" s="4"/>
      <c r="FKM16" s="4"/>
      <c r="FKN16" s="4"/>
      <c r="FKO16" s="4"/>
      <c r="FKP16" s="4"/>
      <c r="FKQ16" s="4"/>
      <c r="FKR16" s="4"/>
      <c r="FKS16" s="4"/>
      <c r="FKT16" s="4"/>
      <c r="FKU16" s="4"/>
      <c r="FKV16" s="4"/>
      <c r="FKW16" s="4"/>
      <c r="FKX16" s="4"/>
      <c r="FKY16" s="4"/>
      <c r="FKZ16" s="4"/>
      <c r="FLA16" s="4"/>
      <c r="FLB16" s="4"/>
      <c r="FLC16" s="4"/>
      <c r="FLD16" s="4"/>
      <c r="FLE16" s="4"/>
      <c r="FLF16" s="4"/>
      <c r="FLG16" s="4"/>
      <c r="FLH16" s="4"/>
      <c r="FLI16" s="4"/>
      <c r="FLJ16" s="4"/>
      <c r="FLK16" s="4"/>
      <c r="FLL16" s="4"/>
      <c r="FLM16" s="4"/>
      <c r="FLN16" s="4"/>
      <c r="FLO16" s="4"/>
      <c r="FLP16" s="4"/>
      <c r="FLQ16" s="4"/>
      <c r="FLR16" s="4"/>
      <c r="FLS16" s="4"/>
      <c r="FLT16" s="4"/>
      <c r="FLU16" s="4"/>
      <c r="FLV16" s="4"/>
      <c r="FLW16" s="4"/>
      <c r="FLX16" s="4"/>
      <c r="FLY16" s="4"/>
      <c r="FLZ16" s="4"/>
      <c r="FMA16" s="4"/>
      <c r="FMB16" s="4"/>
      <c r="FMC16" s="4"/>
      <c r="FMD16" s="4"/>
      <c r="FME16" s="4"/>
      <c r="FMF16" s="4"/>
      <c r="FMG16" s="4"/>
      <c r="FMH16" s="4"/>
      <c r="FMI16" s="4"/>
      <c r="FMJ16" s="4"/>
      <c r="FMK16" s="4"/>
      <c r="FML16" s="4"/>
      <c r="FMM16" s="4"/>
      <c r="FMN16" s="4"/>
      <c r="FMO16" s="4"/>
      <c r="FMP16" s="4"/>
      <c r="FMQ16" s="4"/>
      <c r="FMR16" s="4"/>
      <c r="FMS16" s="4"/>
      <c r="FMT16" s="4"/>
      <c r="FMU16" s="4"/>
      <c r="FMV16" s="4"/>
      <c r="FMW16" s="4"/>
      <c r="FMX16" s="4"/>
      <c r="FMY16" s="4"/>
      <c r="FMZ16" s="4"/>
      <c r="FNA16" s="4"/>
      <c r="FNB16" s="4"/>
      <c r="FNC16" s="4"/>
      <c r="FND16" s="4"/>
      <c r="FNE16" s="4"/>
      <c r="FNF16" s="4"/>
      <c r="FNG16" s="4"/>
      <c r="FNH16" s="4"/>
      <c r="FNI16" s="4"/>
      <c r="FNJ16" s="4"/>
      <c r="FNK16" s="4"/>
      <c r="FNL16" s="4"/>
      <c r="FNM16" s="4"/>
      <c r="FNN16" s="4"/>
      <c r="FNO16" s="4"/>
      <c r="FNP16" s="4"/>
      <c r="FNQ16" s="4"/>
      <c r="FNR16" s="4"/>
      <c r="FNS16" s="4"/>
      <c r="FNT16" s="4"/>
      <c r="FNU16" s="4"/>
      <c r="FNV16" s="4"/>
      <c r="FNW16" s="4"/>
      <c r="FNX16" s="4"/>
      <c r="FNY16" s="4"/>
      <c r="FNZ16" s="4"/>
      <c r="FOA16" s="4"/>
      <c r="FOB16" s="4"/>
      <c r="FOC16" s="4"/>
      <c r="FOD16" s="4"/>
      <c r="FOE16" s="4"/>
      <c r="FOF16" s="4"/>
      <c r="FOG16" s="4"/>
      <c r="FOH16" s="4"/>
      <c r="FOI16" s="4"/>
      <c r="FOJ16" s="4"/>
      <c r="FOK16" s="4"/>
      <c r="FOL16" s="4"/>
      <c r="FOM16" s="4"/>
      <c r="FON16" s="4"/>
      <c r="FOO16" s="4"/>
      <c r="FOP16" s="4"/>
      <c r="FOQ16" s="4"/>
      <c r="FOR16" s="4"/>
      <c r="FOS16" s="4"/>
      <c r="FOT16" s="4"/>
      <c r="FOU16" s="4"/>
      <c r="FOV16" s="4"/>
      <c r="FOW16" s="4"/>
      <c r="FOX16" s="4"/>
      <c r="FOY16" s="4"/>
      <c r="FOZ16" s="4"/>
      <c r="FPA16" s="4"/>
      <c r="FPB16" s="4"/>
      <c r="FPC16" s="4"/>
      <c r="FPD16" s="4"/>
      <c r="FPE16" s="4"/>
      <c r="FPF16" s="4"/>
      <c r="FPG16" s="4"/>
      <c r="FPH16" s="4"/>
      <c r="FPI16" s="4"/>
      <c r="FPJ16" s="4"/>
      <c r="FPK16" s="4"/>
      <c r="FPL16" s="4"/>
      <c r="FPM16" s="4"/>
      <c r="FPN16" s="4"/>
      <c r="FPO16" s="4"/>
      <c r="FPP16" s="4"/>
      <c r="FPQ16" s="4"/>
      <c r="FPR16" s="4"/>
      <c r="FPS16" s="4"/>
      <c r="FPT16" s="4"/>
      <c r="FPU16" s="4"/>
      <c r="FPV16" s="4"/>
      <c r="FPW16" s="4"/>
      <c r="FPX16" s="4"/>
      <c r="FPY16" s="4"/>
      <c r="FPZ16" s="4"/>
      <c r="FQA16" s="4"/>
      <c r="FQB16" s="4"/>
      <c r="FQC16" s="4"/>
      <c r="FQD16" s="4"/>
      <c r="FQE16" s="4"/>
      <c r="FQF16" s="4"/>
      <c r="FQG16" s="4"/>
      <c r="FQH16" s="4"/>
      <c r="FQI16" s="4"/>
      <c r="FQJ16" s="4"/>
      <c r="FQK16" s="4"/>
      <c r="FQL16" s="4"/>
      <c r="FQM16" s="4"/>
      <c r="FQN16" s="4"/>
      <c r="FQO16" s="4"/>
      <c r="FQP16" s="4"/>
      <c r="FQQ16" s="4"/>
      <c r="FQR16" s="4"/>
      <c r="FQS16" s="4"/>
      <c r="FQT16" s="4"/>
      <c r="FQU16" s="4"/>
      <c r="FQV16" s="4"/>
      <c r="FQW16" s="4"/>
      <c r="FQX16" s="4"/>
      <c r="FQY16" s="4"/>
      <c r="FQZ16" s="4"/>
      <c r="FRA16" s="4"/>
      <c r="FRB16" s="4"/>
      <c r="FRC16" s="4"/>
      <c r="FRD16" s="4"/>
      <c r="FRE16" s="4"/>
      <c r="FRF16" s="4"/>
      <c r="FRG16" s="4"/>
      <c r="FRH16" s="4"/>
      <c r="FRI16" s="4"/>
      <c r="FRJ16" s="4"/>
      <c r="FRK16" s="4"/>
      <c r="FRL16" s="4"/>
      <c r="FRM16" s="4"/>
      <c r="FRN16" s="4"/>
      <c r="FRO16" s="4"/>
      <c r="FRP16" s="4"/>
      <c r="FRQ16" s="4"/>
      <c r="FRR16" s="4"/>
      <c r="FRS16" s="4"/>
      <c r="FRT16" s="4"/>
      <c r="FRU16" s="4"/>
      <c r="FRV16" s="4"/>
      <c r="FRW16" s="4"/>
      <c r="FRX16" s="4"/>
      <c r="FRY16" s="4"/>
      <c r="FRZ16" s="4"/>
      <c r="FSA16" s="4"/>
      <c r="FSB16" s="4"/>
      <c r="FSC16" s="4"/>
      <c r="FSD16" s="4"/>
      <c r="FSE16" s="4"/>
      <c r="FSF16" s="4"/>
      <c r="FSG16" s="4"/>
      <c r="FSH16" s="4"/>
      <c r="FSI16" s="4"/>
      <c r="FSJ16" s="4"/>
      <c r="FSK16" s="4"/>
      <c r="FSL16" s="4"/>
      <c r="FSM16" s="4"/>
      <c r="FSN16" s="4"/>
      <c r="FSO16" s="4"/>
      <c r="FSP16" s="4"/>
      <c r="FSQ16" s="4"/>
      <c r="FSR16" s="4"/>
      <c r="FSS16" s="4"/>
      <c r="FST16" s="4"/>
      <c r="FSU16" s="4"/>
      <c r="FSV16" s="4"/>
      <c r="FSW16" s="4"/>
      <c r="FSX16" s="4"/>
      <c r="FSY16" s="4"/>
      <c r="FSZ16" s="4"/>
      <c r="FTA16" s="4"/>
      <c r="FTB16" s="4"/>
      <c r="FTC16" s="4"/>
      <c r="FTD16" s="4"/>
      <c r="FTE16" s="4"/>
      <c r="FTF16" s="4"/>
      <c r="FTG16" s="4"/>
      <c r="FTH16" s="4"/>
      <c r="FTI16" s="4"/>
      <c r="FTJ16" s="4"/>
      <c r="FTK16" s="4"/>
      <c r="FTL16" s="4"/>
      <c r="FTM16" s="4"/>
      <c r="FTN16" s="4"/>
      <c r="FTO16" s="4"/>
      <c r="FTP16" s="4"/>
      <c r="FTQ16" s="4"/>
      <c r="FTR16" s="4"/>
      <c r="FTS16" s="4"/>
      <c r="FTT16" s="4"/>
      <c r="FTU16" s="4"/>
      <c r="FTV16" s="4"/>
      <c r="FTW16" s="4"/>
      <c r="FTX16" s="4"/>
      <c r="FTY16" s="4"/>
      <c r="FTZ16" s="4"/>
      <c r="FUA16" s="4"/>
      <c r="FUB16" s="4"/>
      <c r="FUC16" s="4"/>
      <c r="FUD16" s="4"/>
      <c r="FUE16" s="4"/>
      <c r="FUF16" s="4"/>
      <c r="FUG16" s="4"/>
      <c r="FUH16" s="4"/>
      <c r="FUI16" s="4"/>
      <c r="FUJ16" s="4"/>
      <c r="FUK16" s="4"/>
      <c r="FUL16" s="4"/>
      <c r="FUM16" s="4"/>
      <c r="FUN16" s="4"/>
      <c r="FUO16" s="4"/>
      <c r="FUP16" s="4"/>
      <c r="FUQ16" s="4"/>
      <c r="FUR16" s="4"/>
      <c r="FUS16" s="4"/>
      <c r="FUT16" s="4"/>
      <c r="FUU16" s="4"/>
      <c r="FUV16" s="4"/>
      <c r="FUW16" s="4"/>
      <c r="FUX16" s="4"/>
      <c r="FUY16" s="4"/>
      <c r="FUZ16" s="4"/>
      <c r="FVA16" s="4"/>
      <c r="FVB16" s="4"/>
      <c r="FVC16" s="4"/>
      <c r="FVD16" s="4"/>
      <c r="FVE16" s="4"/>
      <c r="FVF16" s="4"/>
      <c r="FVG16" s="4"/>
      <c r="FVH16" s="4"/>
      <c r="FVI16" s="4"/>
      <c r="FVJ16" s="4"/>
      <c r="FVK16" s="4"/>
      <c r="FVL16" s="4"/>
      <c r="FVM16" s="4"/>
      <c r="FVN16" s="4"/>
      <c r="FVO16" s="4"/>
      <c r="FVP16" s="4"/>
      <c r="FVQ16" s="4"/>
      <c r="FVR16" s="4"/>
      <c r="FVS16" s="4"/>
      <c r="FVT16" s="4"/>
      <c r="FVU16" s="4"/>
      <c r="FVV16" s="4"/>
      <c r="FVW16" s="4"/>
      <c r="FVX16" s="4"/>
      <c r="FVY16" s="4"/>
      <c r="FVZ16" s="4"/>
      <c r="FWA16" s="4"/>
      <c r="FWB16" s="4"/>
      <c r="FWC16" s="4"/>
      <c r="FWD16" s="4"/>
      <c r="FWE16" s="4"/>
      <c r="FWF16" s="4"/>
      <c r="FWG16" s="4"/>
      <c r="FWH16" s="4"/>
      <c r="FWI16" s="4"/>
      <c r="FWJ16" s="4"/>
      <c r="FWK16" s="4"/>
      <c r="FWL16" s="4"/>
      <c r="FWM16" s="4"/>
      <c r="FWN16" s="4"/>
      <c r="FWO16" s="4"/>
      <c r="FWP16" s="4"/>
      <c r="FWQ16" s="4"/>
      <c r="FWR16" s="4"/>
      <c r="FWS16" s="4"/>
      <c r="FWT16" s="4"/>
      <c r="FWU16" s="4"/>
      <c r="FWV16" s="4"/>
      <c r="FWW16" s="4"/>
      <c r="FWX16" s="4"/>
      <c r="FWY16" s="4"/>
      <c r="FWZ16" s="4"/>
      <c r="FXA16" s="4"/>
      <c r="FXB16" s="4"/>
      <c r="FXC16" s="4"/>
      <c r="FXD16" s="4"/>
      <c r="FXE16" s="4"/>
      <c r="FXF16" s="4"/>
      <c r="FXG16" s="4"/>
      <c r="FXH16" s="4"/>
      <c r="FXI16" s="4"/>
      <c r="FXJ16" s="4"/>
      <c r="FXK16" s="4"/>
      <c r="FXL16" s="4"/>
      <c r="FXM16" s="4"/>
      <c r="FXN16" s="4"/>
      <c r="FXO16" s="4"/>
      <c r="FXP16" s="4"/>
      <c r="FXQ16" s="4"/>
      <c r="FXR16" s="4"/>
      <c r="FXS16" s="4"/>
      <c r="FXT16" s="4"/>
      <c r="FXU16" s="4"/>
      <c r="FXV16" s="4"/>
      <c r="FXW16" s="4"/>
      <c r="FXX16" s="4"/>
      <c r="FXY16" s="4"/>
      <c r="FXZ16" s="4"/>
      <c r="FYA16" s="4"/>
      <c r="FYB16" s="4"/>
      <c r="FYC16" s="4"/>
      <c r="FYD16" s="4"/>
      <c r="FYE16" s="4"/>
      <c r="FYF16" s="4"/>
      <c r="FYG16" s="4"/>
      <c r="FYH16" s="4"/>
      <c r="FYI16" s="4"/>
      <c r="FYJ16" s="4"/>
      <c r="FYK16" s="4"/>
      <c r="FYL16" s="4"/>
      <c r="FYM16" s="4"/>
      <c r="FYN16" s="4"/>
      <c r="FYO16" s="4"/>
      <c r="FYP16" s="4"/>
      <c r="FYQ16" s="4"/>
      <c r="FYR16" s="4"/>
      <c r="FYS16" s="4"/>
      <c r="FYT16" s="4"/>
      <c r="FYU16" s="4"/>
      <c r="FYV16" s="4"/>
      <c r="FYW16" s="4"/>
      <c r="FYX16" s="4"/>
      <c r="FYY16" s="4"/>
      <c r="FYZ16" s="4"/>
      <c r="FZA16" s="4"/>
      <c r="FZB16" s="4"/>
      <c r="FZC16" s="4"/>
      <c r="FZD16" s="4"/>
      <c r="FZE16" s="4"/>
      <c r="FZF16" s="4"/>
      <c r="FZG16" s="4"/>
      <c r="FZH16" s="4"/>
      <c r="FZI16" s="4"/>
      <c r="FZJ16" s="4"/>
      <c r="FZK16" s="4"/>
      <c r="FZL16" s="4"/>
      <c r="FZM16" s="4"/>
      <c r="FZN16" s="4"/>
      <c r="FZO16" s="4"/>
      <c r="FZP16" s="4"/>
      <c r="FZQ16" s="4"/>
      <c r="FZR16" s="4"/>
      <c r="FZS16" s="4"/>
      <c r="FZT16" s="4"/>
      <c r="FZU16" s="4"/>
      <c r="FZV16" s="4"/>
      <c r="FZW16" s="4"/>
      <c r="FZX16" s="4"/>
      <c r="FZY16" s="4"/>
      <c r="FZZ16" s="4"/>
      <c r="GAA16" s="4"/>
      <c r="GAB16" s="4"/>
      <c r="GAC16" s="4"/>
      <c r="GAD16" s="4"/>
      <c r="GAE16" s="4"/>
      <c r="GAF16" s="4"/>
      <c r="GAG16" s="4"/>
      <c r="GAH16" s="4"/>
      <c r="GAI16" s="4"/>
      <c r="GAJ16" s="4"/>
      <c r="GAK16" s="4"/>
      <c r="GAL16" s="4"/>
      <c r="GAM16" s="4"/>
      <c r="GAN16" s="4"/>
      <c r="GAO16" s="4"/>
      <c r="GAP16" s="4"/>
      <c r="GAQ16" s="4"/>
      <c r="GAR16" s="4"/>
      <c r="GAS16" s="4"/>
      <c r="GAT16" s="4"/>
      <c r="GAU16" s="4"/>
      <c r="GAV16" s="4"/>
      <c r="GAW16" s="4"/>
      <c r="GAX16" s="4"/>
      <c r="GAY16" s="4"/>
      <c r="GAZ16" s="4"/>
      <c r="GBA16" s="4"/>
      <c r="GBB16" s="4"/>
      <c r="GBC16" s="4"/>
      <c r="GBD16" s="4"/>
      <c r="GBE16" s="4"/>
      <c r="GBF16" s="4"/>
      <c r="GBG16" s="4"/>
      <c r="GBH16" s="4"/>
      <c r="GBI16" s="4"/>
      <c r="GBJ16" s="4"/>
      <c r="GBK16" s="4"/>
      <c r="GBL16" s="4"/>
      <c r="GBM16" s="4"/>
      <c r="GBN16" s="4"/>
      <c r="GBO16" s="4"/>
      <c r="GBP16" s="4"/>
      <c r="GBQ16" s="4"/>
      <c r="GBR16" s="4"/>
      <c r="GBS16" s="4"/>
      <c r="GBT16" s="4"/>
      <c r="GBU16" s="4"/>
      <c r="GBV16" s="4"/>
      <c r="GBW16" s="4"/>
      <c r="GBX16" s="4"/>
      <c r="GBY16" s="4"/>
      <c r="GBZ16" s="4"/>
      <c r="GCA16" s="4"/>
      <c r="GCB16" s="4"/>
      <c r="GCC16" s="4"/>
      <c r="GCD16" s="4"/>
      <c r="GCE16" s="4"/>
      <c r="GCF16" s="4"/>
      <c r="GCG16" s="4"/>
      <c r="GCH16" s="4"/>
      <c r="GCI16" s="4"/>
      <c r="GCJ16" s="4"/>
      <c r="GCK16" s="4"/>
      <c r="GCL16" s="4"/>
      <c r="GCM16" s="4"/>
      <c r="GCN16" s="4"/>
      <c r="GCO16" s="4"/>
      <c r="GCP16" s="4"/>
      <c r="GCQ16" s="4"/>
      <c r="GCR16" s="4"/>
      <c r="GCS16" s="4"/>
      <c r="GCT16" s="4"/>
      <c r="GCU16" s="4"/>
      <c r="GCV16" s="4"/>
      <c r="GCW16" s="4"/>
      <c r="GCX16" s="4"/>
      <c r="GCY16" s="4"/>
      <c r="GCZ16" s="4"/>
      <c r="GDA16" s="4"/>
      <c r="GDB16" s="4"/>
      <c r="GDC16" s="4"/>
      <c r="GDD16" s="4"/>
      <c r="GDE16" s="4"/>
      <c r="GDF16" s="4"/>
      <c r="GDG16" s="4"/>
      <c r="GDH16" s="4"/>
      <c r="GDI16" s="4"/>
      <c r="GDJ16" s="4"/>
      <c r="GDK16" s="4"/>
      <c r="GDL16" s="4"/>
      <c r="GDM16" s="4"/>
      <c r="GDN16" s="4"/>
      <c r="GDO16" s="4"/>
      <c r="GDP16" s="4"/>
      <c r="GDQ16" s="4"/>
      <c r="GDR16" s="4"/>
      <c r="GDS16" s="4"/>
      <c r="GDT16" s="4"/>
      <c r="GDU16" s="4"/>
      <c r="GDV16" s="4"/>
      <c r="GDW16" s="4"/>
      <c r="GDX16" s="4"/>
      <c r="GDY16" s="4"/>
      <c r="GDZ16" s="4"/>
      <c r="GEA16" s="4"/>
      <c r="GEB16" s="4"/>
      <c r="GEC16" s="4"/>
      <c r="GED16" s="4"/>
      <c r="GEE16" s="4"/>
      <c r="GEF16" s="4"/>
      <c r="GEG16" s="4"/>
      <c r="GEH16" s="4"/>
      <c r="GEI16" s="4"/>
      <c r="GEJ16" s="4"/>
      <c r="GEK16" s="4"/>
      <c r="GEL16" s="4"/>
      <c r="GEM16" s="4"/>
      <c r="GEN16" s="4"/>
      <c r="GEO16" s="4"/>
      <c r="GEP16" s="4"/>
      <c r="GEQ16" s="4"/>
      <c r="GER16" s="4"/>
      <c r="GES16" s="4"/>
      <c r="GET16" s="4"/>
      <c r="GEU16" s="4"/>
      <c r="GEV16" s="4"/>
      <c r="GEW16" s="4"/>
      <c r="GEX16" s="4"/>
      <c r="GEY16" s="4"/>
      <c r="GEZ16" s="4"/>
      <c r="GFA16" s="4"/>
      <c r="GFB16" s="4"/>
      <c r="GFC16" s="4"/>
      <c r="GFD16" s="4"/>
      <c r="GFE16" s="4"/>
      <c r="GFF16" s="4"/>
      <c r="GFG16" s="4"/>
      <c r="GFH16" s="4"/>
      <c r="GFI16" s="4"/>
      <c r="GFJ16" s="4"/>
      <c r="GFK16" s="4"/>
      <c r="GFL16" s="4"/>
      <c r="GFM16" s="4"/>
      <c r="GFN16" s="4"/>
      <c r="GFO16" s="4"/>
      <c r="GFP16" s="4"/>
      <c r="GFQ16" s="4"/>
      <c r="GFR16" s="4"/>
      <c r="GFS16" s="4"/>
      <c r="GFT16" s="4"/>
      <c r="GFU16" s="4"/>
      <c r="GFV16" s="4"/>
      <c r="GFW16" s="4"/>
      <c r="GFX16" s="4"/>
      <c r="GFY16" s="4"/>
      <c r="GFZ16" s="4"/>
      <c r="GGA16" s="4"/>
      <c r="GGB16" s="4"/>
      <c r="GGC16" s="4"/>
      <c r="GGD16" s="4"/>
      <c r="GGE16" s="4"/>
      <c r="GGF16" s="4"/>
      <c r="GGG16" s="4"/>
      <c r="GGH16" s="4"/>
      <c r="GGI16" s="4"/>
      <c r="GGJ16" s="4"/>
      <c r="GGK16" s="4"/>
      <c r="GGL16" s="4"/>
      <c r="GGM16" s="4"/>
      <c r="GGN16" s="4"/>
      <c r="GGO16" s="4"/>
      <c r="GGP16" s="4"/>
      <c r="GGQ16" s="4"/>
      <c r="GGR16" s="4"/>
      <c r="GGS16" s="4"/>
      <c r="GGT16" s="4"/>
      <c r="GGU16" s="4"/>
      <c r="GGV16" s="4"/>
      <c r="GGW16" s="4"/>
      <c r="GGX16" s="4"/>
      <c r="GGY16" s="4"/>
      <c r="GGZ16" s="4"/>
      <c r="GHA16" s="4"/>
      <c r="GHB16" s="4"/>
      <c r="GHC16" s="4"/>
      <c r="GHD16" s="4"/>
      <c r="GHE16" s="4"/>
      <c r="GHF16" s="4"/>
      <c r="GHG16" s="4"/>
      <c r="GHH16" s="4"/>
      <c r="GHI16" s="4"/>
      <c r="GHJ16" s="4"/>
      <c r="GHK16" s="4"/>
      <c r="GHL16" s="4"/>
      <c r="GHM16" s="4"/>
      <c r="GHN16" s="4"/>
      <c r="GHO16" s="4"/>
      <c r="GHP16" s="4"/>
      <c r="GHQ16" s="4"/>
      <c r="GHR16" s="4"/>
      <c r="GHS16" s="4"/>
      <c r="GHT16" s="4"/>
      <c r="GHU16" s="4"/>
      <c r="GHV16" s="4"/>
      <c r="GHW16" s="4"/>
      <c r="GHX16" s="4"/>
      <c r="GHY16" s="4"/>
      <c r="GHZ16" s="4"/>
      <c r="GIA16" s="4"/>
      <c r="GIB16" s="4"/>
      <c r="GIC16" s="4"/>
      <c r="GID16" s="4"/>
      <c r="GIE16" s="4"/>
      <c r="GIF16" s="4"/>
      <c r="GIG16" s="4"/>
      <c r="GIH16" s="4"/>
      <c r="GII16" s="4"/>
      <c r="GIJ16" s="4"/>
      <c r="GIK16" s="4"/>
      <c r="GIL16" s="4"/>
      <c r="GIM16" s="4"/>
      <c r="GIN16" s="4"/>
      <c r="GIO16" s="4"/>
      <c r="GIP16" s="4"/>
      <c r="GIQ16" s="4"/>
      <c r="GIR16" s="4"/>
      <c r="GIS16" s="4"/>
      <c r="GIT16" s="4"/>
      <c r="GIU16" s="4"/>
      <c r="GIV16" s="4"/>
      <c r="GIW16" s="4"/>
      <c r="GIX16" s="4"/>
      <c r="GIY16" s="4"/>
      <c r="GIZ16" s="4"/>
      <c r="GJA16" s="4"/>
      <c r="GJB16" s="4"/>
      <c r="GJC16" s="4"/>
      <c r="GJD16" s="4"/>
      <c r="GJE16" s="4"/>
      <c r="GJF16" s="4"/>
      <c r="GJG16" s="4"/>
      <c r="GJH16" s="4"/>
      <c r="GJI16" s="4"/>
      <c r="GJJ16" s="4"/>
      <c r="GJK16" s="4"/>
      <c r="GJL16" s="4"/>
      <c r="GJM16" s="4"/>
      <c r="GJN16" s="4"/>
      <c r="GJO16" s="4"/>
      <c r="GJP16" s="4"/>
      <c r="GJQ16" s="4"/>
      <c r="GJR16" s="4"/>
      <c r="GJS16" s="4"/>
      <c r="GJT16" s="4"/>
      <c r="GJU16" s="4"/>
      <c r="GJV16" s="4"/>
      <c r="GJW16" s="4"/>
      <c r="GJX16" s="4"/>
      <c r="GJY16" s="4"/>
      <c r="GJZ16" s="4"/>
      <c r="GKA16" s="4"/>
      <c r="GKB16" s="4"/>
      <c r="GKC16" s="4"/>
      <c r="GKD16" s="4"/>
      <c r="GKE16" s="4"/>
      <c r="GKF16" s="4"/>
      <c r="GKG16" s="4"/>
      <c r="GKH16" s="4"/>
      <c r="GKI16" s="4"/>
      <c r="GKJ16" s="4"/>
      <c r="GKK16" s="4"/>
      <c r="GKL16" s="4"/>
      <c r="GKM16" s="4"/>
      <c r="GKN16" s="4"/>
      <c r="GKO16" s="4"/>
      <c r="GKP16" s="4"/>
      <c r="GKQ16" s="4"/>
      <c r="GKR16" s="4"/>
      <c r="GKS16" s="4"/>
      <c r="GKT16" s="4"/>
      <c r="GKU16" s="4"/>
      <c r="GKV16" s="4"/>
      <c r="GKW16" s="4"/>
      <c r="GKX16" s="4"/>
      <c r="GKY16" s="4"/>
      <c r="GKZ16" s="4"/>
      <c r="GLA16" s="4"/>
      <c r="GLB16" s="4"/>
      <c r="GLC16" s="4"/>
      <c r="GLD16" s="4"/>
      <c r="GLE16" s="4"/>
      <c r="GLF16" s="4"/>
      <c r="GLG16" s="4"/>
      <c r="GLH16" s="4"/>
      <c r="GLI16" s="4"/>
      <c r="GLJ16" s="4"/>
      <c r="GLK16" s="4"/>
      <c r="GLL16" s="4"/>
      <c r="GLM16" s="4"/>
      <c r="GLN16" s="4"/>
      <c r="GLO16" s="4"/>
      <c r="GLP16" s="4"/>
      <c r="GLQ16" s="4"/>
      <c r="GLR16" s="4"/>
      <c r="GLS16" s="4"/>
      <c r="GLT16" s="4"/>
      <c r="GLU16" s="4"/>
      <c r="GLV16" s="4"/>
      <c r="GLW16" s="4"/>
      <c r="GLX16" s="4"/>
      <c r="GLY16" s="4"/>
      <c r="GLZ16" s="4"/>
      <c r="GMA16" s="4"/>
      <c r="GMB16" s="4"/>
      <c r="GMC16" s="4"/>
      <c r="GMD16" s="4"/>
      <c r="GME16" s="4"/>
      <c r="GMF16" s="4"/>
      <c r="GMG16" s="4"/>
      <c r="GMH16" s="4"/>
      <c r="GMI16" s="4"/>
      <c r="GMJ16" s="4"/>
      <c r="GMK16" s="4"/>
      <c r="GML16" s="4"/>
      <c r="GMM16" s="4"/>
      <c r="GMN16" s="4"/>
      <c r="GMO16" s="4"/>
      <c r="GMP16" s="4"/>
      <c r="GMQ16" s="4"/>
      <c r="GMR16" s="4"/>
      <c r="GMS16" s="4"/>
      <c r="GMT16" s="4"/>
      <c r="GMU16" s="4"/>
      <c r="GMV16" s="4"/>
      <c r="GMW16" s="4"/>
      <c r="GMX16" s="4"/>
      <c r="GMY16" s="4"/>
      <c r="GMZ16" s="4"/>
      <c r="GNA16" s="4"/>
      <c r="GNB16" s="4"/>
      <c r="GNC16" s="4"/>
      <c r="GND16" s="4"/>
      <c r="GNE16" s="4"/>
      <c r="GNF16" s="4"/>
      <c r="GNG16" s="4"/>
      <c r="GNH16" s="4"/>
      <c r="GNI16" s="4"/>
      <c r="GNJ16" s="4"/>
      <c r="GNK16" s="4"/>
      <c r="GNL16" s="4"/>
      <c r="GNM16" s="4"/>
      <c r="GNN16" s="4"/>
      <c r="GNO16" s="4"/>
      <c r="GNP16" s="4"/>
      <c r="GNQ16" s="4"/>
      <c r="GNR16" s="4"/>
      <c r="GNS16" s="4"/>
      <c r="GNT16" s="4"/>
      <c r="GNU16" s="4"/>
      <c r="GNV16" s="4"/>
      <c r="GNW16" s="4"/>
      <c r="GNX16" s="4"/>
      <c r="GNY16" s="4"/>
      <c r="GNZ16" s="4"/>
      <c r="GOA16" s="4"/>
      <c r="GOB16" s="4"/>
      <c r="GOC16" s="4"/>
      <c r="GOD16" s="4"/>
      <c r="GOE16" s="4"/>
      <c r="GOF16" s="4"/>
      <c r="GOG16" s="4"/>
      <c r="GOH16" s="4"/>
      <c r="GOI16" s="4"/>
      <c r="GOJ16" s="4"/>
      <c r="GOK16" s="4"/>
      <c r="GOL16" s="4"/>
      <c r="GOM16" s="4"/>
      <c r="GON16" s="4"/>
      <c r="GOO16" s="4"/>
      <c r="GOP16" s="4"/>
      <c r="GOQ16" s="4"/>
      <c r="GOR16" s="4"/>
      <c r="GOS16" s="4"/>
      <c r="GOT16" s="4"/>
      <c r="GOU16" s="4"/>
      <c r="GOV16" s="4"/>
      <c r="GOW16" s="4"/>
      <c r="GOX16" s="4"/>
      <c r="GOY16" s="4"/>
      <c r="GOZ16" s="4"/>
      <c r="GPA16" s="4"/>
      <c r="GPB16" s="4"/>
      <c r="GPC16" s="4"/>
      <c r="GPD16" s="4"/>
      <c r="GPE16" s="4"/>
      <c r="GPF16" s="4"/>
      <c r="GPG16" s="4"/>
      <c r="GPH16" s="4"/>
      <c r="GPI16" s="4"/>
      <c r="GPJ16" s="4"/>
      <c r="GPK16" s="4"/>
      <c r="GPL16" s="4"/>
      <c r="GPM16" s="4"/>
      <c r="GPN16" s="4"/>
      <c r="GPO16" s="4"/>
      <c r="GPP16" s="4"/>
      <c r="GPQ16" s="4"/>
      <c r="GPR16" s="4"/>
      <c r="GPS16" s="4"/>
      <c r="GPT16" s="4"/>
      <c r="GPU16" s="4"/>
      <c r="GPV16" s="4"/>
      <c r="GPW16" s="4"/>
      <c r="GPX16" s="4"/>
      <c r="GPY16" s="4"/>
      <c r="GPZ16" s="4"/>
      <c r="GQA16" s="4"/>
      <c r="GQB16" s="4"/>
      <c r="GQC16" s="4"/>
      <c r="GQD16" s="4"/>
      <c r="GQE16" s="4"/>
      <c r="GQF16" s="4"/>
      <c r="GQG16" s="4"/>
      <c r="GQH16" s="4"/>
      <c r="GQI16" s="4"/>
      <c r="GQJ16" s="4"/>
      <c r="GQK16" s="4"/>
      <c r="GQL16" s="4"/>
      <c r="GQM16" s="4"/>
      <c r="GQN16" s="4"/>
      <c r="GQO16" s="4"/>
      <c r="GQP16" s="4"/>
      <c r="GQQ16" s="4"/>
      <c r="GQR16" s="4"/>
      <c r="GQS16" s="4"/>
      <c r="GQT16" s="4"/>
      <c r="GQU16" s="4"/>
      <c r="GQV16" s="4"/>
      <c r="GQW16" s="4"/>
      <c r="GQX16" s="4"/>
      <c r="GQY16" s="4"/>
      <c r="GQZ16" s="4"/>
      <c r="GRA16" s="4"/>
      <c r="GRB16" s="4"/>
      <c r="GRC16" s="4"/>
      <c r="GRD16" s="4"/>
      <c r="GRE16" s="4"/>
      <c r="GRF16" s="4"/>
      <c r="GRG16" s="4"/>
      <c r="GRH16" s="4"/>
      <c r="GRI16" s="4"/>
      <c r="GRJ16" s="4"/>
      <c r="GRK16" s="4"/>
      <c r="GRL16" s="4"/>
      <c r="GRM16" s="4"/>
      <c r="GRN16" s="4"/>
      <c r="GRO16" s="4"/>
      <c r="GRP16" s="4"/>
      <c r="GRQ16" s="4"/>
      <c r="GRR16" s="4"/>
      <c r="GRS16" s="4"/>
      <c r="GRT16" s="4"/>
      <c r="GRU16" s="4"/>
      <c r="GRV16" s="4"/>
      <c r="GRW16" s="4"/>
      <c r="GRX16" s="4"/>
      <c r="GRY16" s="4"/>
      <c r="GRZ16" s="4"/>
      <c r="GSA16" s="4"/>
      <c r="GSB16" s="4"/>
      <c r="GSC16" s="4"/>
      <c r="GSD16" s="4"/>
      <c r="GSE16" s="4"/>
      <c r="GSF16" s="4"/>
      <c r="GSG16" s="4"/>
      <c r="GSH16" s="4"/>
      <c r="GSI16" s="4"/>
      <c r="GSJ16" s="4"/>
      <c r="GSK16" s="4"/>
      <c r="GSL16" s="4"/>
      <c r="GSM16" s="4"/>
      <c r="GSN16" s="4"/>
      <c r="GSO16" s="4"/>
      <c r="GSP16" s="4"/>
      <c r="GSQ16" s="4"/>
      <c r="GSR16" s="4"/>
      <c r="GSS16" s="4"/>
      <c r="GST16" s="4"/>
      <c r="GSU16" s="4"/>
      <c r="GSV16" s="4"/>
      <c r="GSW16" s="4"/>
      <c r="GSX16" s="4"/>
      <c r="GSY16" s="4"/>
      <c r="GSZ16" s="4"/>
      <c r="GTA16" s="4"/>
      <c r="GTB16" s="4"/>
      <c r="GTC16" s="4"/>
      <c r="GTD16" s="4"/>
      <c r="GTE16" s="4"/>
      <c r="GTF16" s="4"/>
      <c r="GTG16" s="4"/>
      <c r="GTH16" s="4"/>
      <c r="GTI16" s="4"/>
      <c r="GTJ16" s="4"/>
      <c r="GTK16" s="4"/>
      <c r="GTL16" s="4"/>
      <c r="GTM16" s="4"/>
      <c r="GTN16" s="4"/>
      <c r="GTO16" s="4"/>
      <c r="GTP16" s="4"/>
      <c r="GTQ16" s="4"/>
      <c r="GTR16" s="4"/>
      <c r="GTS16" s="4"/>
      <c r="GTT16" s="4"/>
      <c r="GTU16" s="4"/>
      <c r="GTV16" s="4"/>
      <c r="GTW16" s="4"/>
      <c r="GTX16" s="4"/>
      <c r="GTY16" s="4"/>
      <c r="GTZ16" s="4"/>
      <c r="GUA16" s="4"/>
      <c r="GUB16" s="4"/>
      <c r="GUC16" s="4"/>
      <c r="GUD16" s="4"/>
      <c r="GUE16" s="4"/>
      <c r="GUF16" s="4"/>
      <c r="GUG16" s="4"/>
      <c r="GUH16" s="4"/>
      <c r="GUI16" s="4"/>
      <c r="GUJ16" s="4"/>
      <c r="GUK16" s="4"/>
      <c r="GUL16" s="4"/>
      <c r="GUM16" s="4"/>
      <c r="GUN16" s="4"/>
      <c r="GUO16" s="4"/>
      <c r="GUP16" s="4"/>
      <c r="GUQ16" s="4"/>
      <c r="GUR16" s="4"/>
      <c r="GUS16" s="4"/>
      <c r="GUT16" s="4"/>
      <c r="GUU16" s="4"/>
      <c r="GUV16" s="4"/>
      <c r="GUW16" s="4"/>
      <c r="GUX16" s="4"/>
      <c r="GUY16" s="4"/>
      <c r="GUZ16" s="4"/>
      <c r="GVA16" s="4"/>
      <c r="GVB16" s="4"/>
      <c r="GVC16" s="4"/>
      <c r="GVD16" s="4"/>
      <c r="GVE16" s="4"/>
      <c r="GVF16" s="4"/>
      <c r="GVG16" s="4"/>
      <c r="GVH16" s="4"/>
      <c r="GVI16" s="4"/>
      <c r="GVJ16" s="4"/>
      <c r="GVK16" s="4"/>
      <c r="GVL16" s="4"/>
      <c r="GVM16" s="4"/>
      <c r="GVN16" s="4"/>
      <c r="GVO16" s="4"/>
      <c r="GVP16" s="4"/>
      <c r="GVQ16" s="4"/>
      <c r="GVR16" s="4"/>
      <c r="GVS16" s="4"/>
      <c r="GVT16" s="4"/>
      <c r="GVU16" s="4"/>
      <c r="GVV16" s="4"/>
      <c r="GVW16" s="4"/>
      <c r="GVX16" s="4"/>
      <c r="GVY16" s="4"/>
      <c r="GVZ16" s="4"/>
      <c r="GWA16" s="4"/>
      <c r="GWB16" s="4"/>
      <c r="GWC16" s="4"/>
      <c r="GWD16" s="4"/>
      <c r="GWE16" s="4"/>
      <c r="GWF16" s="4"/>
      <c r="GWG16" s="4"/>
      <c r="GWH16" s="4"/>
      <c r="GWI16" s="4"/>
      <c r="GWJ16" s="4"/>
      <c r="GWK16" s="4"/>
      <c r="GWL16" s="4"/>
      <c r="GWM16" s="4"/>
      <c r="GWN16" s="4"/>
      <c r="GWO16" s="4"/>
      <c r="GWP16" s="4"/>
      <c r="GWQ16" s="4"/>
      <c r="GWR16" s="4"/>
      <c r="GWS16" s="4"/>
      <c r="GWT16" s="4"/>
      <c r="GWU16" s="4"/>
      <c r="GWV16" s="4"/>
      <c r="GWW16" s="4"/>
      <c r="GWX16" s="4"/>
      <c r="GWY16" s="4"/>
      <c r="GWZ16" s="4"/>
      <c r="GXA16" s="4"/>
      <c r="GXB16" s="4"/>
      <c r="GXC16" s="4"/>
      <c r="GXD16" s="4"/>
      <c r="GXE16" s="4"/>
      <c r="GXF16" s="4"/>
      <c r="GXG16" s="4"/>
      <c r="GXH16" s="4"/>
      <c r="GXI16" s="4"/>
      <c r="GXJ16" s="4"/>
      <c r="GXK16" s="4"/>
      <c r="GXL16" s="4"/>
      <c r="GXM16" s="4"/>
      <c r="GXN16" s="4"/>
      <c r="GXO16" s="4"/>
      <c r="GXP16" s="4"/>
      <c r="GXQ16" s="4"/>
      <c r="GXR16" s="4"/>
      <c r="GXS16" s="4"/>
      <c r="GXT16" s="4"/>
      <c r="GXU16" s="4"/>
      <c r="GXV16" s="4"/>
      <c r="GXW16" s="4"/>
      <c r="GXX16" s="4"/>
      <c r="GXY16" s="4"/>
      <c r="GXZ16" s="4"/>
      <c r="GYA16" s="4"/>
      <c r="GYB16" s="4"/>
      <c r="GYC16" s="4"/>
      <c r="GYD16" s="4"/>
      <c r="GYE16" s="4"/>
      <c r="GYF16" s="4"/>
      <c r="GYG16" s="4"/>
      <c r="GYH16" s="4"/>
      <c r="GYI16" s="4"/>
      <c r="GYJ16" s="4"/>
      <c r="GYK16" s="4"/>
      <c r="GYL16" s="4"/>
      <c r="GYM16" s="4"/>
      <c r="GYN16" s="4"/>
      <c r="GYO16" s="4"/>
      <c r="GYP16" s="4"/>
      <c r="GYQ16" s="4"/>
      <c r="GYR16" s="4"/>
      <c r="GYS16" s="4"/>
      <c r="GYT16" s="4"/>
      <c r="GYU16" s="4"/>
      <c r="GYV16" s="4"/>
    </row>
    <row r="17" spans="3:5404" x14ac:dyDescent="0.25">
      <c r="C17" s="4">
        <v>231</v>
      </c>
      <c r="D17" s="4" t="s">
        <v>1013</v>
      </c>
      <c r="E17" s="4" t="s">
        <v>997</v>
      </c>
      <c r="F17" s="4" t="s">
        <v>36</v>
      </c>
      <c r="G17" s="4" t="s">
        <v>998</v>
      </c>
      <c r="H17" s="4" t="s">
        <v>30</v>
      </c>
      <c r="I17" s="4" t="s">
        <v>999</v>
      </c>
      <c r="J17" s="4" t="s">
        <v>1013</v>
      </c>
      <c r="K17" s="4" t="s">
        <v>999</v>
      </c>
      <c r="L17" s="4" t="s">
        <v>999</v>
      </c>
      <c r="M17" s="4" t="s">
        <v>36</v>
      </c>
      <c r="N17" s="4" t="s">
        <v>999</v>
      </c>
      <c r="O17" s="4" t="s">
        <v>999</v>
      </c>
      <c r="P17" s="4" t="s">
        <v>1000</v>
      </c>
      <c r="Q17" s="4" t="s">
        <v>999</v>
      </c>
      <c r="R17" s="4" t="s">
        <v>12747</v>
      </c>
      <c r="S17" s="4" t="b">
        <v>1</v>
      </c>
      <c r="T17" s="4" t="s">
        <v>1014</v>
      </c>
      <c r="U17" s="4" t="s">
        <v>12748</v>
      </c>
      <c r="V17" s="4">
        <v>1</v>
      </c>
      <c r="W17" s="4" t="s">
        <v>12751</v>
      </c>
      <c r="X17" s="4" t="s">
        <v>1015</v>
      </c>
      <c r="Y17" s="4" t="b">
        <v>1</v>
      </c>
      <c r="Z17" s="4" t="s">
        <v>12750</v>
      </c>
      <c r="AA17" s="4" t="s">
        <v>7383</v>
      </c>
      <c r="AB17" s="4" t="s">
        <v>7384</v>
      </c>
      <c r="AC17" s="4" t="s">
        <v>7385</v>
      </c>
      <c r="AD17" s="4" t="s">
        <v>7386</v>
      </c>
      <c r="AE17" s="4" t="s">
        <v>7387</v>
      </c>
      <c r="AF17" s="4" t="s">
        <v>7388</v>
      </c>
      <c r="AG17" s="4" t="s">
        <v>7389</v>
      </c>
      <c r="AH17" s="4" t="s">
        <v>7390</v>
      </c>
      <c r="AI17" s="4" t="s">
        <v>7391</v>
      </c>
      <c r="AJ17" s="4" t="s">
        <v>7392</v>
      </c>
      <c r="AK17" s="4" t="s">
        <v>7393</v>
      </c>
      <c r="AL17" s="4" t="s">
        <v>7394</v>
      </c>
      <c r="AM17" s="4" t="s">
        <v>7395</v>
      </c>
      <c r="AN17" s="4" t="s">
        <v>7396</v>
      </c>
      <c r="AO17" s="4" t="s">
        <v>7397</v>
      </c>
      <c r="AP17" s="4" t="s">
        <v>7398</v>
      </c>
      <c r="AQ17" s="4" t="s">
        <v>7399</v>
      </c>
      <c r="AR17" s="4" t="s">
        <v>7400</v>
      </c>
      <c r="AS17" s="4" t="s">
        <v>7401</v>
      </c>
      <c r="AT17" s="4" t="s">
        <v>7402</v>
      </c>
      <c r="AU17" s="4" t="s">
        <v>7403</v>
      </c>
      <c r="AV17" s="4" t="s">
        <v>7404</v>
      </c>
      <c r="AW17" s="4" t="s">
        <v>7405</v>
      </c>
      <c r="AX17" s="4" t="s">
        <v>7406</v>
      </c>
      <c r="AY17" s="4" t="s">
        <v>7407</v>
      </c>
      <c r="AZ17" s="4" t="s">
        <v>7408</v>
      </c>
      <c r="BA17" s="4" t="s">
        <v>7409</v>
      </c>
      <c r="BB17" s="4" t="s">
        <v>7410</v>
      </c>
      <c r="BC17" s="4" t="s">
        <v>7411</v>
      </c>
      <c r="BD17" s="4" t="s">
        <v>7412</v>
      </c>
      <c r="BE17" s="4" t="s">
        <v>7413</v>
      </c>
      <c r="BF17" s="4" t="s">
        <v>7414</v>
      </c>
      <c r="BG17" s="4" t="s">
        <v>7415</v>
      </c>
      <c r="BH17" s="4" t="s">
        <v>7416</v>
      </c>
      <c r="BI17" s="4" t="s">
        <v>7417</v>
      </c>
      <c r="BJ17" s="4" t="s">
        <v>7418</v>
      </c>
      <c r="BK17" s="4" t="s">
        <v>7419</v>
      </c>
      <c r="BL17" s="4" t="s">
        <v>7420</v>
      </c>
      <c r="BM17" s="4" t="s">
        <v>7421</v>
      </c>
      <c r="BN17" s="4" t="s">
        <v>7422</v>
      </c>
      <c r="BO17" s="4" t="s">
        <v>7423</v>
      </c>
      <c r="BP17" s="4" t="s">
        <v>7424</v>
      </c>
      <c r="BQ17" s="4" t="s">
        <v>7425</v>
      </c>
      <c r="BR17" s="4" t="s">
        <v>7426</v>
      </c>
      <c r="BS17" s="4" t="s">
        <v>7427</v>
      </c>
      <c r="BT17" s="4" t="s">
        <v>7428</v>
      </c>
      <c r="BU17" s="4" t="s">
        <v>7429</v>
      </c>
      <c r="BV17" s="4" t="s">
        <v>7430</v>
      </c>
      <c r="BW17" s="4" t="s">
        <v>7431</v>
      </c>
      <c r="BX17" s="4" t="s">
        <v>7432</v>
      </c>
      <c r="BY17" s="4" t="s">
        <v>7433</v>
      </c>
      <c r="BZ17" s="4" t="s">
        <v>7434</v>
      </c>
      <c r="CA17" s="4" t="s">
        <v>7435</v>
      </c>
      <c r="CB17" s="4" t="s">
        <v>7436</v>
      </c>
      <c r="CC17" s="4" t="s">
        <v>7437</v>
      </c>
      <c r="CD17" s="4" t="s">
        <v>7438</v>
      </c>
      <c r="CE17" s="4" t="s">
        <v>7439</v>
      </c>
      <c r="CF17" s="4" t="s">
        <v>7440</v>
      </c>
      <c r="CG17" s="4" t="s">
        <v>7441</v>
      </c>
      <c r="CH17" s="4" t="s">
        <v>7442</v>
      </c>
      <c r="CI17" s="4" t="s">
        <v>7443</v>
      </c>
      <c r="CJ17" s="4" t="s">
        <v>7444</v>
      </c>
      <c r="CK17" s="4" t="s">
        <v>7445</v>
      </c>
      <c r="CL17" s="4" t="s">
        <v>7446</v>
      </c>
      <c r="CM17" s="4" t="s">
        <v>7447</v>
      </c>
      <c r="CN17" s="4" t="s">
        <v>7448</v>
      </c>
      <c r="CO17" s="4" t="s">
        <v>7449</v>
      </c>
      <c r="CP17" s="4" t="s">
        <v>7450</v>
      </c>
      <c r="CQ17" s="4" t="s">
        <v>7451</v>
      </c>
      <c r="CR17" s="4" t="s">
        <v>7452</v>
      </c>
      <c r="CS17" s="4" t="s">
        <v>7453</v>
      </c>
      <c r="CT17" s="4" t="s">
        <v>7454</v>
      </c>
      <c r="CU17" s="4" t="s">
        <v>7455</v>
      </c>
      <c r="CV17" s="4" t="s">
        <v>7456</v>
      </c>
      <c r="CW17" s="4" t="s">
        <v>7457</v>
      </c>
      <c r="CX17" s="4" t="s">
        <v>7458</v>
      </c>
      <c r="CY17" s="4" t="s">
        <v>7459</v>
      </c>
      <c r="CZ17" s="4" t="s">
        <v>7460</v>
      </c>
      <c r="DA17" s="4" t="s">
        <v>7461</v>
      </c>
      <c r="DB17" s="4" t="s">
        <v>7462</v>
      </c>
      <c r="DC17" s="4" t="s">
        <v>7463</v>
      </c>
      <c r="DD17" s="4" t="s">
        <v>7464</v>
      </c>
      <c r="DE17" s="4" t="s">
        <v>7465</v>
      </c>
      <c r="DF17" s="4" t="s">
        <v>7466</v>
      </c>
      <c r="DG17" s="4" t="s">
        <v>7467</v>
      </c>
      <c r="DH17" s="4" t="s">
        <v>7468</v>
      </c>
      <c r="DI17" s="4" t="s">
        <v>7469</v>
      </c>
      <c r="DJ17" s="4" t="s">
        <v>7470</v>
      </c>
      <c r="DK17" s="4" t="s">
        <v>7471</v>
      </c>
      <c r="DL17" s="4" t="s">
        <v>7472</v>
      </c>
      <c r="DM17" s="4" t="s">
        <v>7473</v>
      </c>
      <c r="DN17" s="4" t="s">
        <v>7474</v>
      </c>
      <c r="DO17" s="4" t="s">
        <v>7475</v>
      </c>
      <c r="DP17" s="4" t="s">
        <v>7476</v>
      </c>
      <c r="DQ17" s="4" t="s">
        <v>7477</v>
      </c>
      <c r="DR17" s="4" t="s">
        <v>7478</v>
      </c>
      <c r="DS17" s="4" t="s">
        <v>7479</v>
      </c>
      <c r="DT17" s="4" t="s">
        <v>7480</v>
      </c>
      <c r="DU17" s="4" t="s">
        <v>7481</v>
      </c>
      <c r="DV17" s="4" t="s">
        <v>7482</v>
      </c>
      <c r="DW17" s="4" t="s">
        <v>7483</v>
      </c>
      <c r="DX17" s="4" t="s">
        <v>7484</v>
      </c>
      <c r="DY17" s="4" t="s">
        <v>7485</v>
      </c>
      <c r="DZ17" s="4" t="s">
        <v>7486</v>
      </c>
      <c r="EA17" s="4" t="s">
        <v>7487</v>
      </c>
      <c r="EB17" s="4" t="s">
        <v>7488</v>
      </c>
      <c r="EC17" s="4" t="s">
        <v>7489</v>
      </c>
      <c r="ED17" s="4" t="s">
        <v>7490</v>
      </c>
      <c r="EE17" s="4" t="s">
        <v>7491</v>
      </c>
      <c r="EF17" s="4" t="s">
        <v>7492</v>
      </c>
      <c r="EG17" s="4" t="s">
        <v>7493</v>
      </c>
      <c r="EH17" s="4" t="s">
        <v>7494</v>
      </c>
      <c r="EI17" s="4" t="s">
        <v>7495</v>
      </c>
      <c r="EJ17" s="4" t="s">
        <v>7496</v>
      </c>
      <c r="EK17" s="4" t="s">
        <v>7497</v>
      </c>
      <c r="EL17" s="4" t="s">
        <v>7498</v>
      </c>
      <c r="EM17" s="4" t="s">
        <v>7499</v>
      </c>
      <c r="EN17" s="4" t="s">
        <v>7500</v>
      </c>
      <c r="EO17" s="4" t="s">
        <v>7501</v>
      </c>
      <c r="EP17" s="4" t="s">
        <v>7502</v>
      </c>
      <c r="EQ17" s="4" t="s">
        <v>7503</v>
      </c>
      <c r="ER17" s="4" t="s">
        <v>7504</v>
      </c>
      <c r="ES17" s="4" t="s">
        <v>7505</v>
      </c>
      <c r="ET17" s="4" t="s">
        <v>7506</v>
      </c>
      <c r="EU17" s="4" t="s">
        <v>7507</v>
      </c>
      <c r="EV17" s="4" t="s">
        <v>7508</v>
      </c>
      <c r="EW17" s="4" t="s">
        <v>7509</v>
      </c>
      <c r="EX17" s="4" t="s">
        <v>7510</v>
      </c>
      <c r="EY17" s="4" t="s">
        <v>7511</v>
      </c>
      <c r="EZ17" s="4" t="s">
        <v>7512</v>
      </c>
      <c r="FA17" s="4" t="s">
        <v>7513</v>
      </c>
      <c r="FB17" s="4" t="s">
        <v>7514</v>
      </c>
      <c r="FC17" s="4" t="s">
        <v>7515</v>
      </c>
      <c r="FD17" s="4" t="s">
        <v>7516</v>
      </c>
      <c r="FE17" s="4" t="s">
        <v>7517</v>
      </c>
      <c r="FF17" s="4" t="s">
        <v>7518</v>
      </c>
      <c r="FG17" s="4" t="s">
        <v>7519</v>
      </c>
      <c r="FH17" s="4" t="s">
        <v>7520</v>
      </c>
      <c r="FI17" s="4" t="s">
        <v>7521</v>
      </c>
      <c r="FJ17" s="4" t="s">
        <v>7522</v>
      </c>
      <c r="FK17" s="4" t="s">
        <v>7523</v>
      </c>
      <c r="FL17" s="4" t="s">
        <v>7524</v>
      </c>
      <c r="FM17" s="4" t="s">
        <v>7525</v>
      </c>
      <c r="FN17" s="4" t="s">
        <v>7526</v>
      </c>
      <c r="FO17" s="4" t="s">
        <v>7527</v>
      </c>
      <c r="FP17" s="4" t="s">
        <v>7528</v>
      </c>
      <c r="FQ17" s="4" t="s">
        <v>7529</v>
      </c>
      <c r="FR17" s="4" t="s">
        <v>7530</v>
      </c>
      <c r="FS17" s="4" t="s">
        <v>7531</v>
      </c>
      <c r="FT17" s="4" t="s">
        <v>7532</v>
      </c>
      <c r="FU17" s="4" t="s">
        <v>7533</v>
      </c>
      <c r="FV17" s="4" t="s">
        <v>7534</v>
      </c>
      <c r="FW17" s="4" t="s">
        <v>7535</v>
      </c>
      <c r="FX17" s="4" t="s">
        <v>7536</v>
      </c>
      <c r="FY17" s="4" t="s">
        <v>7537</v>
      </c>
      <c r="FZ17" s="4" t="s">
        <v>7538</v>
      </c>
      <c r="GA17" s="4" t="s">
        <v>7539</v>
      </c>
      <c r="GB17" s="4" t="s">
        <v>7540</v>
      </c>
      <c r="GC17" s="4" t="s">
        <v>7541</v>
      </c>
      <c r="GD17" s="4" t="s">
        <v>7542</v>
      </c>
      <c r="GE17" s="4" t="s">
        <v>7543</v>
      </c>
      <c r="GF17" s="4" t="s">
        <v>7544</v>
      </c>
      <c r="GG17" s="4" t="s">
        <v>7545</v>
      </c>
      <c r="GH17" s="4" t="s">
        <v>7546</v>
      </c>
      <c r="GI17" s="4" t="s">
        <v>7547</v>
      </c>
      <c r="GJ17" s="4" t="s">
        <v>7548</v>
      </c>
      <c r="GK17" s="4" t="s">
        <v>7549</v>
      </c>
      <c r="GL17" s="4" t="s">
        <v>7550</v>
      </c>
      <c r="GM17" s="4" t="s">
        <v>7551</v>
      </c>
      <c r="GN17" s="4" t="s">
        <v>7552</v>
      </c>
      <c r="GO17" s="4" t="s">
        <v>7553</v>
      </c>
      <c r="GP17" s="4" t="s">
        <v>7554</v>
      </c>
      <c r="GQ17" s="4" t="s">
        <v>7555</v>
      </c>
      <c r="GR17" s="4" t="s">
        <v>7556</v>
      </c>
      <c r="GS17" s="4" t="s">
        <v>7557</v>
      </c>
      <c r="GT17" s="4" t="s">
        <v>7558</v>
      </c>
      <c r="GU17" s="4" t="s">
        <v>7559</v>
      </c>
      <c r="GV17" s="4" t="s">
        <v>7560</v>
      </c>
      <c r="GW17" s="4" t="s">
        <v>7561</v>
      </c>
      <c r="GX17" s="4" t="s">
        <v>7562</v>
      </c>
      <c r="GY17" s="4" t="s">
        <v>7563</v>
      </c>
      <c r="GZ17" s="4" t="s">
        <v>7564</v>
      </c>
      <c r="HA17" s="4" t="s">
        <v>7565</v>
      </c>
      <c r="HB17" s="4" t="s">
        <v>7566</v>
      </c>
      <c r="HC17" s="4" t="s">
        <v>7567</v>
      </c>
      <c r="HD17" s="4" t="s">
        <v>7568</v>
      </c>
      <c r="HE17" s="4" t="s">
        <v>7569</v>
      </c>
      <c r="HF17" s="4" t="s">
        <v>7570</v>
      </c>
      <c r="HG17" s="4" t="s">
        <v>7571</v>
      </c>
      <c r="HH17" s="4" t="s">
        <v>7572</v>
      </c>
      <c r="HI17" s="4" t="s">
        <v>7573</v>
      </c>
      <c r="HJ17" s="4" t="s">
        <v>7574</v>
      </c>
      <c r="HK17" s="4" t="s">
        <v>7575</v>
      </c>
      <c r="HL17" s="4" t="s">
        <v>7576</v>
      </c>
      <c r="HM17" s="4" t="s">
        <v>7577</v>
      </c>
      <c r="HN17" s="4" t="s">
        <v>7578</v>
      </c>
      <c r="HO17" s="4" t="s">
        <v>7579</v>
      </c>
      <c r="HP17" s="4" t="s">
        <v>7580</v>
      </c>
      <c r="HQ17" s="4" t="s">
        <v>7581</v>
      </c>
      <c r="HR17" s="4" t="s">
        <v>7582</v>
      </c>
      <c r="HS17" s="4" t="s">
        <v>7583</v>
      </c>
      <c r="HT17" s="4" t="s">
        <v>7584</v>
      </c>
      <c r="HU17" s="4" t="s">
        <v>1006</v>
      </c>
      <c r="HV17" s="4" t="s">
        <v>7585</v>
      </c>
      <c r="HW17" s="4" t="s">
        <v>7586</v>
      </c>
      <c r="HX17" s="4" t="s">
        <v>7587</v>
      </c>
      <c r="HY17" s="4" t="s">
        <v>7588</v>
      </c>
      <c r="HZ17" s="4" t="s">
        <v>7589</v>
      </c>
      <c r="IA17" s="4" t="s">
        <v>7590</v>
      </c>
      <c r="IB17" s="4" t="s">
        <v>7591</v>
      </c>
      <c r="IC17" s="4" t="s">
        <v>7592</v>
      </c>
      <c r="ID17" s="4" t="s">
        <v>7593</v>
      </c>
      <c r="IE17" s="4" t="s">
        <v>7594</v>
      </c>
      <c r="IF17" s="4" t="s">
        <v>7595</v>
      </c>
      <c r="IG17" s="4" t="s">
        <v>7596</v>
      </c>
      <c r="IH17" s="4" t="s">
        <v>7597</v>
      </c>
      <c r="II17" s="4" t="s">
        <v>7598</v>
      </c>
      <c r="IJ17" s="4" t="s">
        <v>7599</v>
      </c>
      <c r="IK17" s="4" t="s">
        <v>7600</v>
      </c>
      <c r="IL17" s="4" t="s">
        <v>7601</v>
      </c>
      <c r="IM17" s="4" t="s">
        <v>7602</v>
      </c>
      <c r="IN17" s="4" t="s">
        <v>7603</v>
      </c>
      <c r="IO17" s="4" t="s">
        <v>7604</v>
      </c>
      <c r="IP17" s="4" t="s">
        <v>7605</v>
      </c>
      <c r="IQ17" s="4" t="s">
        <v>7606</v>
      </c>
      <c r="IR17" s="4" t="s">
        <v>7607</v>
      </c>
      <c r="IS17" s="4" t="s">
        <v>7608</v>
      </c>
      <c r="IT17" s="4" t="s">
        <v>7609</v>
      </c>
      <c r="IU17" s="4" t="s">
        <v>7610</v>
      </c>
      <c r="IV17" s="4" t="s">
        <v>7611</v>
      </c>
      <c r="IW17" s="4" t="s">
        <v>7612</v>
      </c>
      <c r="IX17" s="4" t="s">
        <v>7613</v>
      </c>
      <c r="IY17" s="4" t="s">
        <v>7614</v>
      </c>
      <c r="IZ17" s="4" t="s">
        <v>7615</v>
      </c>
      <c r="JA17" s="4" t="s">
        <v>7616</v>
      </c>
      <c r="JB17" s="4" t="s">
        <v>7617</v>
      </c>
      <c r="JC17" s="4" t="s">
        <v>7618</v>
      </c>
      <c r="JD17" s="4" t="s">
        <v>7619</v>
      </c>
      <c r="JE17" s="4" t="s">
        <v>7620</v>
      </c>
      <c r="JF17" s="4" t="s">
        <v>7621</v>
      </c>
      <c r="JG17" s="4" t="s">
        <v>7622</v>
      </c>
      <c r="JH17" s="4" t="s">
        <v>7623</v>
      </c>
      <c r="JI17" s="4" t="s">
        <v>7624</v>
      </c>
      <c r="JJ17" s="4" t="s">
        <v>7625</v>
      </c>
      <c r="JK17" s="4" t="s">
        <v>7626</v>
      </c>
      <c r="JL17" s="4" t="s">
        <v>7627</v>
      </c>
      <c r="JM17" s="4" t="s">
        <v>7628</v>
      </c>
      <c r="JN17" s="4" t="s">
        <v>7629</v>
      </c>
      <c r="JO17" s="4" t="s">
        <v>7630</v>
      </c>
      <c r="JP17" s="4" t="s">
        <v>7631</v>
      </c>
      <c r="JQ17" s="4" t="s">
        <v>7632</v>
      </c>
      <c r="JR17" s="4" t="s">
        <v>7633</v>
      </c>
      <c r="JS17" s="4" t="s">
        <v>7634</v>
      </c>
      <c r="JT17" s="4" t="s">
        <v>7635</v>
      </c>
      <c r="JU17" s="4" t="s">
        <v>7636</v>
      </c>
      <c r="JV17" s="4" t="s">
        <v>7637</v>
      </c>
      <c r="JW17" s="4" t="s">
        <v>7638</v>
      </c>
      <c r="JX17" s="4" t="s">
        <v>7639</v>
      </c>
      <c r="JY17" s="4" t="s">
        <v>7640</v>
      </c>
      <c r="JZ17" s="4" t="s">
        <v>7641</v>
      </c>
      <c r="KA17" s="4" t="s">
        <v>7642</v>
      </c>
      <c r="KB17" s="4" t="s">
        <v>7643</v>
      </c>
      <c r="KC17" s="4" t="s">
        <v>7644</v>
      </c>
      <c r="KD17" s="4" t="s">
        <v>7645</v>
      </c>
      <c r="KE17" s="4" t="s">
        <v>7646</v>
      </c>
      <c r="KF17" s="4" t="s">
        <v>7647</v>
      </c>
      <c r="KG17" s="4" t="s">
        <v>7648</v>
      </c>
      <c r="KH17" s="4" t="s">
        <v>7649</v>
      </c>
      <c r="KI17" s="4" t="s">
        <v>7650</v>
      </c>
      <c r="KJ17" s="4" t="s">
        <v>7651</v>
      </c>
      <c r="KK17" s="4" t="s">
        <v>7652</v>
      </c>
      <c r="KL17" s="4" t="s">
        <v>7653</v>
      </c>
      <c r="KM17" s="4" t="s">
        <v>7654</v>
      </c>
      <c r="KN17" s="4" t="s">
        <v>7655</v>
      </c>
      <c r="KO17" s="4" t="s">
        <v>7656</v>
      </c>
      <c r="KP17" s="4" t="s">
        <v>7657</v>
      </c>
      <c r="KQ17" s="4" t="s">
        <v>7658</v>
      </c>
      <c r="KR17" s="4" t="s">
        <v>7659</v>
      </c>
      <c r="KS17" s="4" t="s">
        <v>7660</v>
      </c>
      <c r="KT17" s="4" t="s">
        <v>7661</v>
      </c>
      <c r="KU17" s="4" t="s">
        <v>7662</v>
      </c>
      <c r="KV17" s="4" t="s">
        <v>7663</v>
      </c>
      <c r="KW17" s="4" t="s">
        <v>7664</v>
      </c>
      <c r="KX17" s="4" t="s">
        <v>7665</v>
      </c>
      <c r="KY17" s="4" t="s">
        <v>7666</v>
      </c>
      <c r="KZ17" s="4" t="s">
        <v>7667</v>
      </c>
      <c r="LA17" s="4" t="s">
        <v>7668</v>
      </c>
      <c r="LB17" s="4" t="s">
        <v>7669</v>
      </c>
      <c r="LC17" s="4" t="s">
        <v>7670</v>
      </c>
      <c r="LD17" s="4" t="s">
        <v>7671</v>
      </c>
      <c r="LE17" s="4" t="s">
        <v>7672</v>
      </c>
      <c r="LF17" s="4" t="s">
        <v>7673</v>
      </c>
      <c r="LG17" s="4" t="s">
        <v>7674</v>
      </c>
      <c r="LH17" s="4" t="s">
        <v>7675</v>
      </c>
      <c r="LI17" s="4" t="s">
        <v>7676</v>
      </c>
      <c r="LJ17" s="4" t="s">
        <v>7677</v>
      </c>
      <c r="LK17" s="4" t="s">
        <v>7678</v>
      </c>
      <c r="LL17" s="4" t="s">
        <v>7679</v>
      </c>
      <c r="LM17" s="4" t="s">
        <v>7680</v>
      </c>
      <c r="LN17" s="4" t="s">
        <v>7681</v>
      </c>
      <c r="LO17" s="4" t="s">
        <v>7682</v>
      </c>
      <c r="LP17" s="4" t="s">
        <v>7683</v>
      </c>
      <c r="LQ17" s="4" t="s">
        <v>7684</v>
      </c>
      <c r="LR17" s="4" t="s">
        <v>7685</v>
      </c>
      <c r="LS17" s="4" t="s">
        <v>7686</v>
      </c>
      <c r="LT17" s="4" t="s">
        <v>7687</v>
      </c>
      <c r="LU17" s="4" t="s">
        <v>7688</v>
      </c>
      <c r="LV17" s="4" t="s">
        <v>7689</v>
      </c>
      <c r="LW17" s="4" t="s">
        <v>7690</v>
      </c>
      <c r="LX17" s="4" t="s">
        <v>7691</v>
      </c>
      <c r="LY17" s="4" t="s">
        <v>7692</v>
      </c>
      <c r="LZ17" s="4" t="s">
        <v>7693</v>
      </c>
      <c r="MA17" s="4" t="s">
        <v>7694</v>
      </c>
      <c r="MB17" s="4" t="s">
        <v>7695</v>
      </c>
      <c r="MC17" s="4" t="s">
        <v>7696</v>
      </c>
      <c r="MD17" s="4" t="s">
        <v>7697</v>
      </c>
      <c r="ME17" s="4" t="s">
        <v>7698</v>
      </c>
      <c r="MF17" s="4" t="s">
        <v>7699</v>
      </c>
      <c r="MG17" s="4" t="s">
        <v>7700</v>
      </c>
      <c r="MH17" s="4" t="s">
        <v>7701</v>
      </c>
      <c r="MI17" s="4" t="s">
        <v>7702</v>
      </c>
      <c r="MJ17" s="4" t="s">
        <v>7703</v>
      </c>
      <c r="MK17" s="4" t="s">
        <v>7704</v>
      </c>
      <c r="ML17" s="4" t="s">
        <v>7705</v>
      </c>
      <c r="MM17" s="4" t="s">
        <v>7706</v>
      </c>
      <c r="MN17" s="4" t="s">
        <v>7707</v>
      </c>
      <c r="MO17" s="4" t="s">
        <v>7708</v>
      </c>
      <c r="MP17" s="4" t="s">
        <v>7709</v>
      </c>
      <c r="MQ17" s="4" t="s">
        <v>7710</v>
      </c>
      <c r="MR17" s="4" t="s">
        <v>7711</v>
      </c>
      <c r="MS17" s="4" t="s">
        <v>7712</v>
      </c>
      <c r="MT17" s="4" t="s">
        <v>7713</v>
      </c>
      <c r="MU17" s="4" t="s">
        <v>7714</v>
      </c>
      <c r="MV17" s="4" t="s">
        <v>7715</v>
      </c>
      <c r="MW17" s="4" t="s">
        <v>7716</v>
      </c>
      <c r="MX17" s="4" t="s">
        <v>7717</v>
      </c>
      <c r="MY17" s="4" t="s">
        <v>7718</v>
      </c>
      <c r="MZ17" s="4" t="s">
        <v>7719</v>
      </c>
      <c r="NA17" s="4" t="s">
        <v>7720</v>
      </c>
      <c r="NB17" s="4" t="s">
        <v>7721</v>
      </c>
      <c r="NC17" s="4" t="s">
        <v>7722</v>
      </c>
      <c r="ND17" s="4" t="s">
        <v>7723</v>
      </c>
      <c r="NE17" s="4" t="s">
        <v>7724</v>
      </c>
      <c r="NF17" s="4" t="s">
        <v>7725</v>
      </c>
      <c r="NG17" s="4" t="s">
        <v>7726</v>
      </c>
      <c r="NH17" s="4" t="s">
        <v>7727</v>
      </c>
      <c r="NI17" s="4" t="s">
        <v>7728</v>
      </c>
      <c r="NJ17" s="4" t="s">
        <v>7729</v>
      </c>
      <c r="NK17" s="4" t="s">
        <v>7730</v>
      </c>
      <c r="NL17" s="4" t="s">
        <v>7731</v>
      </c>
      <c r="NM17" s="4" t="s">
        <v>7732</v>
      </c>
      <c r="NN17" s="4" t="s">
        <v>7733</v>
      </c>
      <c r="NO17" s="4" t="s">
        <v>7734</v>
      </c>
      <c r="NP17" s="4" t="s">
        <v>7735</v>
      </c>
      <c r="NQ17" s="4" t="s">
        <v>7736</v>
      </c>
      <c r="NR17" s="4" t="s">
        <v>7737</v>
      </c>
      <c r="NS17" s="4" t="s">
        <v>7738</v>
      </c>
      <c r="NT17" s="4" t="s">
        <v>7739</v>
      </c>
      <c r="NU17" s="4" t="s">
        <v>7740</v>
      </c>
      <c r="NV17" s="4" t="s">
        <v>7741</v>
      </c>
      <c r="NW17" s="4" t="s">
        <v>7742</v>
      </c>
      <c r="NX17" s="4" t="s">
        <v>7743</v>
      </c>
      <c r="NY17" s="4" t="s">
        <v>7744</v>
      </c>
      <c r="NZ17" s="4" t="s">
        <v>7745</v>
      </c>
      <c r="OA17" s="4" t="s">
        <v>7746</v>
      </c>
      <c r="OB17" s="4" t="s">
        <v>7747</v>
      </c>
      <c r="OC17" s="4" t="s">
        <v>7748</v>
      </c>
      <c r="OD17" s="4" t="s">
        <v>7749</v>
      </c>
      <c r="OE17" s="4" t="s">
        <v>7750</v>
      </c>
      <c r="OF17" s="4" t="s">
        <v>7751</v>
      </c>
      <c r="OG17" s="4" t="s">
        <v>7752</v>
      </c>
      <c r="OH17" s="4" t="s">
        <v>7753</v>
      </c>
      <c r="OI17" s="4" t="s">
        <v>7754</v>
      </c>
      <c r="OJ17" s="4" t="s">
        <v>7755</v>
      </c>
      <c r="OK17" s="4" t="s">
        <v>7756</v>
      </c>
      <c r="OL17" s="4" t="s">
        <v>7757</v>
      </c>
      <c r="OM17" s="4" t="s">
        <v>7758</v>
      </c>
      <c r="ON17" s="4" t="s">
        <v>7759</v>
      </c>
      <c r="OO17" s="4" t="s">
        <v>7760</v>
      </c>
      <c r="OP17" s="4" t="s">
        <v>7761</v>
      </c>
      <c r="OQ17" s="4" t="s">
        <v>7762</v>
      </c>
      <c r="OR17" s="4" t="s">
        <v>7763</v>
      </c>
      <c r="OS17" s="4" t="s">
        <v>7764</v>
      </c>
      <c r="OT17" s="4" t="s">
        <v>7765</v>
      </c>
      <c r="OU17" s="4" t="s">
        <v>7766</v>
      </c>
      <c r="OV17" s="4" t="s">
        <v>7767</v>
      </c>
      <c r="OW17" s="4" t="s">
        <v>7768</v>
      </c>
      <c r="OX17" s="4" t="s">
        <v>7769</v>
      </c>
      <c r="OY17" s="4" t="s">
        <v>7770</v>
      </c>
      <c r="OZ17" s="4" t="s">
        <v>7771</v>
      </c>
      <c r="PA17" s="4" t="s">
        <v>7772</v>
      </c>
      <c r="PB17" s="4" t="s">
        <v>7773</v>
      </c>
      <c r="PC17" s="4" t="s">
        <v>7774</v>
      </c>
      <c r="PD17" s="4" t="s">
        <v>7775</v>
      </c>
      <c r="PE17" s="4" t="s">
        <v>7776</v>
      </c>
      <c r="PF17" s="4" t="s">
        <v>7777</v>
      </c>
      <c r="PG17" s="4" t="s">
        <v>7778</v>
      </c>
      <c r="PH17" s="4" t="s">
        <v>7779</v>
      </c>
      <c r="PI17" s="4" t="s">
        <v>7780</v>
      </c>
      <c r="PJ17" s="4" t="s">
        <v>7781</v>
      </c>
      <c r="PK17" s="4" t="s">
        <v>7782</v>
      </c>
      <c r="PL17" s="4" t="s">
        <v>7783</v>
      </c>
      <c r="PM17" s="4" t="s">
        <v>7784</v>
      </c>
      <c r="PN17" s="4" t="s">
        <v>7785</v>
      </c>
      <c r="PO17" s="4" t="s">
        <v>7786</v>
      </c>
      <c r="PP17" s="4" t="s">
        <v>7787</v>
      </c>
      <c r="PQ17" s="4" t="s">
        <v>7788</v>
      </c>
      <c r="PR17" s="4" t="s">
        <v>7789</v>
      </c>
      <c r="PS17" s="4" t="s">
        <v>7790</v>
      </c>
      <c r="PT17" s="4" t="s">
        <v>7791</v>
      </c>
      <c r="PU17" s="4" t="s">
        <v>7792</v>
      </c>
      <c r="PV17" s="4" t="s">
        <v>7793</v>
      </c>
      <c r="PW17" s="4" t="s">
        <v>7794</v>
      </c>
      <c r="PX17" s="4" t="s">
        <v>7795</v>
      </c>
      <c r="PY17" s="4" t="s">
        <v>7796</v>
      </c>
      <c r="PZ17" s="4" t="s">
        <v>7797</v>
      </c>
      <c r="QA17" s="4" t="s">
        <v>7798</v>
      </c>
      <c r="QB17" s="4" t="s">
        <v>7799</v>
      </c>
      <c r="QC17" s="4" t="s">
        <v>7800</v>
      </c>
      <c r="QD17" s="4" t="s">
        <v>7801</v>
      </c>
      <c r="QE17" s="4" t="s">
        <v>7802</v>
      </c>
      <c r="QF17" s="4" t="s">
        <v>7803</v>
      </c>
      <c r="QG17" s="4" t="s">
        <v>7804</v>
      </c>
      <c r="QH17" s="4" t="s">
        <v>7805</v>
      </c>
      <c r="QI17" s="4" t="s">
        <v>7806</v>
      </c>
      <c r="QJ17" s="4" t="s">
        <v>7807</v>
      </c>
      <c r="QK17" s="4" t="s">
        <v>7808</v>
      </c>
      <c r="QL17" s="4" t="s">
        <v>7809</v>
      </c>
      <c r="QM17" s="4" t="s">
        <v>7810</v>
      </c>
      <c r="QN17" s="4" t="s">
        <v>7811</v>
      </c>
      <c r="QO17" s="4" t="s">
        <v>7812</v>
      </c>
      <c r="QP17" s="4" t="s">
        <v>7813</v>
      </c>
      <c r="QQ17" s="4" t="s">
        <v>7814</v>
      </c>
      <c r="QR17" s="4" t="s">
        <v>7815</v>
      </c>
      <c r="QS17" s="4" t="s">
        <v>7816</v>
      </c>
      <c r="QT17" s="4" t="s">
        <v>7817</v>
      </c>
      <c r="QU17" s="4" t="s">
        <v>7818</v>
      </c>
      <c r="QV17" s="4" t="s">
        <v>7819</v>
      </c>
      <c r="QW17" s="4" t="s">
        <v>7820</v>
      </c>
      <c r="QX17" s="4" t="s">
        <v>7821</v>
      </c>
      <c r="QY17" s="4" t="s">
        <v>7822</v>
      </c>
      <c r="QZ17" s="4" t="s">
        <v>7823</v>
      </c>
      <c r="RA17" s="4" t="s">
        <v>7824</v>
      </c>
      <c r="RB17" s="4" t="s">
        <v>7825</v>
      </c>
      <c r="RC17" s="4" t="s">
        <v>7826</v>
      </c>
      <c r="RD17" s="4" t="s">
        <v>7827</v>
      </c>
      <c r="RE17" s="4" t="s">
        <v>7828</v>
      </c>
      <c r="RF17" s="4" t="s">
        <v>7829</v>
      </c>
      <c r="RG17" s="4" t="s">
        <v>7830</v>
      </c>
      <c r="RH17" s="4" t="s">
        <v>7831</v>
      </c>
      <c r="RI17" s="4" t="s">
        <v>7832</v>
      </c>
      <c r="RJ17" s="4" t="s">
        <v>7833</v>
      </c>
      <c r="RK17" s="4" t="s">
        <v>7834</v>
      </c>
      <c r="RL17" s="4" t="s">
        <v>7835</v>
      </c>
      <c r="RM17" s="4" t="s">
        <v>7836</v>
      </c>
      <c r="RN17" s="4" t="s">
        <v>7837</v>
      </c>
      <c r="RO17" s="4" t="s">
        <v>7838</v>
      </c>
      <c r="RP17" s="4" t="s">
        <v>7839</v>
      </c>
      <c r="RQ17" s="4" t="s">
        <v>7840</v>
      </c>
      <c r="RR17" s="4" t="s">
        <v>7841</v>
      </c>
      <c r="RS17" s="4" t="s">
        <v>7842</v>
      </c>
      <c r="RT17" s="4" t="s">
        <v>7843</v>
      </c>
      <c r="RU17" s="4" t="s">
        <v>7844</v>
      </c>
      <c r="RV17" s="4" t="s">
        <v>7845</v>
      </c>
      <c r="RW17" s="4" t="s">
        <v>7846</v>
      </c>
      <c r="RX17" s="4" t="s">
        <v>7847</v>
      </c>
      <c r="RY17" s="4" t="s">
        <v>7848</v>
      </c>
      <c r="RZ17" s="4" t="s">
        <v>7849</v>
      </c>
      <c r="SA17" s="4" t="s">
        <v>7850</v>
      </c>
      <c r="SB17" s="4" t="s">
        <v>7851</v>
      </c>
      <c r="SC17" s="4" t="s">
        <v>7852</v>
      </c>
      <c r="SD17" s="4" t="s">
        <v>7853</v>
      </c>
      <c r="SE17" s="4" t="s">
        <v>7854</v>
      </c>
      <c r="SF17" s="4" t="s">
        <v>7855</v>
      </c>
      <c r="SG17" s="4" t="s">
        <v>7856</v>
      </c>
      <c r="SH17" s="4" t="s">
        <v>7857</v>
      </c>
      <c r="SI17" s="4" t="s">
        <v>7858</v>
      </c>
      <c r="SJ17" s="4" t="s">
        <v>7859</v>
      </c>
      <c r="SK17" s="4" t="s">
        <v>7860</v>
      </c>
      <c r="SL17" s="4" t="s">
        <v>7861</v>
      </c>
      <c r="SM17" s="4" t="s">
        <v>7862</v>
      </c>
      <c r="SN17" s="4" t="s">
        <v>7863</v>
      </c>
      <c r="SO17" s="4" t="s">
        <v>7864</v>
      </c>
      <c r="SP17" s="4" t="s">
        <v>7865</v>
      </c>
      <c r="SQ17" s="4" t="s">
        <v>7866</v>
      </c>
      <c r="SR17" s="4" t="s">
        <v>7867</v>
      </c>
      <c r="SS17" s="4" t="s">
        <v>7868</v>
      </c>
      <c r="ST17" s="4" t="s">
        <v>7869</v>
      </c>
      <c r="SU17" s="4" t="s">
        <v>7870</v>
      </c>
      <c r="SV17" s="4" t="s">
        <v>7871</v>
      </c>
      <c r="SW17" s="4" t="s">
        <v>7872</v>
      </c>
      <c r="SX17" s="4" t="s">
        <v>7873</v>
      </c>
      <c r="SY17" s="4" t="s">
        <v>7874</v>
      </c>
      <c r="SZ17" s="4" t="s">
        <v>7875</v>
      </c>
      <c r="TA17" s="4" t="s">
        <v>7876</v>
      </c>
      <c r="TB17" s="4" t="s">
        <v>7877</v>
      </c>
      <c r="TC17" s="4" t="s">
        <v>7878</v>
      </c>
      <c r="TD17" s="4" t="s">
        <v>7879</v>
      </c>
      <c r="TE17" s="4" t="s">
        <v>7880</v>
      </c>
      <c r="TF17" s="4" t="s">
        <v>7881</v>
      </c>
      <c r="TG17" s="4" t="s">
        <v>7882</v>
      </c>
      <c r="TH17" s="4" t="s">
        <v>7883</v>
      </c>
      <c r="TI17" s="4" t="s">
        <v>7884</v>
      </c>
      <c r="TJ17" s="4" t="s">
        <v>7885</v>
      </c>
      <c r="TK17" s="4" t="s">
        <v>7886</v>
      </c>
      <c r="TL17" s="4" t="s">
        <v>7887</v>
      </c>
      <c r="TM17" s="4" t="s">
        <v>7888</v>
      </c>
      <c r="TN17" s="4" t="s">
        <v>7889</v>
      </c>
      <c r="TO17" s="4" t="s">
        <v>7890</v>
      </c>
      <c r="TP17" s="4" t="s">
        <v>7891</v>
      </c>
      <c r="TQ17" s="4" t="s">
        <v>7892</v>
      </c>
      <c r="TR17" s="4" t="s">
        <v>7893</v>
      </c>
      <c r="TS17" s="4" t="s">
        <v>7894</v>
      </c>
      <c r="TT17" s="4" t="s">
        <v>7895</v>
      </c>
      <c r="TU17" s="4" t="s">
        <v>7896</v>
      </c>
      <c r="TV17" s="4" t="s">
        <v>7897</v>
      </c>
      <c r="TW17" s="4" t="s">
        <v>7898</v>
      </c>
      <c r="TX17" s="4" t="s">
        <v>7899</v>
      </c>
      <c r="TY17" s="4" t="s">
        <v>7900</v>
      </c>
      <c r="TZ17" s="4" t="s">
        <v>7901</v>
      </c>
      <c r="UA17" s="4" t="s">
        <v>7902</v>
      </c>
      <c r="UB17" s="4" t="s">
        <v>7903</v>
      </c>
      <c r="UC17" s="4" t="s">
        <v>7904</v>
      </c>
      <c r="UD17" s="4" t="s">
        <v>7905</v>
      </c>
      <c r="UE17" s="4" t="s">
        <v>7906</v>
      </c>
      <c r="UF17" s="4" t="s">
        <v>7907</v>
      </c>
      <c r="UG17" s="4" t="s">
        <v>7908</v>
      </c>
      <c r="UH17" s="4" t="s">
        <v>7909</v>
      </c>
      <c r="UI17" s="4" t="s">
        <v>7910</v>
      </c>
      <c r="UJ17" s="4" t="s">
        <v>7911</v>
      </c>
      <c r="UK17" s="4" t="s">
        <v>7912</v>
      </c>
      <c r="UL17" s="4" t="s">
        <v>7913</v>
      </c>
      <c r="UM17" s="4" t="s">
        <v>7914</v>
      </c>
      <c r="UN17" s="4" t="s">
        <v>7915</v>
      </c>
      <c r="UO17" s="4" t="s">
        <v>7916</v>
      </c>
      <c r="UP17" s="4" t="s">
        <v>7917</v>
      </c>
      <c r="UQ17" s="4" t="s">
        <v>7918</v>
      </c>
      <c r="UR17" s="4" t="s">
        <v>7919</v>
      </c>
      <c r="US17" s="4" t="s">
        <v>7920</v>
      </c>
      <c r="UT17" s="4" t="s">
        <v>7921</v>
      </c>
      <c r="UU17" s="4" t="s">
        <v>7922</v>
      </c>
      <c r="UV17" s="4" t="s">
        <v>7923</v>
      </c>
      <c r="UW17" s="4" t="s">
        <v>7924</v>
      </c>
      <c r="UX17" s="4" t="s">
        <v>7925</v>
      </c>
      <c r="UY17" s="4" t="s">
        <v>7926</v>
      </c>
      <c r="UZ17" s="4" t="s">
        <v>7927</v>
      </c>
      <c r="VA17" s="4" t="s">
        <v>7928</v>
      </c>
      <c r="VB17" s="4" t="s">
        <v>7929</v>
      </c>
      <c r="VC17" s="4" t="s">
        <v>7930</v>
      </c>
      <c r="VD17" s="4" t="s">
        <v>7931</v>
      </c>
      <c r="VE17" s="4" t="s">
        <v>7932</v>
      </c>
      <c r="VF17" s="4" t="s">
        <v>7933</v>
      </c>
      <c r="VG17" s="4" t="s">
        <v>7934</v>
      </c>
      <c r="VH17" s="4" t="s">
        <v>7935</v>
      </c>
      <c r="VI17" s="4" t="s">
        <v>7936</v>
      </c>
      <c r="VJ17" s="4" t="s">
        <v>7937</v>
      </c>
      <c r="VK17" s="4" t="s">
        <v>7938</v>
      </c>
      <c r="VL17" s="4" t="s">
        <v>7939</v>
      </c>
      <c r="VM17" s="4" t="s">
        <v>7940</v>
      </c>
      <c r="VN17" s="4" t="s">
        <v>7941</v>
      </c>
      <c r="VO17" s="4" t="s">
        <v>7942</v>
      </c>
      <c r="VP17" s="4" t="s">
        <v>7943</v>
      </c>
      <c r="VQ17" s="4" t="s">
        <v>7944</v>
      </c>
      <c r="VR17" s="4" t="s">
        <v>7945</v>
      </c>
      <c r="VS17" s="4" t="s">
        <v>7946</v>
      </c>
      <c r="VT17" s="4" t="s">
        <v>7947</v>
      </c>
      <c r="VU17" s="4" t="s">
        <v>7948</v>
      </c>
      <c r="VV17" s="4" t="s">
        <v>7949</v>
      </c>
      <c r="VW17" s="4" t="s">
        <v>7950</v>
      </c>
      <c r="VX17" s="4" t="s">
        <v>7951</v>
      </c>
      <c r="VY17" s="4" t="s">
        <v>7952</v>
      </c>
      <c r="VZ17" s="4" t="s">
        <v>7953</v>
      </c>
      <c r="WA17" s="4" t="s">
        <v>7954</v>
      </c>
      <c r="WB17" s="4" t="s">
        <v>7955</v>
      </c>
      <c r="WC17" s="4" t="s">
        <v>7956</v>
      </c>
      <c r="WD17" s="4" t="s">
        <v>7957</v>
      </c>
      <c r="WE17" s="4" t="s">
        <v>7958</v>
      </c>
      <c r="WF17" s="4" t="s">
        <v>7959</v>
      </c>
      <c r="WG17" s="4" t="s">
        <v>7960</v>
      </c>
      <c r="WH17" s="4" t="s">
        <v>7961</v>
      </c>
      <c r="WI17" s="4" t="s">
        <v>7962</v>
      </c>
      <c r="WJ17" s="4" t="s">
        <v>7963</v>
      </c>
      <c r="WK17" s="4" t="s">
        <v>7964</v>
      </c>
      <c r="WL17" s="4" t="s">
        <v>7965</v>
      </c>
      <c r="WM17" s="4" t="s">
        <v>7966</v>
      </c>
      <c r="WN17" s="4" t="s">
        <v>7967</v>
      </c>
      <c r="WO17" s="4" t="s">
        <v>7968</v>
      </c>
      <c r="WP17" s="4" t="s">
        <v>7969</v>
      </c>
      <c r="WQ17" s="4" t="s">
        <v>7970</v>
      </c>
      <c r="WR17" s="4" t="s">
        <v>7971</v>
      </c>
      <c r="WS17" s="4" t="s">
        <v>7972</v>
      </c>
      <c r="WT17" s="4" t="s">
        <v>7973</v>
      </c>
      <c r="WU17" s="4" t="s">
        <v>7974</v>
      </c>
      <c r="WV17" s="4" t="s">
        <v>7975</v>
      </c>
      <c r="WW17" s="4" t="s">
        <v>7976</v>
      </c>
      <c r="WX17" s="4" t="s">
        <v>7977</v>
      </c>
      <c r="WY17" s="4" t="s">
        <v>7978</v>
      </c>
      <c r="WZ17" s="4" t="s">
        <v>7979</v>
      </c>
      <c r="XA17" s="4" t="s">
        <v>7980</v>
      </c>
      <c r="XB17" s="4" t="s">
        <v>7981</v>
      </c>
      <c r="XC17" s="4" t="s">
        <v>7982</v>
      </c>
      <c r="XD17" s="4" t="s">
        <v>7983</v>
      </c>
      <c r="XE17" s="4" t="s">
        <v>7984</v>
      </c>
      <c r="XF17" s="4" t="s">
        <v>7985</v>
      </c>
      <c r="XG17" s="4" t="s">
        <v>7986</v>
      </c>
      <c r="XH17" s="4" t="s">
        <v>7987</v>
      </c>
      <c r="XI17" s="4" t="s">
        <v>7988</v>
      </c>
      <c r="XJ17" s="4" t="s">
        <v>7989</v>
      </c>
      <c r="XK17" s="4" t="s">
        <v>7990</v>
      </c>
      <c r="XL17" s="4" t="s">
        <v>7991</v>
      </c>
      <c r="XM17" s="4" t="s">
        <v>7992</v>
      </c>
      <c r="XN17" s="4" t="s">
        <v>7993</v>
      </c>
      <c r="XO17" s="4" t="s">
        <v>7994</v>
      </c>
      <c r="XP17" s="4" t="s">
        <v>7995</v>
      </c>
      <c r="XQ17" s="4" t="s">
        <v>7996</v>
      </c>
      <c r="XR17" s="4" t="s">
        <v>7997</v>
      </c>
      <c r="XS17" s="4" t="s">
        <v>7998</v>
      </c>
      <c r="XT17" s="4" t="s">
        <v>7999</v>
      </c>
      <c r="XU17" s="4" t="s">
        <v>8000</v>
      </c>
      <c r="XV17" s="4" t="s">
        <v>8001</v>
      </c>
      <c r="XW17" s="4" t="s">
        <v>8002</v>
      </c>
      <c r="XX17" s="4" t="s">
        <v>8003</v>
      </c>
      <c r="XY17" s="4" t="s">
        <v>8004</v>
      </c>
      <c r="XZ17" s="4" t="s">
        <v>8005</v>
      </c>
      <c r="YA17" s="4" t="s">
        <v>8006</v>
      </c>
      <c r="YB17" s="4" t="s">
        <v>8007</v>
      </c>
      <c r="YC17" s="4" t="s">
        <v>8008</v>
      </c>
      <c r="YD17" s="4" t="s">
        <v>8009</v>
      </c>
      <c r="YE17" s="4" t="s">
        <v>8010</v>
      </c>
      <c r="YF17" s="4" t="s">
        <v>8011</v>
      </c>
      <c r="YG17" s="4" t="s">
        <v>8012</v>
      </c>
      <c r="YH17" s="4" t="s">
        <v>8013</v>
      </c>
      <c r="YI17" s="4" t="s">
        <v>8014</v>
      </c>
      <c r="YJ17" s="4" t="s">
        <v>8015</v>
      </c>
      <c r="YK17" s="4" t="s">
        <v>8016</v>
      </c>
      <c r="YL17" s="4" t="s">
        <v>8017</v>
      </c>
      <c r="YM17" s="4" t="s">
        <v>8018</v>
      </c>
      <c r="YN17" s="4" t="s">
        <v>8019</v>
      </c>
      <c r="YO17" s="4" t="s">
        <v>8020</v>
      </c>
      <c r="YP17" s="4" t="s">
        <v>8021</v>
      </c>
      <c r="YQ17" s="4" t="s">
        <v>8022</v>
      </c>
      <c r="YR17" s="4" t="s">
        <v>8023</v>
      </c>
      <c r="YS17" s="4" t="s">
        <v>8024</v>
      </c>
      <c r="YT17" s="4" t="s">
        <v>8025</v>
      </c>
      <c r="YU17" s="4" t="s">
        <v>8026</v>
      </c>
      <c r="YV17" s="4" t="s">
        <v>8027</v>
      </c>
      <c r="YW17" s="4" t="s">
        <v>8028</v>
      </c>
      <c r="YX17" s="4" t="s">
        <v>8029</v>
      </c>
      <c r="YY17" s="4" t="s">
        <v>8030</v>
      </c>
      <c r="YZ17" s="4" t="s">
        <v>8031</v>
      </c>
      <c r="ZA17" s="4" t="s">
        <v>8032</v>
      </c>
      <c r="ZB17" s="4" t="s">
        <v>8033</v>
      </c>
      <c r="ZC17" s="4" t="s">
        <v>8034</v>
      </c>
      <c r="ZD17" s="4" t="s">
        <v>8035</v>
      </c>
      <c r="ZE17" s="4" t="s">
        <v>8036</v>
      </c>
      <c r="ZF17" s="4" t="s">
        <v>8037</v>
      </c>
      <c r="ZG17" s="4" t="s">
        <v>8038</v>
      </c>
      <c r="ZH17" s="4" t="s">
        <v>8039</v>
      </c>
      <c r="ZI17" s="4" t="s">
        <v>8040</v>
      </c>
      <c r="ZJ17" s="4" t="s">
        <v>8041</v>
      </c>
      <c r="ZK17" s="4" t="s">
        <v>8042</v>
      </c>
      <c r="ZL17" s="4" t="s">
        <v>8043</v>
      </c>
      <c r="ZM17" s="4" t="s">
        <v>8044</v>
      </c>
      <c r="ZN17" s="4" t="s">
        <v>8045</v>
      </c>
      <c r="ZO17" s="4" t="s">
        <v>8046</v>
      </c>
      <c r="ZP17" s="4" t="s">
        <v>8047</v>
      </c>
      <c r="ZQ17" s="4" t="s">
        <v>8048</v>
      </c>
      <c r="ZR17" s="4" t="s">
        <v>8049</v>
      </c>
      <c r="ZS17" s="4" t="s">
        <v>8050</v>
      </c>
      <c r="ZT17" s="4" t="s">
        <v>8051</v>
      </c>
      <c r="ZU17" s="4" t="s">
        <v>8052</v>
      </c>
      <c r="ZV17" s="4" t="s">
        <v>8053</v>
      </c>
      <c r="ZW17" s="4" t="s">
        <v>8054</v>
      </c>
      <c r="ZX17" s="4" t="s">
        <v>8055</v>
      </c>
      <c r="ZY17" s="4" t="s">
        <v>8056</v>
      </c>
      <c r="ZZ17" s="4" t="s">
        <v>8057</v>
      </c>
      <c r="AAA17" s="4" t="s">
        <v>8058</v>
      </c>
      <c r="AAB17" s="4" t="s">
        <v>8059</v>
      </c>
      <c r="AAC17" s="4" t="s">
        <v>8060</v>
      </c>
      <c r="AAD17" s="4" t="s">
        <v>8061</v>
      </c>
      <c r="AAE17" s="4" t="s">
        <v>8062</v>
      </c>
      <c r="AAF17" s="4" t="s">
        <v>8063</v>
      </c>
      <c r="AAG17" s="4" t="s">
        <v>8064</v>
      </c>
      <c r="AAH17" s="4" t="s">
        <v>8065</v>
      </c>
      <c r="AAI17" s="4" t="s">
        <v>8066</v>
      </c>
      <c r="AAJ17" s="4" t="s">
        <v>8067</v>
      </c>
      <c r="AAK17" s="4" t="s">
        <v>8068</v>
      </c>
      <c r="AAL17" s="4" t="s">
        <v>8069</v>
      </c>
      <c r="AAM17" s="4" t="s">
        <v>8070</v>
      </c>
      <c r="AAN17" s="4" t="s">
        <v>8071</v>
      </c>
      <c r="AAO17" s="4" t="s">
        <v>8072</v>
      </c>
      <c r="AAP17" s="4" t="s">
        <v>8073</v>
      </c>
      <c r="AAQ17" s="4" t="s">
        <v>8074</v>
      </c>
      <c r="AAR17" s="4" t="s">
        <v>8075</v>
      </c>
      <c r="AAS17" s="4" t="s">
        <v>8076</v>
      </c>
      <c r="AAT17" s="4" t="s">
        <v>8077</v>
      </c>
      <c r="AAU17" s="4" t="s">
        <v>8078</v>
      </c>
      <c r="AAV17" s="4" t="s">
        <v>8079</v>
      </c>
      <c r="AAW17" s="4" t="s">
        <v>8080</v>
      </c>
      <c r="AAX17" s="4" t="s">
        <v>8081</v>
      </c>
      <c r="AAY17" s="4" t="s">
        <v>8082</v>
      </c>
      <c r="AAZ17" s="4" t="s">
        <v>8083</v>
      </c>
      <c r="ABA17" s="4" t="s">
        <v>8084</v>
      </c>
      <c r="ABB17" s="4" t="s">
        <v>8085</v>
      </c>
      <c r="ABC17" s="4" t="s">
        <v>8086</v>
      </c>
      <c r="ABD17" s="4" t="s">
        <v>8087</v>
      </c>
      <c r="ABE17" s="4" t="s">
        <v>8088</v>
      </c>
      <c r="ABF17" s="4" t="s">
        <v>8089</v>
      </c>
      <c r="ABG17" s="4" t="s">
        <v>8090</v>
      </c>
      <c r="ABH17" s="4" t="s">
        <v>8091</v>
      </c>
      <c r="ABI17" s="4" t="s">
        <v>8092</v>
      </c>
      <c r="ABJ17" s="4" t="s">
        <v>8093</v>
      </c>
      <c r="ABK17" s="4" t="s">
        <v>8094</v>
      </c>
      <c r="ABL17" s="4" t="s">
        <v>8095</v>
      </c>
      <c r="ABM17" s="4" t="s">
        <v>8096</v>
      </c>
      <c r="ABN17" s="4" t="s">
        <v>8097</v>
      </c>
      <c r="ABO17" s="4" t="s">
        <v>8098</v>
      </c>
      <c r="ABP17" s="4" t="s">
        <v>8099</v>
      </c>
      <c r="ABQ17" s="4" t="s">
        <v>8100</v>
      </c>
      <c r="ABR17" s="4" t="s">
        <v>8101</v>
      </c>
      <c r="ABS17" s="4" t="s">
        <v>8102</v>
      </c>
      <c r="ABT17" s="4" t="s">
        <v>8103</v>
      </c>
      <c r="ABU17" s="4" t="s">
        <v>8104</v>
      </c>
      <c r="ABV17" s="4" t="s">
        <v>8105</v>
      </c>
      <c r="ABW17" s="4" t="s">
        <v>8106</v>
      </c>
      <c r="ABX17" s="4" t="s">
        <v>8107</v>
      </c>
      <c r="ABY17" s="4" t="s">
        <v>8108</v>
      </c>
      <c r="ABZ17" s="4" t="s">
        <v>8109</v>
      </c>
      <c r="ACA17" s="4" t="s">
        <v>8110</v>
      </c>
      <c r="ACB17" s="4" t="s">
        <v>8111</v>
      </c>
      <c r="ACC17" s="4" t="s">
        <v>8112</v>
      </c>
      <c r="ACD17" s="4" t="s">
        <v>8113</v>
      </c>
      <c r="ACE17" s="4" t="s">
        <v>8114</v>
      </c>
      <c r="ACF17" s="4" t="s">
        <v>8115</v>
      </c>
      <c r="ACG17" s="4" t="s">
        <v>8116</v>
      </c>
      <c r="ACH17" s="4" t="s">
        <v>8117</v>
      </c>
      <c r="ACI17" s="4" t="s">
        <v>8118</v>
      </c>
      <c r="ACJ17" s="4" t="s">
        <v>8119</v>
      </c>
      <c r="ACK17" s="4" t="s">
        <v>8120</v>
      </c>
      <c r="ACL17" s="4" t="s">
        <v>8121</v>
      </c>
      <c r="ACM17" s="4" t="s">
        <v>8122</v>
      </c>
      <c r="ACN17" s="4" t="s">
        <v>8123</v>
      </c>
      <c r="ACO17" s="4" t="s">
        <v>8124</v>
      </c>
      <c r="ACP17" s="4" t="s">
        <v>8125</v>
      </c>
      <c r="ACQ17" s="4" t="s">
        <v>8126</v>
      </c>
      <c r="ACR17" s="4" t="s">
        <v>8127</v>
      </c>
      <c r="ACS17" s="4" t="s">
        <v>8128</v>
      </c>
      <c r="ACT17" s="4" t="s">
        <v>8129</v>
      </c>
      <c r="ACU17" s="4" t="s">
        <v>8130</v>
      </c>
      <c r="ACV17" s="4" t="s">
        <v>8131</v>
      </c>
      <c r="ACW17" s="4" t="s">
        <v>8132</v>
      </c>
      <c r="ACX17" s="4" t="s">
        <v>8133</v>
      </c>
      <c r="ACY17" s="4" t="s">
        <v>8134</v>
      </c>
      <c r="ACZ17" s="4" t="s">
        <v>8135</v>
      </c>
      <c r="ADA17" s="4" t="s">
        <v>8136</v>
      </c>
      <c r="ADB17" s="4" t="s">
        <v>8137</v>
      </c>
      <c r="ADC17" s="4" t="s">
        <v>8138</v>
      </c>
      <c r="ADD17" s="4" t="s">
        <v>8139</v>
      </c>
      <c r="ADE17" s="4" t="s">
        <v>8140</v>
      </c>
      <c r="ADF17" s="4" t="s">
        <v>8141</v>
      </c>
      <c r="ADG17" s="4" t="s">
        <v>8142</v>
      </c>
      <c r="ADH17" s="4" t="s">
        <v>8143</v>
      </c>
      <c r="ADI17" s="4" t="s">
        <v>8144</v>
      </c>
      <c r="ADJ17" s="4" t="s">
        <v>8145</v>
      </c>
      <c r="ADK17" s="4" t="s">
        <v>8146</v>
      </c>
      <c r="ADL17" s="4" t="s">
        <v>8147</v>
      </c>
      <c r="ADM17" s="4" t="s">
        <v>8148</v>
      </c>
      <c r="ADN17" s="4" t="s">
        <v>8149</v>
      </c>
      <c r="ADO17" s="4" t="s">
        <v>8150</v>
      </c>
      <c r="ADP17" s="4" t="s">
        <v>8151</v>
      </c>
      <c r="ADQ17" s="4" t="s">
        <v>8152</v>
      </c>
      <c r="ADR17" s="4" t="s">
        <v>8153</v>
      </c>
      <c r="ADS17" s="4" t="s">
        <v>8154</v>
      </c>
      <c r="ADT17" s="4" t="s">
        <v>8155</v>
      </c>
      <c r="ADU17" s="4" t="s">
        <v>8156</v>
      </c>
      <c r="ADV17" s="4" t="s">
        <v>8157</v>
      </c>
      <c r="ADW17" s="4" t="s">
        <v>8158</v>
      </c>
      <c r="ADX17" s="4" t="s">
        <v>8159</v>
      </c>
      <c r="ADY17" s="4" t="s">
        <v>8160</v>
      </c>
      <c r="ADZ17" s="4" t="s">
        <v>8161</v>
      </c>
      <c r="AEA17" s="4" t="s">
        <v>8162</v>
      </c>
      <c r="AEB17" s="4" t="s">
        <v>8163</v>
      </c>
      <c r="AEC17" s="4" t="s">
        <v>8164</v>
      </c>
      <c r="AED17" s="4" t="s">
        <v>8165</v>
      </c>
      <c r="AEE17" s="4" t="s">
        <v>8166</v>
      </c>
      <c r="AEF17" s="4" t="s">
        <v>8167</v>
      </c>
      <c r="AEG17" s="4" t="s">
        <v>8168</v>
      </c>
      <c r="AEH17" s="4" t="s">
        <v>8169</v>
      </c>
      <c r="AEI17" s="4" t="s">
        <v>8170</v>
      </c>
      <c r="AEJ17" s="4" t="s">
        <v>8171</v>
      </c>
      <c r="AEK17" s="4" t="s">
        <v>8172</v>
      </c>
      <c r="AEL17" s="4" t="s">
        <v>8173</v>
      </c>
      <c r="AEM17" s="4" t="s">
        <v>8174</v>
      </c>
      <c r="AEN17" s="4" t="s">
        <v>8175</v>
      </c>
      <c r="AEO17" s="4" t="s">
        <v>8176</v>
      </c>
      <c r="AEP17" s="4" t="s">
        <v>8177</v>
      </c>
      <c r="AEQ17" s="4" t="s">
        <v>8178</v>
      </c>
      <c r="AER17" s="4" t="s">
        <v>8179</v>
      </c>
      <c r="AES17" s="4" t="s">
        <v>8180</v>
      </c>
      <c r="AET17" s="4" t="s">
        <v>8181</v>
      </c>
      <c r="AEU17" s="4" t="s">
        <v>8182</v>
      </c>
      <c r="AEV17" s="4" t="s">
        <v>8183</v>
      </c>
      <c r="AEW17" s="4" t="s">
        <v>8184</v>
      </c>
      <c r="AEX17" s="4" t="s">
        <v>8185</v>
      </c>
      <c r="AEY17" s="4" t="s">
        <v>8186</v>
      </c>
      <c r="AEZ17" s="4" t="s">
        <v>8187</v>
      </c>
      <c r="AFA17" s="4" t="s">
        <v>8188</v>
      </c>
      <c r="AFB17" s="4" t="s">
        <v>8189</v>
      </c>
      <c r="AFC17" s="4" t="s">
        <v>8190</v>
      </c>
      <c r="AFD17" s="4" t="s">
        <v>8191</v>
      </c>
      <c r="AFE17" s="4" t="s">
        <v>8192</v>
      </c>
      <c r="AFF17" s="4" t="s">
        <v>8193</v>
      </c>
      <c r="AFG17" s="4" t="s">
        <v>8194</v>
      </c>
      <c r="AFH17" s="4" t="s">
        <v>8195</v>
      </c>
      <c r="AFI17" s="4" t="s">
        <v>8196</v>
      </c>
      <c r="AFJ17" s="4" t="s">
        <v>8197</v>
      </c>
      <c r="AFK17" s="4" t="s">
        <v>8198</v>
      </c>
      <c r="AFL17" s="4" t="s">
        <v>8199</v>
      </c>
      <c r="AFM17" s="4" t="s">
        <v>8200</v>
      </c>
      <c r="AFN17" s="4" t="s">
        <v>8201</v>
      </c>
      <c r="AFO17" s="4" t="s">
        <v>8202</v>
      </c>
      <c r="AFP17" s="4" t="s">
        <v>8203</v>
      </c>
      <c r="AFQ17" s="4" t="s">
        <v>8204</v>
      </c>
      <c r="AFR17" s="4" t="s">
        <v>8205</v>
      </c>
      <c r="AFS17" s="4" t="s">
        <v>8206</v>
      </c>
      <c r="AFT17" s="4" t="s">
        <v>8207</v>
      </c>
      <c r="AFU17" s="4" t="s">
        <v>8208</v>
      </c>
      <c r="AFV17" s="4" t="s">
        <v>8209</v>
      </c>
      <c r="AFW17" s="4" t="s">
        <v>8210</v>
      </c>
      <c r="AFX17" s="4" t="s">
        <v>8211</v>
      </c>
      <c r="AFY17" s="4" t="s">
        <v>8212</v>
      </c>
      <c r="AFZ17" s="4" t="s">
        <v>8213</v>
      </c>
      <c r="AGA17" s="4" t="s">
        <v>8214</v>
      </c>
      <c r="AGB17" s="4" t="s">
        <v>8215</v>
      </c>
      <c r="AGC17" s="4" t="s">
        <v>8216</v>
      </c>
      <c r="AGD17" s="4" t="s">
        <v>8217</v>
      </c>
      <c r="AGE17" s="4" t="s">
        <v>8218</v>
      </c>
      <c r="AGF17" s="4" t="s">
        <v>8219</v>
      </c>
      <c r="AGG17" s="4" t="s">
        <v>8220</v>
      </c>
      <c r="AGH17" s="4" t="s">
        <v>8221</v>
      </c>
      <c r="AGI17" s="4" t="s">
        <v>8222</v>
      </c>
      <c r="AGJ17" s="4" t="s">
        <v>8223</v>
      </c>
      <c r="AGK17" s="4" t="s">
        <v>8224</v>
      </c>
      <c r="AGL17" s="4" t="s">
        <v>8225</v>
      </c>
      <c r="AGM17" s="4" t="s">
        <v>8226</v>
      </c>
      <c r="AGN17" s="4" t="s">
        <v>8227</v>
      </c>
      <c r="AGO17" s="4" t="s">
        <v>8228</v>
      </c>
      <c r="AGP17" s="4" t="s">
        <v>8229</v>
      </c>
      <c r="AGQ17" s="4" t="s">
        <v>8230</v>
      </c>
      <c r="AGR17" s="4" t="s">
        <v>8231</v>
      </c>
      <c r="AGS17" s="4" t="s">
        <v>8232</v>
      </c>
      <c r="AGT17" s="4" t="s">
        <v>8233</v>
      </c>
      <c r="AGU17" s="4" t="s">
        <v>8234</v>
      </c>
      <c r="AGV17" s="4" t="s">
        <v>8235</v>
      </c>
      <c r="AGW17" s="4" t="s">
        <v>8236</v>
      </c>
      <c r="AGX17" s="4" t="s">
        <v>8237</v>
      </c>
      <c r="AGY17" s="4" t="s">
        <v>8238</v>
      </c>
      <c r="AGZ17" s="4" t="s">
        <v>8239</v>
      </c>
      <c r="AHA17" s="4" t="s">
        <v>8240</v>
      </c>
      <c r="AHB17" s="4" t="s">
        <v>8241</v>
      </c>
      <c r="AHC17" s="4" t="s">
        <v>8242</v>
      </c>
      <c r="AHD17" s="4" t="s">
        <v>8243</v>
      </c>
      <c r="AHE17" s="4" t="s">
        <v>8244</v>
      </c>
      <c r="AHF17" s="4" t="s">
        <v>8245</v>
      </c>
      <c r="AHG17" s="4" t="s">
        <v>8246</v>
      </c>
      <c r="AHH17" s="4" t="s">
        <v>8247</v>
      </c>
      <c r="AHI17" s="4" t="s">
        <v>8248</v>
      </c>
      <c r="AHJ17" s="4" t="s">
        <v>8249</v>
      </c>
      <c r="AHK17" s="4" t="s">
        <v>8250</v>
      </c>
      <c r="AHL17" s="4" t="s">
        <v>8251</v>
      </c>
      <c r="AHM17" s="4" t="s">
        <v>8252</v>
      </c>
      <c r="AHN17" s="4" t="s">
        <v>8253</v>
      </c>
      <c r="AHO17" s="4" t="s">
        <v>8254</v>
      </c>
      <c r="AHP17" s="4" t="s">
        <v>8255</v>
      </c>
      <c r="AHQ17" s="4" t="s">
        <v>8256</v>
      </c>
      <c r="AHR17" s="4" t="s">
        <v>8257</v>
      </c>
      <c r="AHS17" s="4" t="s">
        <v>8258</v>
      </c>
      <c r="AHT17" s="4" t="s">
        <v>8259</v>
      </c>
      <c r="AHU17" s="4" t="s">
        <v>8260</v>
      </c>
      <c r="AHV17" s="4" t="s">
        <v>8261</v>
      </c>
      <c r="AHW17" s="4" t="s">
        <v>8262</v>
      </c>
      <c r="AHX17" s="4" t="s">
        <v>8263</v>
      </c>
      <c r="AHY17" s="4" t="s">
        <v>8264</v>
      </c>
      <c r="AHZ17" s="4" t="s">
        <v>8265</v>
      </c>
      <c r="AIA17" s="4" t="s">
        <v>8266</v>
      </c>
      <c r="AIB17" s="4" t="s">
        <v>8267</v>
      </c>
      <c r="AIC17" s="4" t="s">
        <v>8268</v>
      </c>
      <c r="AID17" s="4" t="s">
        <v>8269</v>
      </c>
      <c r="AIE17" s="4" t="s">
        <v>8270</v>
      </c>
      <c r="AIF17" s="4" t="s">
        <v>8271</v>
      </c>
      <c r="AIG17" s="4" t="s">
        <v>8272</v>
      </c>
      <c r="AIH17" s="4" t="s">
        <v>8273</v>
      </c>
      <c r="AII17" s="4" t="s">
        <v>8274</v>
      </c>
      <c r="AIJ17" s="4" t="s">
        <v>8275</v>
      </c>
      <c r="AIK17" s="4" t="s">
        <v>8276</v>
      </c>
      <c r="AIL17" s="4" t="s">
        <v>8277</v>
      </c>
      <c r="AIM17" s="4" t="s">
        <v>8278</v>
      </c>
      <c r="AIN17" s="4" t="s">
        <v>8279</v>
      </c>
      <c r="AIO17" s="4" t="s">
        <v>8280</v>
      </c>
      <c r="AIP17" s="4" t="s">
        <v>8281</v>
      </c>
      <c r="AIQ17" s="4" t="s">
        <v>8282</v>
      </c>
      <c r="AIR17" s="4" t="s">
        <v>8283</v>
      </c>
      <c r="AIS17" s="4" t="s">
        <v>8284</v>
      </c>
      <c r="AIT17" s="4" t="s">
        <v>8285</v>
      </c>
      <c r="AIU17" s="4" t="s">
        <v>8286</v>
      </c>
      <c r="AIV17" s="4" t="s">
        <v>8287</v>
      </c>
      <c r="AIW17" s="4" t="s">
        <v>8288</v>
      </c>
      <c r="AIX17" s="4" t="s">
        <v>8289</v>
      </c>
      <c r="AIY17" s="4" t="s">
        <v>8290</v>
      </c>
      <c r="AIZ17" s="4" t="s">
        <v>8291</v>
      </c>
      <c r="AJA17" s="4" t="s">
        <v>8292</v>
      </c>
      <c r="AJB17" s="4" t="s">
        <v>8293</v>
      </c>
      <c r="AJC17" s="4" t="s">
        <v>8294</v>
      </c>
      <c r="AJD17" s="4" t="s">
        <v>8295</v>
      </c>
      <c r="AJE17" s="4" t="s">
        <v>8296</v>
      </c>
      <c r="AJF17" s="4" t="s">
        <v>8297</v>
      </c>
      <c r="AJG17" s="4" t="s">
        <v>8298</v>
      </c>
      <c r="AJH17" s="4" t="s">
        <v>8299</v>
      </c>
      <c r="AJI17" s="4" t="s">
        <v>8300</v>
      </c>
      <c r="AJJ17" s="4" t="s">
        <v>8301</v>
      </c>
      <c r="AJK17" s="4" t="s">
        <v>8302</v>
      </c>
      <c r="AJL17" s="4" t="s">
        <v>8303</v>
      </c>
      <c r="AJM17" s="4" t="s">
        <v>8304</v>
      </c>
      <c r="AJN17" s="4" t="s">
        <v>8305</v>
      </c>
      <c r="AJO17" s="4" t="s">
        <v>8306</v>
      </c>
      <c r="AJP17" s="4" t="s">
        <v>8307</v>
      </c>
      <c r="AJQ17" s="4" t="s">
        <v>8308</v>
      </c>
      <c r="AJR17" s="4" t="s">
        <v>8309</v>
      </c>
      <c r="AJS17" s="4" t="s">
        <v>8310</v>
      </c>
      <c r="AJT17" s="4" t="s">
        <v>8311</v>
      </c>
      <c r="AJU17" s="4" t="s">
        <v>8312</v>
      </c>
      <c r="AJV17" s="4" t="s">
        <v>8313</v>
      </c>
      <c r="AJW17" s="4" t="s">
        <v>8314</v>
      </c>
      <c r="AJX17" s="4" t="s">
        <v>8315</v>
      </c>
      <c r="AJY17" s="4" t="s">
        <v>8316</v>
      </c>
      <c r="AJZ17" s="4" t="s">
        <v>8317</v>
      </c>
      <c r="AKA17" s="4" t="s">
        <v>8318</v>
      </c>
      <c r="AKB17" s="4" t="s">
        <v>8319</v>
      </c>
      <c r="AKC17" s="4" t="s">
        <v>8320</v>
      </c>
      <c r="AKD17" s="4" t="s">
        <v>8321</v>
      </c>
      <c r="AKE17" s="4" t="s">
        <v>8322</v>
      </c>
      <c r="AKF17" s="4" t="s">
        <v>8323</v>
      </c>
      <c r="AKG17" s="4" t="s">
        <v>8324</v>
      </c>
      <c r="AKH17" s="4" t="s">
        <v>8325</v>
      </c>
      <c r="AKI17" s="4" t="s">
        <v>8326</v>
      </c>
      <c r="AKJ17" s="4" t="s">
        <v>8327</v>
      </c>
      <c r="AKK17" s="4" t="s">
        <v>8328</v>
      </c>
      <c r="AKL17" s="4" t="s">
        <v>8329</v>
      </c>
      <c r="AKM17" s="4" t="s">
        <v>8330</v>
      </c>
      <c r="AKN17" s="4" t="s">
        <v>8331</v>
      </c>
      <c r="AKO17" s="4" t="s">
        <v>8332</v>
      </c>
      <c r="AKP17" s="4" t="s">
        <v>8333</v>
      </c>
      <c r="AKQ17" s="4" t="s">
        <v>8334</v>
      </c>
      <c r="AKR17" s="4" t="s">
        <v>8335</v>
      </c>
      <c r="AKS17" s="4" t="s">
        <v>8336</v>
      </c>
      <c r="AKT17" s="4" t="s">
        <v>8337</v>
      </c>
      <c r="AKU17" s="4" t="s">
        <v>8338</v>
      </c>
      <c r="AKV17" s="4" t="s">
        <v>8339</v>
      </c>
      <c r="AKW17" s="4" t="s">
        <v>8340</v>
      </c>
      <c r="AKX17" s="4" t="s">
        <v>8341</v>
      </c>
      <c r="AKY17" s="4" t="s">
        <v>8342</v>
      </c>
      <c r="AKZ17" s="4" t="s">
        <v>8343</v>
      </c>
      <c r="ALA17" s="4" t="s">
        <v>8344</v>
      </c>
      <c r="ALB17" s="4" t="s">
        <v>8345</v>
      </c>
      <c r="ALC17" s="4" t="s">
        <v>8346</v>
      </c>
      <c r="ALD17" s="4" t="s">
        <v>8347</v>
      </c>
      <c r="ALE17" s="4" t="s">
        <v>8348</v>
      </c>
      <c r="ALF17" s="4" t="s">
        <v>8349</v>
      </c>
      <c r="ALG17" s="4" t="s">
        <v>8350</v>
      </c>
      <c r="ALH17" s="4" t="s">
        <v>8351</v>
      </c>
      <c r="ALI17" s="4" t="s">
        <v>8352</v>
      </c>
      <c r="ALJ17" s="4" t="s">
        <v>8353</v>
      </c>
      <c r="ALK17" s="4" t="s">
        <v>8354</v>
      </c>
      <c r="ALL17" s="4" t="s">
        <v>8355</v>
      </c>
      <c r="ALM17" s="4" t="s">
        <v>8356</v>
      </c>
      <c r="ALN17" s="4" t="s">
        <v>8357</v>
      </c>
      <c r="ALO17" s="4" t="s">
        <v>8358</v>
      </c>
      <c r="ALP17" s="4" t="s">
        <v>8359</v>
      </c>
      <c r="ALQ17" s="4" t="s">
        <v>8360</v>
      </c>
      <c r="ALR17" s="4" t="s">
        <v>8361</v>
      </c>
      <c r="ALS17" s="4" t="s">
        <v>8362</v>
      </c>
      <c r="ALT17" s="4" t="s">
        <v>8363</v>
      </c>
      <c r="ALU17" s="4" t="s">
        <v>8364</v>
      </c>
      <c r="ALV17" s="4" t="s">
        <v>8365</v>
      </c>
      <c r="ALW17" s="4" t="s">
        <v>8366</v>
      </c>
      <c r="ALX17" s="4" t="s">
        <v>8367</v>
      </c>
      <c r="ALY17" s="4" t="s">
        <v>8368</v>
      </c>
      <c r="ALZ17" s="4" t="s">
        <v>8369</v>
      </c>
      <c r="AMA17" s="4" t="s">
        <v>8370</v>
      </c>
      <c r="AMB17" s="4" t="s">
        <v>8371</v>
      </c>
      <c r="AMC17" s="4" t="s">
        <v>8372</v>
      </c>
      <c r="AMD17" s="4" t="s">
        <v>8373</v>
      </c>
      <c r="AME17" s="4" t="s">
        <v>8374</v>
      </c>
      <c r="AMF17" s="4" t="s">
        <v>8375</v>
      </c>
      <c r="AMG17" s="4" t="s">
        <v>8376</v>
      </c>
      <c r="AMH17" s="4" t="s">
        <v>8377</v>
      </c>
      <c r="AMI17" s="4" t="s">
        <v>8378</v>
      </c>
      <c r="AMJ17" s="4" t="s">
        <v>8379</v>
      </c>
      <c r="AMK17" s="4" t="s">
        <v>8380</v>
      </c>
      <c r="AML17" s="4" t="s">
        <v>8381</v>
      </c>
      <c r="AMM17" s="4" t="s">
        <v>8382</v>
      </c>
      <c r="AMN17" s="4" t="s">
        <v>8383</v>
      </c>
      <c r="AMO17" s="4" t="s">
        <v>8384</v>
      </c>
      <c r="AMP17" s="4" t="s">
        <v>8385</v>
      </c>
      <c r="AMQ17" s="4" t="s">
        <v>8386</v>
      </c>
      <c r="AMR17" s="4" t="s">
        <v>8387</v>
      </c>
      <c r="AMS17" s="4" t="s">
        <v>8388</v>
      </c>
      <c r="AMT17" s="4" t="s">
        <v>8389</v>
      </c>
      <c r="AMU17" s="4" t="s">
        <v>8390</v>
      </c>
      <c r="AMV17" s="4" t="s">
        <v>8391</v>
      </c>
      <c r="AMW17" s="4" t="s">
        <v>8392</v>
      </c>
      <c r="AMX17" s="4" t="s">
        <v>8393</v>
      </c>
      <c r="AMY17" s="4" t="s">
        <v>8394</v>
      </c>
      <c r="AMZ17" s="4" t="s">
        <v>8395</v>
      </c>
      <c r="ANA17" s="4" t="s">
        <v>8396</v>
      </c>
      <c r="ANB17" s="4" t="s">
        <v>8397</v>
      </c>
      <c r="ANC17" s="4" t="s">
        <v>8398</v>
      </c>
      <c r="AND17" s="4" t="s">
        <v>8399</v>
      </c>
      <c r="ANE17" s="4" t="s">
        <v>8400</v>
      </c>
      <c r="ANF17" s="4" t="s">
        <v>8401</v>
      </c>
      <c r="ANG17" s="4" t="s">
        <v>8402</v>
      </c>
      <c r="ANH17" s="4" t="s">
        <v>8403</v>
      </c>
      <c r="ANI17" s="4" t="s">
        <v>8404</v>
      </c>
      <c r="ANJ17" s="4" t="s">
        <v>8405</v>
      </c>
      <c r="ANK17" s="4" t="s">
        <v>8406</v>
      </c>
      <c r="ANL17" s="4" t="s">
        <v>8407</v>
      </c>
      <c r="ANM17" s="4" t="s">
        <v>8408</v>
      </c>
      <c r="ANN17" s="4" t="s">
        <v>8409</v>
      </c>
      <c r="ANO17" s="4" t="s">
        <v>8410</v>
      </c>
      <c r="ANP17" s="4" t="s">
        <v>8411</v>
      </c>
      <c r="ANQ17" s="4" t="s">
        <v>8412</v>
      </c>
      <c r="ANR17" s="4" t="s">
        <v>8413</v>
      </c>
      <c r="ANS17" s="4" t="s">
        <v>8414</v>
      </c>
      <c r="ANT17" s="4" t="s">
        <v>8415</v>
      </c>
      <c r="ANU17" s="4" t="s">
        <v>8416</v>
      </c>
      <c r="ANV17" s="4" t="s">
        <v>8417</v>
      </c>
      <c r="ANW17" s="4" t="s">
        <v>8418</v>
      </c>
      <c r="ANX17" s="4" t="s">
        <v>8419</v>
      </c>
      <c r="ANY17" s="4" t="s">
        <v>8420</v>
      </c>
      <c r="ANZ17" s="4" t="s">
        <v>8421</v>
      </c>
      <c r="AOA17" s="4" t="s">
        <v>8422</v>
      </c>
      <c r="AOB17" s="4" t="s">
        <v>8423</v>
      </c>
      <c r="AOC17" s="4" t="s">
        <v>8424</v>
      </c>
      <c r="AOD17" s="4" t="s">
        <v>8425</v>
      </c>
      <c r="AOE17" s="4" t="s">
        <v>8426</v>
      </c>
      <c r="AOF17" s="4" t="s">
        <v>8427</v>
      </c>
      <c r="AOG17" s="4" t="s">
        <v>8428</v>
      </c>
      <c r="AOH17" s="4" t="s">
        <v>8429</v>
      </c>
      <c r="AOI17" s="4" t="s">
        <v>8430</v>
      </c>
      <c r="AOJ17" s="4" t="s">
        <v>8431</v>
      </c>
      <c r="AOK17" s="4" t="s">
        <v>8432</v>
      </c>
      <c r="AOL17" s="4" t="s">
        <v>8433</v>
      </c>
      <c r="AOM17" s="4" t="s">
        <v>8434</v>
      </c>
      <c r="AON17" s="4" t="s">
        <v>8435</v>
      </c>
      <c r="AOO17" s="4" t="s">
        <v>8436</v>
      </c>
      <c r="AOP17" s="4" t="s">
        <v>8437</v>
      </c>
      <c r="AOQ17" s="4" t="s">
        <v>8438</v>
      </c>
      <c r="AOR17" s="4" t="s">
        <v>8439</v>
      </c>
      <c r="AOS17" s="4" t="s">
        <v>8440</v>
      </c>
      <c r="AOT17" s="4" t="s">
        <v>8441</v>
      </c>
      <c r="AOU17" s="4" t="s">
        <v>8442</v>
      </c>
      <c r="AOV17" s="4" t="s">
        <v>8443</v>
      </c>
      <c r="AOW17" s="4" t="s">
        <v>8444</v>
      </c>
      <c r="AOX17" s="4" t="s">
        <v>8445</v>
      </c>
      <c r="AOY17" s="4" t="s">
        <v>8446</v>
      </c>
      <c r="AOZ17" s="4" t="s">
        <v>8447</v>
      </c>
      <c r="APA17" s="4" t="s">
        <v>1022</v>
      </c>
      <c r="APB17" s="4" t="s">
        <v>8448</v>
      </c>
      <c r="APC17" s="4" t="s">
        <v>8449</v>
      </c>
      <c r="APD17" s="4" t="s">
        <v>8450</v>
      </c>
      <c r="APE17" s="4" t="s">
        <v>8451</v>
      </c>
      <c r="APF17" s="4" t="s">
        <v>8452</v>
      </c>
      <c r="APG17" s="4" t="s">
        <v>8453</v>
      </c>
      <c r="APH17" s="4" t="s">
        <v>8454</v>
      </c>
      <c r="API17" s="4" t="s">
        <v>8455</v>
      </c>
      <c r="APJ17" s="4" t="s">
        <v>8456</v>
      </c>
      <c r="APK17" s="4" t="s">
        <v>8457</v>
      </c>
      <c r="APL17" s="4" t="s">
        <v>8458</v>
      </c>
      <c r="APM17" s="4" t="s">
        <v>8459</v>
      </c>
      <c r="APN17" s="4" t="s">
        <v>8460</v>
      </c>
      <c r="APO17" s="4" t="s">
        <v>8461</v>
      </c>
      <c r="APP17" s="4" t="s">
        <v>8462</v>
      </c>
      <c r="APQ17" s="4" t="s">
        <v>8463</v>
      </c>
      <c r="APR17" s="4" t="s">
        <v>8464</v>
      </c>
      <c r="APS17" s="4" t="s">
        <v>8465</v>
      </c>
      <c r="APT17" s="4" t="s">
        <v>8466</v>
      </c>
      <c r="APU17" s="4" t="s">
        <v>8467</v>
      </c>
      <c r="APV17" s="4" t="s">
        <v>8468</v>
      </c>
      <c r="APW17" s="4" t="s">
        <v>8469</v>
      </c>
      <c r="APX17" s="4" t="s">
        <v>8470</v>
      </c>
      <c r="APY17" s="4" t="s">
        <v>8471</v>
      </c>
      <c r="APZ17" s="4" t="s">
        <v>8472</v>
      </c>
      <c r="AQA17" s="4" t="s">
        <v>8473</v>
      </c>
      <c r="AQB17" s="4" t="s">
        <v>8474</v>
      </c>
      <c r="AQC17" s="4" t="s">
        <v>8475</v>
      </c>
      <c r="AQD17" s="4" t="s">
        <v>8476</v>
      </c>
      <c r="AQE17" s="4" t="s">
        <v>8477</v>
      </c>
      <c r="AQF17" s="4" t="s">
        <v>8478</v>
      </c>
      <c r="AQG17" s="4" t="s">
        <v>8479</v>
      </c>
      <c r="AQH17" s="4" t="s">
        <v>8480</v>
      </c>
      <c r="AQI17" s="4" t="s">
        <v>8481</v>
      </c>
      <c r="AQJ17" s="4" t="s">
        <v>8482</v>
      </c>
      <c r="AQK17" s="4" t="s">
        <v>8483</v>
      </c>
      <c r="AQL17" s="4" t="s">
        <v>8484</v>
      </c>
      <c r="AQM17" s="4" t="s">
        <v>8485</v>
      </c>
      <c r="AQN17" s="4" t="s">
        <v>8486</v>
      </c>
      <c r="AQO17" s="4" t="s">
        <v>8487</v>
      </c>
      <c r="AQP17" s="4" t="s">
        <v>8488</v>
      </c>
      <c r="AQQ17" s="4" t="s">
        <v>8489</v>
      </c>
      <c r="AQR17" s="4" t="s">
        <v>8490</v>
      </c>
      <c r="AQS17" s="4" t="s">
        <v>8491</v>
      </c>
      <c r="AQT17" s="4" t="s">
        <v>8492</v>
      </c>
      <c r="AQU17" s="4" t="s">
        <v>8493</v>
      </c>
      <c r="AQV17" s="4" t="s">
        <v>8494</v>
      </c>
      <c r="AQW17" s="4" t="s">
        <v>8495</v>
      </c>
      <c r="AQX17" s="4" t="s">
        <v>8496</v>
      </c>
      <c r="AQY17" s="4" t="s">
        <v>8497</v>
      </c>
      <c r="AQZ17" s="4" t="s">
        <v>8498</v>
      </c>
      <c r="ARA17" s="4" t="s">
        <v>8499</v>
      </c>
      <c r="ARB17" s="4" t="s">
        <v>8500</v>
      </c>
      <c r="ARC17" s="4" t="s">
        <v>8501</v>
      </c>
      <c r="ARD17" s="4" t="s">
        <v>8502</v>
      </c>
      <c r="ARE17" s="4" t="s">
        <v>8503</v>
      </c>
      <c r="ARF17" s="4" t="s">
        <v>8504</v>
      </c>
      <c r="ARG17" s="4" t="s">
        <v>8505</v>
      </c>
      <c r="ARH17" s="4" t="s">
        <v>8506</v>
      </c>
      <c r="ARI17" s="4" t="s">
        <v>8507</v>
      </c>
      <c r="ARJ17" s="4" t="s">
        <v>8508</v>
      </c>
      <c r="ARK17" s="4" t="s">
        <v>8509</v>
      </c>
      <c r="ARL17" s="4" t="s">
        <v>8510</v>
      </c>
      <c r="ARM17" s="4" t="s">
        <v>8511</v>
      </c>
      <c r="ARN17" s="4" t="s">
        <v>8512</v>
      </c>
      <c r="ARO17" s="4" t="s">
        <v>8513</v>
      </c>
      <c r="ARP17" s="4" t="s">
        <v>8514</v>
      </c>
      <c r="ARQ17" s="4" t="s">
        <v>8515</v>
      </c>
      <c r="ARR17" s="4" t="s">
        <v>8516</v>
      </c>
      <c r="ARS17" s="4" t="s">
        <v>8517</v>
      </c>
      <c r="ART17" s="4" t="s">
        <v>8518</v>
      </c>
      <c r="ARU17" s="4" t="s">
        <v>8519</v>
      </c>
      <c r="ARV17" s="4" t="s">
        <v>8520</v>
      </c>
      <c r="ARW17" s="4" t="s">
        <v>8521</v>
      </c>
      <c r="ARX17" s="4" t="s">
        <v>8522</v>
      </c>
      <c r="ARY17" s="4" t="s">
        <v>8523</v>
      </c>
      <c r="ARZ17" s="4" t="s">
        <v>8524</v>
      </c>
      <c r="ASA17" s="4" t="s">
        <v>8525</v>
      </c>
      <c r="ASB17" s="4" t="s">
        <v>8526</v>
      </c>
      <c r="ASC17" s="4" t="s">
        <v>8527</v>
      </c>
      <c r="ASD17" s="4" t="s">
        <v>8528</v>
      </c>
      <c r="ASE17" s="4" t="s">
        <v>8529</v>
      </c>
      <c r="ASF17" s="4" t="s">
        <v>8530</v>
      </c>
      <c r="ASG17" s="4" t="s">
        <v>8531</v>
      </c>
      <c r="ASH17" s="4" t="s">
        <v>8532</v>
      </c>
      <c r="ASI17" s="4" t="s">
        <v>8533</v>
      </c>
      <c r="ASJ17" s="4" t="s">
        <v>8534</v>
      </c>
      <c r="ASK17" s="4" t="s">
        <v>8535</v>
      </c>
      <c r="ASL17" s="4" t="s">
        <v>8536</v>
      </c>
      <c r="ASM17" s="4" t="s">
        <v>8537</v>
      </c>
      <c r="ASN17" s="4" t="s">
        <v>8538</v>
      </c>
      <c r="ASO17" s="4" t="s">
        <v>8539</v>
      </c>
      <c r="ASP17" s="4" t="s">
        <v>8540</v>
      </c>
      <c r="ASQ17" s="4" t="s">
        <v>8541</v>
      </c>
      <c r="ASR17" s="4" t="s">
        <v>8542</v>
      </c>
      <c r="ASS17" s="4" t="s">
        <v>8543</v>
      </c>
      <c r="AST17" s="4" t="s">
        <v>8544</v>
      </c>
      <c r="ASU17" s="4" t="s">
        <v>8545</v>
      </c>
      <c r="ASV17" s="4" t="s">
        <v>8546</v>
      </c>
      <c r="ASW17" s="4" t="s">
        <v>8547</v>
      </c>
      <c r="ASX17" s="4" t="s">
        <v>8548</v>
      </c>
      <c r="ASY17" s="4" t="s">
        <v>8549</v>
      </c>
      <c r="ASZ17" s="4" t="s">
        <v>8550</v>
      </c>
      <c r="ATA17" s="4" t="s">
        <v>8551</v>
      </c>
      <c r="ATB17" s="4" t="s">
        <v>8552</v>
      </c>
      <c r="ATC17" s="4" t="s">
        <v>8553</v>
      </c>
      <c r="ATD17" s="4" t="s">
        <v>8554</v>
      </c>
      <c r="ATE17" s="4" t="s">
        <v>8555</v>
      </c>
      <c r="ATF17" s="4" t="s">
        <v>8556</v>
      </c>
      <c r="ATG17" s="4" t="s">
        <v>8557</v>
      </c>
      <c r="ATH17" s="4" t="s">
        <v>8558</v>
      </c>
      <c r="ATI17" s="4" t="s">
        <v>8559</v>
      </c>
      <c r="ATJ17" s="4" t="s">
        <v>8560</v>
      </c>
      <c r="ATK17" s="4" t="s">
        <v>8561</v>
      </c>
      <c r="ATL17" s="4" t="s">
        <v>8562</v>
      </c>
      <c r="ATM17" s="4" t="s">
        <v>8563</v>
      </c>
      <c r="ATN17" s="4" t="s">
        <v>8564</v>
      </c>
      <c r="ATO17" s="4" t="s">
        <v>8565</v>
      </c>
      <c r="ATP17" s="4" t="s">
        <v>8566</v>
      </c>
      <c r="ATQ17" s="4" t="s">
        <v>1016</v>
      </c>
      <c r="ATR17" s="4" t="s">
        <v>8567</v>
      </c>
      <c r="ATS17" s="4" t="s">
        <v>8568</v>
      </c>
      <c r="ATT17" s="4" t="s">
        <v>8569</v>
      </c>
      <c r="ATU17" s="4" t="s">
        <v>8570</v>
      </c>
      <c r="ATV17" s="4" t="s">
        <v>8571</v>
      </c>
      <c r="ATW17" s="4" t="s">
        <v>8572</v>
      </c>
      <c r="ATX17" s="4" t="s">
        <v>8573</v>
      </c>
      <c r="ATY17" s="4" t="s">
        <v>8574</v>
      </c>
      <c r="ATZ17" s="4" t="s">
        <v>8575</v>
      </c>
      <c r="AUA17" s="4" t="s">
        <v>8576</v>
      </c>
      <c r="AUB17" s="4" t="s">
        <v>8577</v>
      </c>
      <c r="AUC17" s="4" t="s">
        <v>8578</v>
      </c>
      <c r="AUD17" s="4" t="s">
        <v>8579</v>
      </c>
      <c r="AUE17" s="4" t="s">
        <v>8580</v>
      </c>
      <c r="AUF17" s="4" t="s">
        <v>8581</v>
      </c>
      <c r="AUG17" s="4" t="s">
        <v>8582</v>
      </c>
      <c r="AUH17" s="4" t="s">
        <v>8583</v>
      </c>
      <c r="AUI17" s="4" t="s">
        <v>8584</v>
      </c>
      <c r="AUJ17" s="4" t="s">
        <v>8585</v>
      </c>
      <c r="AUK17" s="4" t="s">
        <v>8586</v>
      </c>
      <c r="AUL17" s="4" t="s">
        <v>8587</v>
      </c>
      <c r="AUM17" s="4" t="s">
        <v>8588</v>
      </c>
      <c r="AUN17" s="4" t="s">
        <v>8589</v>
      </c>
      <c r="AUO17" s="4" t="s">
        <v>8590</v>
      </c>
      <c r="AUP17" s="4" t="s">
        <v>8591</v>
      </c>
      <c r="AUQ17" s="4" t="s">
        <v>8592</v>
      </c>
      <c r="AUR17" s="4" t="s">
        <v>8593</v>
      </c>
      <c r="AUS17" s="4" t="s">
        <v>8594</v>
      </c>
      <c r="AUT17" s="4" t="s">
        <v>8595</v>
      </c>
      <c r="AUU17" s="4" t="s">
        <v>8596</v>
      </c>
      <c r="AUV17" s="4" t="s">
        <v>8597</v>
      </c>
      <c r="AUW17" s="4" t="s">
        <v>8598</v>
      </c>
      <c r="AUX17" s="4" t="s">
        <v>8599</v>
      </c>
      <c r="AUY17" s="4" t="s">
        <v>8600</v>
      </c>
      <c r="AUZ17" s="4" t="s">
        <v>8601</v>
      </c>
      <c r="AVA17" s="4" t="s">
        <v>8602</v>
      </c>
      <c r="AVB17" s="4" t="s">
        <v>8603</v>
      </c>
      <c r="AVC17" s="4" t="s">
        <v>8604</v>
      </c>
      <c r="AVD17" s="4" t="s">
        <v>8605</v>
      </c>
      <c r="AVE17" s="4" t="s">
        <v>8606</v>
      </c>
      <c r="AVF17" s="4" t="s">
        <v>8607</v>
      </c>
      <c r="AVG17" s="4" t="s">
        <v>8608</v>
      </c>
      <c r="AVH17" s="4" t="s">
        <v>8609</v>
      </c>
      <c r="AVI17" s="4" t="s">
        <v>8610</v>
      </c>
      <c r="AVJ17" s="4" t="s">
        <v>8611</v>
      </c>
      <c r="AVK17" s="4" t="s">
        <v>8612</v>
      </c>
      <c r="AVL17" s="4" t="s">
        <v>8613</v>
      </c>
      <c r="AVM17" s="4" t="s">
        <v>8614</v>
      </c>
      <c r="AVN17" s="4" t="s">
        <v>8615</v>
      </c>
      <c r="AVO17" s="4" t="s">
        <v>8616</v>
      </c>
      <c r="AVP17" s="4" t="s">
        <v>8617</v>
      </c>
      <c r="AVQ17" s="4" t="s">
        <v>8618</v>
      </c>
      <c r="AVR17" s="4" t="s">
        <v>8619</v>
      </c>
      <c r="AVS17" s="4" t="s">
        <v>8620</v>
      </c>
      <c r="AVT17" s="4" t="s">
        <v>8621</v>
      </c>
      <c r="AVU17" s="4" t="s">
        <v>8622</v>
      </c>
      <c r="AVV17" s="4" t="s">
        <v>8623</v>
      </c>
      <c r="AVW17" s="4" t="s">
        <v>8624</v>
      </c>
      <c r="AVX17" s="4" t="s">
        <v>8625</v>
      </c>
      <c r="AVY17" s="4" t="s">
        <v>8626</v>
      </c>
      <c r="AVZ17" s="4" t="s">
        <v>8627</v>
      </c>
      <c r="AWA17" s="4" t="s">
        <v>8628</v>
      </c>
      <c r="AWB17" s="4" t="s">
        <v>8629</v>
      </c>
      <c r="AWC17" s="4" t="s">
        <v>8630</v>
      </c>
      <c r="AWD17" s="4" t="s">
        <v>8631</v>
      </c>
      <c r="AWE17" s="4" t="s">
        <v>8632</v>
      </c>
      <c r="AWF17" s="4" t="s">
        <v>8633</v>
      </c>
      <c r="AWG17" s="4" t="s">
        <v>8634</v>
      </c>
      <c r="AWH17" s="4" t="s">
        <v>8635</v>
      </c>
      <c r="AWI17" s="4" t="s">
        <v>8636</v>
      </c>
      <c r="AWJ17" s="4" t="s">
        <v>8637</v>
      </c>
      <c r="AWK17" s="4" t="s">
        <v>8638</v>
      </c>
      <c r="AWL17" s="4" t="s">
        <v>8639</v>
      </c>
      <c r="AWM17" s="4" t="s">
        <v>8640</v>
      </c>
      <c r="AWN17" s="4" t="s">
        <v>8641</v>
      </c>
      <c r="AWO17" s="4" t="s">
        <v>8642</v>
      </c>
      <c r="AWP17" s="4" t="s">
        <v>8643</v>
      </c>
      <c r="AWQ17" s="4" t="s">
        <v>8644</v>
      </c>
      <c r="AWR17" s="4" t="s">
        <v>8645</v>
      </c>
      <c r="AWS17" s="4" t="s">
        <v>8646</v>
      </c>
      <c r="AWT17" s="4" t="s">
        <v>8647</v>
      </c>
      <c r="AWU17" s="4" t="s">
        <v>8648</v>
      </c>
      <c r="AWV17" s="4" t="s">
        <v>8649</v>
      </c>
      <c r="AWW17" s="4" t="s">
        <v>8650</v>
      </c>
      <c r="AWX17" s="4" t="s">
        <v>8651</v>
      </c>
      <c r="AWY17" s="4" t="s">
        <v>8652</v>
      </c>
      <c r="AWZ17" s="4" t="s">
        <v>8653</v>
      </c>
      <c r="AXA17" s="4" t="s">
        <v>8654</v>
      </c>
      <c r="AXB17" s="4" t="s">
        <v>8655</v>
      </c>
      <c r="AXC17" s="4" t="s">
        <v>8656</v>
      </c>
      <c r="AXD17" s="4" t="s">
        <v>8657</v>
      </c>
      <c r="AXE17" s="4" t="s">
        <v>8658</v>
      </c>
      <c r="AXF17" s="4" t="s">
        <v>8659</v>
      </c>
      <c r="AXG17" s="4" t="s">
        <v>8660</v>
      </c>
      <c r="AXH17" s="4" t="s">
        <v>8661</v>
      </c>
      <c r="AXI17" s="4" t="s">
        <v>8662</v>
      </c>
      <c r="AXJ17" s="4" t="s">
        <v>8663</v>
      </c>
      <c r="AXK17" s="4" t="s">
        <v>8664</v>
      </c>
      <c r="AXL17" s="4" t="s">
        <v>8665</v>
      </c>
      <c r="AXM17" s="4" t="s">
        <v>8666</v>
      </c>
      <c r="AXN17" s="4" t="s">
        <v>8667</v>
      </c>
      <c r="AXO17" s="4" t="s">
        <v>8668</v>
      </c>
      <c r="AXP17" s="4" t="s">
        <v>8669</v>
      </c>
      <c r="AXQ17" s="4" t="s">
        <v>8670</v>
      </c>
      <c r="AXR17" s="4" t="s">
        <v>8671</v>
      </c>
      <c r="AXS17" s="4" t="s">
        <v>8672</v>
      </c>
      <c r="AXT17" s="4" t="s">
        <v>8673</v>
      </c>
      <c r="AXU17" s="4" t="s">
        <v>8674</v>
      </c>
      <c r="AXV17" s="4" t="s">
        <v>8675</v>
      </c>
      <c r="AXW17" s="4" t="s">
        <v>8676</v>
      </c>
      <c r="AXX17" s="4" t="s">
        <v>8677</v>
      </c>
      <c r="AXY17" s="4" t="s">
        <v>8678</v>
      </c>
      <c r="AXZ17" s="4" t="s">
        <v>8679</v>
      </c>
      <c r="AYA17" s="4" t="s">
        <v>8680</v>
      </c>
      <c r="AYB17" s="4" t="s">
        <v>8681</v>
      </c>
      <c r="AYC17" s="4" t="s">
        <v>8682</v>
      </c>
      <c r="AYD17" s="4" t="s">
        <v>8683</v>
      </c>
      <c r="AYE17" s="4" t="s">
        <v>8684</v>
      </c>
      <c r="AYF17" s="4" t="s">
        <v>8685</v>
      </c>
      <c r="AYG17" s="4" t="s">
        <v>8686</v>
      </c>
      <c r="AYH17" s="4" t="s">
        <v>8687</v>
      </c>
      <c r="AYI17" s="4" t="s">
        <v>8688</v>
      </c>
      <c r="AYJ17" s="4" t="s">
        <v>8689</v>
      </c>
      <c r="AYK17" s="4" t="s">
        <v>8690</v>
      </c>
      <c r="AYL17" s="4" t="s">
        <v>8691</v>
      </c>
      <c r="AYM17" s="4" t="s">
        <v>8692</v>
      </c>
      <c r="AYN17" s="4" t="s">
        <v>8693</v>
      </c>
      <c r="AYO17" s="4" t="s">
        <v>8694</v>
      </c>
      <c r="AYP17" s="4" t="s">
        <v>8695</v>
      </c>
      <c r="AYQ17" s="4" t="s">
        <v>8696</v>
      </c>
      <c r="AYR17" s="4" t="s">
        <v>8697</v>
      </c>
      <c r="AYS17" s="4" t="s">
        <v>8698</v>
      </c>
      <c r="AYT17" s="4" t="s">
        <v>8699</v>
      </c>
      <c r="AYU17" s="4" t="s">
        <v>8700</v>
      </c>
      <c r="AYV17" s="4" t="s">
        <v>8701</v>
      </c>
      <c r="AYW17" s="4" t="s">
        <v>8702</v>
      </c>
      <c r="AYX17" s="4" t="s">
        <v>8703</v>
      </c>
      <c r="AYY17" s="4" t="s">
        <v>8704</v>
      </c>
      <c r="AYZ17" s="4" t="s">
        <v>8705</v>
      </c>
      <c r="AZA17" s="4" t="s">
        <v>8706</v>
      </c>
      <c r="AZB17" s="4" t="s">
        <v>8707</v>
      </c>
      <c r="AZC17" s="4" t="s">
        <v>8708</v>
      </c>
      <c r="AZD17" s="4" t="s">
        <v>8709</v>
      </c>
      <c r="AZE17" s="4" t="s">
        <v>8710</v>
      </c>
      <c r="AZF17" s="4" t="s">
        <v>8711</v>
      </c>
      <c r="AZG17" s="4" t="s">
        <v>8712</v>
      </c>
      <c r="AZH17" s="4" t="s">
        <v>8713</v>
      </c>
      <c r="AZI17" s="4" t="s">
        <v>8714</v>
      </c>
      <c r="AZJ17" s="4" t="s">
        <v>8715</v>
      </c>
      <c r="AZK17" s="4" t="s">
        <v>8716</v>
      </c>
      <c r="AZL17" s="4" t="s">
        <v>8717</v>
      </c>
      <c r="AZM17" s="4" t="s">
        <v>8718</v>
      </c>
      <c r="AZN17" s="4" t="s">
        <v>8719</v>
      </c>
      <c r="AZO17" s="4" t="s">
        <v>8720</v>
      </c>
      <c r="AZP17" s="4" t="s">
        <v>8721</v>
      </c>
      <c r="AZQ17" s="4" t="s">
        <v>8722</v>
      </c>
      <c r="AZR17" s="4" t="s">
        <v>8723</v>
      </c>
      <c r="AZS17" s="4" t="s">
        <v>8724</v>
      </c>
      <c r="AZT17" s="4" t="s">
        <v>8725</v>
      </c>
      <c r="AZU17" s="4" t="s">
        <v>8726</v>
      </c>
      <c r="AZV17" s="4" t="s">
        <v>8727</v>
      </c>
      <c r="AZW17" s="4" t="s">
        <v>8728</v>
      </c>
      <c r="AZX17" s="4" t="s">
        <v>8729</v>
      </c>
      <c r="AZY17" s="4" t="s">
        <v>8730</v>
      </c>
      <c r="AZZ17" s="4" t="s">
        <v>8731</v>
      </c>
      <c r="BAA17" s="4" t="s">
        <v>8732</v>
      </c>
      <c r="BAB17" s="4" t="s">
        <v>8733</v>
      </c>
      <c r="BAC17" s="4" t="s">
        <v>8734</v>
      </c>
      <c r="BAD17" s="4" t="s">
        <v>8735</v>
      </c>
      <c r="BAE17" s="4" t="s">
        <v>8736</v>
      </c>
      <c r="BAF17" s="4" t="s">
        <v>8737</v>
      </c>
      <c r="BAG17" s="4" t="s">
        <v>8738</v>
      </c>
      <c r="BAH17" s="4" t="s">
        <v>8739</v>
      </c>
      <c r="BAI17" s="4" t="s">
        <v>8740</v>
      </c>
      <c r="BAJ17" s="4" t="s">
        <v>8741</v>
      </c>
      <c r="BAK17" s="4" t="s">
        <v>8742</v>
      </c>
      <c r="BAL17" s="4" t="s">
        <v>8743</v>
      </c>
      <c r="BAM17" s="4" t="s">
        <v>8744</v>
      </c>
      <c r="BAN17" s="4" t="s">
        <v>8745</v>
      </c>
      <c r="BAO17" s="4" t="s">
        <v>8746</v>
      </c>
      <c r="BAP17" s="4" t="s">
        <v>8747</v>
      </c>
      <c r="BAQ17" s="4" t="s">
        <v>8748</v>
      </c>
      <c r="BAR17" s="4" t="s">
        <v>8749</v>
      </c>
      <c r="BAS17" s="4" t="s">
        <v>8750</v>
      </c>
      <c r="BAT17" s="4" t="s">
        <v>8751</v>
      </c>
      <c r="BAU17" s="4" t="s">
        <v>8752</v>
      </c>
      <c r="BAV17" s="4" t="s">
        <v>8753</v>
      </c>
      <c r="BAW17" s="4" t="s">
        <v>8754</v>
      </c>
      <c r="BAX17" s="4" t="s">
        <v>8755</v>
      </c>
      <c r="BAY17" s="4" t="s">
        <v>8756</v>
      </c>
      <c r="BAZ17" s="4" t="s">
        <v>8757</v>
      </c>
      <c r="BBA17" s="4" t="s">
        <v>8758</v>
      </c>
      <c r="BBB17" s="4" t="s">
        <v>8759</v>
      </c>
      <c r="BBC17" s="4" t="s">
        <v>8760</v>
      </c>
      <c r="BBD17" s="4" t="s">
        <v>8761</v>
      </c>
      <c r="BBE17" s="4" t="s">
        <v>8762</v>
      </c>
      <c r="BBF17" s="4" t="s">
        <v>8763</v>
      </c>
      <c r="BBG17" s="4" t="s">
        <v>8764</v>
      </c>
      <c r="BBH17" s="4" t="s">
        <v>8765</v>
      </c>
      <c r="BBI17" s="4" t="s">
        <v>8766</v>
      </c>
      <c r="BBJ17" s="4" t="s">
        <v>8767</v>
      </c>
      <c r="BBK17" s="4" t="s">
        <v>8768</v>
      </c>
      <c r="BBL17" s="4" t="s">
        <v>8769</v>
      </c>
      <c r="BBM17" s="4" t="s">
        <v>8770</v>
      </c>
      <c r="BBN17" s="4" t="s">
        <v>8771</v>
      </c>
      <c r="BBO17" s="4" t="s">
        <v>8772</v>
      </c>
      <c r="BBP17" s="4" t="s">
        <v>8773</v>
      </c>
      <c r="BBQ17" s="4" t="s">
        <v>8774</v>
      </c>
      <c r="BBR17" s="4" t="s">
        <v>8775</v>
      </c>
      <c r="BBS17" s="4" t="s">
        <v>8776</v>
      </c>
      <c r="BBT17" s="4" t="s">
        <v>8777</v>
      </c>
      <c r="BBU17" s="4" t="s">
        <v>8778</v>
      </c>
      <c r="BBV17" s="4" t="s">
        <v>8779</v>
      </c>
      <c r="BBW17" s="4" t="s">
        <v>8780</v>
      </c>
      <c r="BBX17" s="4" t="s">
        <v>8781</v>
      </c>
      <c r="BBY17" s="4" t="s">
        <v>8782</v>
      </c>
      <c r="BBZ17" s="4" t="s">
        <v>8783</v>
      </c>
      <c r="BCA17" s="4" t="s">
        <v>8784</v>
      </c>
      <c r="BCB17" s="4" t="s">
        <v>8785</v>
      </c>
      <c r="BCC17" s="4" t="s">
        <v>8786</v>
      </c>
      <c r="BCD17" s="4" t="s">
        <v>8787</v>
      </c>
      <c r="BCE17" s="4" t="s">
        <v>8788</v>
      </c>
      <c r="BCF17" s="4" t="s">
        <v>8789</v>
      </c>
      <c r="BCG17" s="4" t="s">
        <v>8790</v>
      </c>
      <c r="BCH17" s="4" t="s">
        <v>8791</v>
      </c>
      <c r="BCI17" s="4" t="s">
        <v>8792</v>
      </c>
      <c r="BCJ17" s="4" t="s">
        <v>8793</v>
      </c>
      <c r="BCK17" s="4" t="s">
        <v>8794</v>
      </c>
      <c r="BCL17" s="4" t="s">
        <v>8795</v>
      </c>
      <c r="BCM17" s="4" t="s">
        <v>8796</v>
      </c>
      <c r="BCN17" s="4" t="s">
        <v>8797</v>
      </c>
      <c r="BCO17" s="4" t="s">
        <v>8798</v>
      </c>
      <c r="BCP17" s="4" t="s">
        <v>8799</v>
      </c>
      <c r="BCQ17" s="4" t="s">
        <v>8800</v>
      </c>
      <c r="BCR17" s="4" t="s">
        <v>8801</v>
      </c>
      <c r="BCS17" s="4" t="s">
        <v>8802</v>
      </c>
      <c r="BCT17" s="4" t="s">
        <v>8803</v>
      </c>
      <c r="BCU17" s="4" t="s">
        <v>8804</v>
      </c>
      <c r="BCV17" s="4" t="s">
        <v>8805</v>
      </c>
      <c r="BCW17" s="4" t="s">
        <v>8806</v>
      </c>
      <c r="BCX17" s="4" t="s">
        <v>8807</v>
      </c>
      <c r="BCY17" s="4" t="s">
        <v>8808</v>
      </c>
      <c r="BCZ17" s="4" t="s">
        <v>8809</v>
      </c>
      <c r="BDA17" s="4" t="s">
        <v>8810</v>
      </c>
      <c r="BDB17" s="4" t="s">
        <v>8811</v>
      </c>
      <c r="BDC17" s="4" t="s">
        <v>8812</v>
      </c>
      <c r="BDD17" s="4" t="s">
        <v>8813</v>
      </c>
      <c r="BDE17" s="4" t="s">
        <v>8814</v>
      </c>
      <c r="BDF17" s="4" t="s">
        <v>8815</v>
      </c>
      <c r="BDG17" s="4" t="s">
        <v>8816</v>
      </c>
      <c r="BDH17" s="4" t="s">
        <v>8817</v>
      </c>
      <c r="BDI17" s="4" t="s">
        <v>8818</v>
      </c>
      <c r="BDJ17" s="4" t="s">
        <v>8819</v>
      </c>
      <c r="BDK17" s="4" t="s">
        <v>8820</v>
      </c>
      <c r="BDL17" s="4" t="s">
        <v>8821</v>
      </c>
      <c r="BDM17" s="4" t="s">
        <v>8822</v>
      </c>
      <c r="BDN17" s="4" t="s">
        <v>8823</v>
      </c>
      <c r="BDO17" s="4" t="s">
        <v>8824</v>
      </c>
      <c r="BDP17" s="4" t="s">
        <v>8825</v>
      </c>
      <c r="BDQ17" s="4" t="s">
        <v>8826</v>
      </c>
      <c r="BDR17" s="4" t="s">
        <v>8827</v>
      </c>
      <c r="BDS17" s="4" t="s">
        <v>8828</v>
      </c>
      <c r="BDT17" s="4" t="s">
        <v>8829</v>
      </c>
      <c r="BDU17" s="4" t="s">
        <v>8830</v>
      </c>
      <c r="BDV17" s="4" t="s">
        <v>8831</v>
      </c>
      <c r="BDW17" s="4" t="s">
        <v>8832</v>
      </c>
      <c r="BDX17" s="4" t="s">
        <v>8833</v>
      </c>
      <c r="BDY17" s="4" t="s">
        <v>8834</v>
      </c>
      <c r="BDZ17" s="4" t="s">
        <v>8835</v>
      </c>
      <c r="BEA17" s="4" t="s">
        <v>8836</v>
      </c>
      <c r="BEB17" s="4" t="s">
        <v>8837</v>
      </c>
      <c r="BEC17" s="4" t="s">
        <v>8838</v>
      </c>
      <c r="BED17" s="4" t="s">
        <v>8839</v>
      </c>
      <c r="BEE17" s="4" t="s">
        <v>8840</v>
      </c>
      <c r="BEF17" s="4" t="s">
        <v>8841</v>
      </c>
      <c r="BEG17" s="4" t="s">
        <v>8842</v>
      </c>
      <c r="BEH17" s="4" t="s">
        <v>8843</v>
      </c>
      <c r="BEI17" s="4" t="s">
        <v>8844</v>
      </c>
      <c r="BEJ17" s="4" t="s">
        <v>8845</v>
      </c>
      <c r="BEK17" s="4" t="s">
        <v>8846</v>
      </c>
      <c r="BEL17" s="4" t="s">
        <v>8847</v>
      </c>
      <c r="BEM17" s="4" t="s">
        <v>8848</v>
      </c>
      <c r="BEN17" s="4" t="s">
        <v>8849</v>
      </c>
      <c r="BEO17" s="4" t="s">
        <v>8850</v>
      </c>
      <c r="BEP17" s="4" t="s">
        <v>8851</v>
      </c>
      <c r="BEQ17" s="4" t="s">
        <v>8852</v>
      </c>
      <c r="BER17" s="4" t="s">
        <v>8853</v>
      </c>
      <c r="BES17" s="4" t="s">
        <v>8854</v>
      </c>
      <c r="BET17" s="4" t="s">
        <v>8855</v>
      </c>
      <c r="BEU17" s="4" t="s">
        <v>8856</v>
      </c>
      <c r="BEV17" s="4" t="s">
        <v>8857</v>
      </c>
      <c r="BEW17" s="4" t="s">
        <v>8858</v>
      </c>
      <c r="BEX17" s="4" t="s">
        <v>8859</v>
      </c>
      <c r="BEY17" s="4" t="s">
        <v>8860</v>
      </c>
      <c r="BEZ17" s="4" t="s">
        <v>8861</v>
      </c>
      <c r="BFA17" s="4" t="s">
        <v>8862</v>
      </c>
      <c r="BFB17" s="4" t="s">
        <v>8863</v>
      </c>
      <c r="BFC17" s="4" t="s">
        <v>8864</v>
      </c>
      <c r="BFD17" s="4" t="s">
        <v>8865</v>
      </c>
      <c r="BFE17" s="4" t="s">
        <v>8866</v>
      </c>
      <c r="BFF17" s="4" t="s">
        <v>8867</v>
      </c>
      <c r="BFG17" s="4" t="s">
        <v>8868</v>
      </c>
      <c r="BFH17" s="4" t="s">
        <v>8869</v>
      </c>
      <c r="BFI17" s="4" t="s">
        <v>8870</v>
      </c>
      <c r="BFJ17" s="4" t="s">
        <v>8871</v>
      </c>
      <c r="BFK17" s="4" t="s">
        <v>8872</v>
      </c>
      <c r="BFL17" s="4" t="s">
        <v>8873</v>
      </c>
      <c r="BFM17" s="4" t="s">
        <v>8874</v>
      </c>
      <c r="BFN17" s="4" t="s">
        <v>8875</v>
      </c>
      <c r="BFO17" s="4" t="s">
        <v>8876</v>
      </c>
      <c r="BFP17" s="4" t="s">
        <v>8877</v>
      </c>
      <c r="BFQ17" s="4" t="s">
        <v>8878</v>
      </c>
      <c r="BFR17" s="4" t="s">
        <v>8879</v>
      </c>
      <c r="BFS17" s="4" t="s">
        <v>8880</v>
      </c>
      <c r="BFT17" s="4" t="s">
        <v>8881</v>
      </c>
      <c r="BFU17" s="4" t="s">
        <v>8882</v>
      </c>
      <c r="BFV17" s="4" t="s">
        <v>8883</v>
      </c>
      <c r="BFW17" s="4" t="s">
        <v>8884</v>
      </c>
      <c r="BFX17" s="4" t="s">
        <v>8885</v>
      </c>
      <c r="BFY17" s="4" t="s">
        <v>8886</v>
      </c>
      <c r="BFZ17" s="4" t="s">
        <v>8887</v>
      </c>
      <c r="BGA17" s="4" t="s">
        <v>8888</v>
      </c>
      <c r="BGB17" s="4" t="s">
        <v>8889</v>
      </c>
      <c r="BGC17" s="4" t="s">
        <v>8890</v>
      </c>
      <c r="BGD17" s="4" t="s">
        <v>8891</v>
      </c>
      <c r="BGE17" s="4" t="s">
        <v>8892</v>
      </c>
      <c r="BGF17" s="4" t="s">
        <v>8893</v>
      </c>
      <c r="BGG17" s="4" t="s">
        <v>8894</v>
      </c>
      <c r="BGH17" s="4" t="s">
        <v>8895</v>
      </c>
      <c r="BGI17" s="4" t="s">
        <v>8896</v>
      </c>
      <c r="BGJ17" s="4" t="s">
        <v>8897</v>
      </c>
      <c r="BGK17" s="4" t="s">
        <v>8898</v>
      </c>
      <c r="BGL17" s="4" t="s">
        <v>8899</v>
      </c>
      <c r="BGM17" s="4" t="s">
        <v>8900</v>
      </c>
      <c r="BGN17" s="4" t="s">
        <v>8901</v>
      </c>
      <c r="BGO17" s="4" t="s">
        <v>8902</v>
      </c>
      <c r="BGP17" s="4" t="s">
        <v>8903</v>
      </c>
      <c r="BGQ17" s="4" t="s">
        <v>8904</v>
      </c>
      <c r="BGR17" s="4" t="s">
        <v>8905</v>
      </c>
      <c r="BGS17" s="4" t="s">
        <v>8906</v>
      </c>
      <c r="BGT17" s="4" t="s">
        <v>8907</v>
      </c>
      <c r="BGU17" s="4" t="s">
        <v>8908</v>
      </c>
      <c r="BGV17" s="4" t="s">
        <v>8909</v>
      </c>
      <c r="BGW17" s="4" t="s">
        <v>8910</v>
      </c>
      <c r="BGX17" s="4" t="s">
        <v>8911</v>
      </c>
      <c r="BGY17" s="4" t="s">
        <v>8912</v>
      </c>
      <c r="BGZ17" s="4" t="s">
        <v>8913</v>
      </c>
      <c r="BHA17" s="4" t="s">
        <v>8914</v>
      </c>
      <c r="BHB17" s="4" t="s">
        <v>8915</v>
      </c>
      <c r="BHC17" s="4" t="s">
        <v>8916</v>
      </c>
      <c r="BHD17" s="4" t="s">
        <v>8917</v>
      </c>
      <c r="BHE17" s="4" t="s">
        <v>8918</v>
      </c>
      <c r="BHF17" s="4" t="s">
        <v>8919</v>
      </c>
      <c r="BHG17" s="4" t="s">
        <v>8920</v>
      </c>
      <c r="BHH17" s="4" t="s">
        <v>8921</v>
      </c>
      <c r="BHI17" s="4" t="s">
        <v>8922</v>
      </c>
      <c r="BHJ17" s="4" t="s">
        <v>8923</v>
      </c>
      <c r="BHK17" s="4" t="s">
        <v>8924</v>
      </c>
      <c r="BHL17" s="4" t="s">
        <v>8925</v>
      </c>
      <c r="BHM17" s="4" t="s">
        <v>8926</v>
      </c>
      <c r="BHN17" s="4" t="s">
        <v>8927</v>
      </c>
      <c r="BHO17" s="4" t="s">
        <v>8928</v>
      </c>
      <c r="BHP17" s="4" t="s">
        <v>8929</v>
      </c>
      <c r="BHQ17" s="4" t="s">
        <v>8930</v>
      </c>
      <c r="BHR17" s="4" t="s">
        <v>8931</v>
      </c>
      <c r="BHS17" s="4" t="s">
        <v>8932</v>
      </c>
      <c r="BHT17" s="4" t="s">
        <v>8933</v>
      </c>
      <c r="BHU17" s="4" t="s">
        <v>8934</v>
      </c>
      <c r="BHV17" s="4" t="s">
        <v>8935</v>
      </c>
      <c r="BHW17" s="4" t="s">
        <v>8936</v>
      </c>
      <c r="BHX17" s="4" t="s">
        <v>8937</v>
      </c>
      <c r="BHY17" s="4" t="s">
        <v>8938</v>
      </c>
      <c r="BHZ17" s="4" t="s">
        <v>8939</v>
      </c>
      <c r="BIA17" s="4" t="s">
        <v>8940</v>
      </c>
      <c r="BIB17" s="4" t="s">
        <v>8941</v>
      </c>
      <c r="BIC17" s="4" t="s">
        <v>8942</v>
      </c>
      <c r="BID17" s="4" t="s">
        <v>8943</v>
      </c>
      <c r="BIE17" s="4" t="s">
        <v>8944</v>
      </c>
      <c r="BIF17" s="4" t="s">
        <v>8945</v>
      </c>
      <c r="BIG17" s="4" t="s">
        <v>8946</v>
      </c>
      <c r="BIH17" s="4" t="s">
        <v>8947</v>
      </c>
      <c r="BII17" s="4" t="s">
        <v>8948</v>
      </c>
      <c r="BIJ17" s="4" t="s">
        <v>8949</v>
      </c>
      <c r="BIK17" s="4" t="s">
        <v>8950</v>
      </c>
      <c r="BIL17" s="4" t="s">
        <v>8951</v>
      </c>
      <c r="BIM17" s="4" t="s">
        <v>8952</v>
      </c>
      <c r="BIN17" s="4" t="s">
        <v>8953</v>
      </c>
      <c r="BIO17" s="4" t="s">
        <v>8954</v>
      </c>
      <c r="BIP17" s="4" t="s">
        <v>8955</v>
      </c>
      <c r="BIQ17" s="4" t="s">
        <v>8956</v>
      </c>
      <c r="BIR17" s="4" t="s">
        <v>8957</v>
      </c>
      <c r="BIS17" s="4" t="s">
        <v>8958</v>
      </c>
      <c r="BIT17" s="4" t="s">
        <v>8959</v>
      </c>
      <c r="BIU17" s="4" t="s">
        <v>8960</v>
      </c>
      <c r="BIV17" s="4" t="s">
        <v>8961</v>
      </c>
      <c r="BIW17" s="4" t="s">
        <v>8962</v>
      </c>
      <c r="BIX17" s="4" t="s">
        <v>8963</v>
      </c>
      <c r="BIY17" s="4" t="s">
        <v>8964</v>
      </c>
      <c r="BIZ17" s="4" t="s">
        <v>8965</v>
      </c>
      <c r="BJA17" s="4" t="s">
        <v>8966</v>
      </c>
      <c r="BJB17" s="4" t="s">
        <v>8967</v>
      </c>
      <c r="BJC17" s="4" t="s">
        <v>8968</v>
      </c>
      <c r="BJD17" s="4" t="s">
        <v>8969</v>
      </c>
      <c r="BJE17" s="4" t="s">
        <v>8970</v>
      </c>
      <c r="BJF17" s="4" t="s">
        <v>8971</v>
      </c>
      <c r="BJG17" s="4" t="s">
        <v>8972</v>
      </c>
      <c r="BJH17" s="4" t="s">
        <v>8973</v>
      </c>
      <c r="BJI17" s="4" t="s">
        <v>8974</v>
      </c>
      <c r="BJJ17" s="4" t="s">
        <v>8975</v>
      </c>
      <c r="BJK17" s="4" t="s">
        <v>8976</v>
      </c>
      <c r="BJL17" s="4" t="s">
        <v>8977</v>
      </c>
      <c r="BJM17" s="4" t="s">
        <v>8978</v>
      </c>
      <c r="BJN17" s="4" t="s">
        <v>8979</v>
      </c>
      <c r="BJO17" s="4" t="s">
        <v>8980</v>
      </c>
      <c r="BJP17" s="4" t="s">
        <v>8981</v>
      </c>
      <c r="BJQ17" s="4" t="s">
        <v>8982</v>
      </c>
      <c r="BJR17" s="4" t="s">
        <v>8983</v>
      </c>
      <c r="BJS17" s="4" t="s">
        <v>8984</v>
      </c>
      <c r="BJT17" s="4" t="s">
        <v>8985</v>
      </c>
      <c r="BJU17" s="4" t="s">
        <v>8986</v>
      </c>
      <c r="BJV17" s="4" t="s">
        <v>8987</v>
      </c>
      <c r="BJW17" s="4" t="s">
        <v>8988</v>
      </c>
      <c r="BJX17" s="4" t="s">
        <v>8989</v>
      </c>
      <c r="BJY17" s="4" t="s">
        <v>8990</v>
      </c>
      <c r="BJZ17" s="4" t="s">
        <v>8991</v>
      </c>
      <c r="BKA17" s="4" t="s">
        <v>8992</v>
      </c>
      <c r="BKB17" s="4" t="s">
        <v>8993</v>
      </c>
      <c r="BKC17" s="4" t="s">
        <v>8994</v>
      </c>
      <c r="BKD17" s="4" t="s">
        <v>8995</v>
      </c>
      <c r="BKE17" s="4" t="s">
        <v>8996</v>
      </c>
      <c r="BKF17" s="4" t="s">
        <v>8997</v>
      </c>
      <c r="BKG17" s="4" t="s">
        <v>8998</v>
      </c>
      <c r="BKH17" s="4" t="s">
        <v>8999</v>
      </c>
      <c r="BKI17" s="4" t="s">
        <v>9000</v>
      </c>
      <c r="BKJ17" s="4" t="s">
        <v>9001</v>
      </c>
      <c r="BKK17" s="4" t="s">
        <v>9002</v>
      </c>
      <c r="BKL17" s="4" t="s">
        <v>9003</v>
      </c>
      <c r="BKM17" s="4" t="s">
        <v>9004</v>
      </c>
      <c r="BKN17" s="4" t="s">
        <v>9005</v>
      </c>
      <c r="BKO17" s="4" t="s">
        <v>9006</v>
      </c>
      <c r="BKP17" s="4" t="s">
        <v>9007</v>
      </c>
      <c r="BKQ17" s="4" t="s">
        <v>9008</v>
      </c>
      <c r="BKR17" s="4" t="s">
        <v>9009</v>
      </c>
      <c r="BKS17" s="4" t="s">
        <v>9010</v>
      </c>
      <c r="BKT17" s="4" t="s">
        <v>9011</v>
      </c>
      <c r="BKU17" s="4" t="s">
        <v>9012</v>
      </c>
      <c r="BKV17" s="4" t="s">
        <v>9013</v>
      </c>
      <c r="BKW17" s="4" t="s">
        <v>9014</v>
      </c>
      <c r="BKX17" s="4" t="s">
        <v>9015</v>
      </c>
      <c r="BKY17" s="4" t="s">
        <v>9016</v>
      </c>
      <c r="BKZ17" s="4" t="s">
        <v>9017</v>
      </c>
      <c r="BLA17" s="4" t="s">
        <v>9018</v>
      </c>
      <c r="BLB17" s="4" t="s">
        <v>9019</v>
      </c>
      <c r="BLC17" s="4" t="s">
        <v>9020</v>
      </c>
      <c r="BLD17" s="4" t="s">
        <v>9021</v>
      </c>
      <c r="BLE17" s="4" t="s">
        <v>9022</v>
      </c>
      <c r="BLF17" s="4" t="s">
        <v>9023</v>
      </c>
      <c r="BLG17" s="4" t="s">
        <v>9024</v>
      </c>
      <c r="BLH17" s="4" t="s">
        <v>9025</v>
      </c>
      <c r="BLI17" s="4" t="s">
        <v>9026</v>
      </c>
      <c r="BLJ17" s="4" t="s">
        <v>9027</v>
      </c>
      <c r="BLK17" s="4" t="s">
        <v>9028</v>
      </c>
      <c r="BLL17" s="4" t="s">
        <v>9029</v>
      </c>
      <c r="BLM17" s="4" t="s">
        <v>9030</v>
      </c>
      <c r="BLN17" s="4" t="s">
        <v>9031</v>
      </c>
      <c r="BLO17" s="4" t="s">
        <v>9032</v>
      </c>
      <c r="BLP17" s="4" t="s">
        <v>9033</v>
      </c>
      <c r="BLQ17" s="4" t="s">
        <v>9034</v>
      </c>
      <c r="BLR17" s="4" t="s">
        <v>9035</v>
      </c>
      <c r="BLS17" s="4" t="s">
        <v>9036</v>
      </c>
      <c r="BLT17" s="4" t="s">
        <v>9037</v>
      </c>
      <c r="BLU17" s="4" t="s">
        <v>9038</v>
      </c>
      <c r="BLV17" s="4" t="s">
        <v>9039</v>
      </c>
      <c r="BLW17" s="4" t="s">
        <v>9040</v>
      </c>
      <c r="BLX17" s="4" t="s">
        <v>9041</v>
      </c>
      <c r="BLY17" s="4" t="s">
        <v>9042</v>
      </c>
      <c r="BLZ17" s="4" t="s">
        <v>9043</v>
      </c>
      <c r="BMA17" s="4" t="s">
        <v>9044</v>
      </c>
      <c r="BMB17" s="4" t="s">
        <v>9045</v>
      </c>
      <c r="BMC17" s="4" t="s">
        <v>9046</v>
      </c>
      <c r="BMD17" s="4" t="s">
        <v>9047</v>
      </c>
      <c r="BME17" s="4" t="s">
        <v>9048</v>
      </c>
      <c r="BMF17" s="4" t="s">
        <v>9049</v>
      </c>
      <c r="BMG17" s="4" t="s">
        <v>9050</v>
      </c>
      <c r="BMH17" s="4" t="s">
        <v>9051</v>
      </c>
      <c r="BMI17" s="4" t="s">
        <v>9052</v>
      </c>
      <c r="BMJ17" s="4" t="s">
        <v>9053</v>
      </c>
      <c r="BMK17" s="4" t="s">
        <v>9054</v>
      </c>
      <c r="BML17" s="4" t="s">
        <v>9055</v>
      </c>
      <c r="BMM17" s="4" t="s">
        <v>9056</v>
      </c>
      <c r="BMN17" s="4" t="s">
        <v>9057</v>
      </c>
      <c r="BMO17" s="4" t="s">
        <v>9058</v>
      </c>
      <c r="BMP17" s="4" t="s">
        <v>9059</v>
      </c>
      <c r="BMQ17" s="4" t="s">
        <v>9060</v>
      </c>
      <c r="BMR17" s="4" t="s">
        <v>9061</v>
      </c>
      <c r="BMS17" s="4" t="s">
        <v>9062</v>
      </c>
      <c r="BMT17" s="4" t="s">
        <v>9063</v>
      </c>
      <c r="BMU17" s="4" t="s">
        <v>9064</v>
      </c>
      <c r="BMV17" s="4" t="s">
        <v>9065</v>
      </c>
      <c r="BMW17" s="4" t="s">
        <v>9066</v>
      </c>
      <c r="BMX17" s="4" t="s">
        <v>9067</v>
      </c>
      <c r="BMY17" s="4" t="s">
        <v>9068</v>
      </c>
      <c r="BMZ17" s="4" t="s">
        <v>9069</v>
      </c>
      <c r="BNA17" s="4" t="s">
        <v>9070</v>
      </c>
      <c r="BNB17" s="4" t="s">
        <v>9071</v>
      </c>
      <c r="BNC17" s="4" t="s">
        <v>9072</v>
      </c>
      <c r="BND17" s="4" t="s">
        <v>9073</v>
      </c>
      <c r="BNE17" s="4" t="s">
        <v>9074</v>
      </c>
      <c r="BNF17" s="4" t="s">
        <v>9075</v>
      </c>
      <c r="BNG17" s="4" t="s">
        <v>9076</v>
      </c>
      <c r="BNH17" s="4" t="s">
        <v>9077</v>
      </c>
      <c r="BNI17" s="4" t="s">
        <v>9078</v>
      </c>
      <c r="BNJ17" s="4" t="s">
        <v>9079</v>
      </c>
      <c r="BNK17" s="4" t="s">
        <v>9080</v>
      </c>
      <c r="BNL17" s="4" t="s">
        <v>9081</v>
      </c>
      <c r="BNM17" s="4" t="s">
        <v>9082</v>
      </c>
      <c r="BNN17" s="4" t="s">
        <v>9083</v>
      </c>
      <c r="BNO17" s="4" t="s">
        <v>9084</v>
      </c>
      <c r="BNP17" s="4" t="s">
        <v>9085</v>
      </c>
      <c r="BNQ17" s="4" t="s">
        <v>9086</v>
      </c>
      <c r="BNR17" s="4" t="s">
        <v>9087</v>
      </c>
      <c r="BNS17" s="4" t="s">
        <v>9088</v>
      </c>
      <c r="BNT17" s="4" t="s">
        <v>9089</v>
      </c>
      <c r="BNU17" s="4" t="s">
        <v>9090</v>
      </c>
      <c r="BNV17" s="4" t="s">
        <v>9091</v>
      </c>
      <c r="BNW17" s="4" t="s">
        <v>9092</v>
      </c>
      <c r="BNX17" s="4" t="s">
        <v>9093</v>
      </c>
      <c r="BNY17" s="4" t="s">
        <v>9094</v>
      </c>
      <c r="BNZ17" s="4" t="s">
        <v>9095</v>
      </c>
      <c r="BOA17" s="4" t="s">
        <v>9096</v>
      </c>
      <c r="BOB17" s="4" t="s">
        <v>9097</v>
      </c>
      <c r="BOC17" s="4" t="s">
        <v>9098</v>
      </c>
      <c r="BOD17" s="4" t="s">
        <v>9099</v>
      </c>
      <c r="BOE17" s="4" t="s">
        <v>9100</v>
      </c>
      <c r="BOF17" s="4" t="s">
        <v>9101</v>
      </c>
      <c r="BOG17" s="4" t="s">
        <v>9102</v>
      </c>
      <c r="BOH17" s="4" t="s">
        <v>9103</v>
      </c>
      <c r="BOI17" s="4" t="s">
        <v>9104</v>
      </c>
      <c r="BOJ17" s="4" t="s">
        <v>9105</v>
      </c>
      <c r="BOK17" s="4" t="s">
        <v>9106</v>
      </c>
      <c r="BOL17" s="4" t="s">
        <v>9107</v>
      </c>
      <c r="BOM17" s="4" t="s">
        <v>9108</v>
      </c>
      <c r="BON17" s="4" t="s">
        <v>9109</v>
      </c>
      <c r="BOO17" s="4" t="s">
        <v>9110</v>
      </c>
      <c r="BOP17" s="4" t="s">
        <v>9111</v>
      </c>
      <c r="BOQ17" s="4" t="s">
        <v>9112</v>
      </c>
      <c r="BOR17" s="4" t="s">
        <v>9113</v>
      </c>
      <c r="BOS17" s="4" t="s">
        <v>9114</v>
      </c>
      <c r="BOT17" s="4" t="s">
        <v>9115</v>
      </c>
      <c r="BOU17" s="4" t="s">
        <v>9116</v>
      </c>
      <c r="BOV17" s="4" t="s">
        <v>9117</v>
      </c>
      <c r="BOW17" s="4" t="s">
        <v>9118</v>
      </c>
      <c r="BOX17" s="4" t="s">
        <v>9119</v>
      </c>
      <c r="BOY17" s="4" t="s">
        <v>9120</v>
      </c>
      <c r="BOZ17" s="4" t="s">
        <v>9121</v>
      </c>
      <c r="BPA17" s="4" t="s">
        <v>9122</v>
      </c>
      <c r="BPB17" s="4" t="s">
        <v>9123</v>
      </c>
      <c r="BPC17" s="4" t="s">
        <v>9124</v>
      </c>
      <c r="BPD17" s="4" t="s">
        <v>9125</v>
      </c>
      <c r="BPE17" s="4" t="s">
        <v>9126</v>
      </c>
      <c r="BPF17" s="4" t="s">
        <v>9127</v>
      </c>
      <c r="BPG17" s="4" t="s">
        <v>9128</v>
      </c>
      <c r="BPH17" s="4" t="s">
        <v>9129</v>
      </c>
      <c r="BPI17" s="4" t="s">
        <v>9130</v>
      </c>
      <c r="BPJ17" s="4" t="s">
        <v>9131</v>
      </c>
      <c r="BPK17" s="4" t="s">
        <v>9132</v>
      </c>
      <c r="BPL17" s="4" t="s">
        <v>9133</v>
      </c>
      <c r="BPM17" s="4" t="s">
        <v>9134</v>
      </c>
      <c r="BPN17" s="4" t="s">
        <v>9135</v>
      </c>
      <c r="BPO17" s="4" t="s">
        <v>9136</v>
      </c>
      <c r="BPP17" s="4" t="s">
        <v>9137</v>
      </c>
      <c r="BPQ17" s="4" t="s">
        <v>9138</v>
      </c>
      <c r="BPR17" s="4" t="s">
        <v>9139</v>
      </c>
      <c r="BPS17" s="4" t="s">
        <v>9140</v>
      </c>
      <c r="BPT17" s="4" t="s">
        <v>9141</v>
      </c>
      <c r="BPU17" s="4" t="s">
        <v>9142</v>
      </c>
      <c r="BPV17" s="4" t="s">
        <v>9143</v>
      </c>
      <c r="BPW17" s="4" t="s">
        <v>9144</v>
      </c>
      <c r="BPX17" s="4" t="s">
        <v>9145</v>
      </c>
      <c r="BPY17" s="4" t="s">
        <v>9146</v>
      </c>
      <c r="BPZ17" s="4" t="s">
        <v>9147</v>
      </c>
      <c r="BQA17" s="4" t="s">
        <v>9148</v>
      </c>
      <c r="BQB17" s="4" t="s">
        <v>9149</v>
      </c>
      <c r="BQC17" s="4" t="s">
        <v>9150</v>
      </c>
      <c r="BQD17" s="4" t="s">
        <v>9151</v>
      </c>
      <c r="BQE17" s="4" t="s">
        <v>9152</v>
      </c>
      <c r="BQF17" s="4" t="s">
        <v>9153</v>
      </c>
      <c r="BQG17" s="4" t="s">
        <v>9154</v>
      </c>
      <c r="BQH17" s="4" t="s">
        <v>9155</v>
      </c>
      <c r="BQI17" s="4" t="s">
        <v>9156</v>
      </c>
      <c r="BQJ17" s="4" t="s">
        <v>9157</v>
      </c>
      <c r="BQK17" s="4" t="s">
        <v>9158</v>
      </c>
      <c r="BQL17" s="4" t="s">
        <v>9159</v>
      </c>
      <c r="BQM17" s="4" t="s">
        <v>9160</v>
      </c>
      <c r="BQN17" s="4" t="s">
        <v>9161</v>
      </c>
      <c r="BQO17" s="4" t="s">
        <v>9162</v>
      </c>
      <c r="BQP17" s="4" t="s">
        <v>9163</v>
      </c>
      <c r="BQQ17" s="4" t="s">
        <v>9164</v>
      </c>
      <c r="BQR17" s="4" t="s">
        <v>9165</v>
      </c>
      <c r="BQS17" s="4" t="s">
        <v>9166</v>
      </c>
      <c r="BQT17" s="4" t="s">
        <v>9167</v>
      </c>
      <c r="BQU17" s="4" t="s">
        <v>9168</v>
      </c>
      <c r="BQV17" s="4" t="s">
        <v>9169</v>
      </c>
      <c r="BQW17" s="4" t="s">
        <v>9170</v>
      </c>
      <c r="BQX17" s="4" t="s">
        <v>9171</v>
      </c>
      <c r="BQY17" s="4" t="s">
        <v>9172</v>
      </c>
      <c r="BQZ17" s="4" t="s">
        <v>9173</v>
      </c>
      <c r="BRA17" s="4" t="s">
        <v>9174</v>
      </c>
      <c r="BRB17" s="4" t="s">
        <v>9175</v>
      </c>
      <c r="BRC17" s="4" t="s">
        <v>9176</v>
      </c>
      <c r="BRD17" s="4" t="s">
        <v>9177</v>
      </c>
      <c r="BRE17" s="4" t="s">
        <v>9178</v>
      </c>
      <c r="BRF17" s="4" t="s">
        <v>9179</v>
      </c>
      <c r="BRG17" s="4" t="s">
        <v>9180</v>
      </c>
      <c r="BRH17" s="4" t="s">
        <v>9181</v>
      </c>
      <c r="BRI17" s="4" t="s">
        <v>9182</v>
      </c>
      <c r="BRJ17" s="4" t="s">
        <v>9183</v>
      </c>
      <c r="BRK17" s="4" t="s">
        <v>9184</v>
      </c>
      <c r="BRL17" s="4" t="s">
        <v>9185</v>
      </c>
      <c r="BRM17" s="4" t="s">
        <v>9186</v>
      </c>
      <c r="BRN17" s="4" t="s">
        <v>9187</v>
      </c>
      <c r="BRO17" s="4" t="s">
        <v>9188</v>
      </c>
      <c r="BRP17" s="4" t="s">
        <v>9189</v>
      </c>
      <c r="BRQ17" s="4" t="s">
        <v>9190</v>
      </c>
      <c r="BRR17" s="4" t="s">
        <v>9191</v>
      </c>
      <c r="BRS17" s="4" t="s">
        <v>9192</v>
      </c>
      <c r="BRT17" s="4" t="s">
        <v>9193</v>
      </c>
      <c r="BRU17" s="4" t="s">
        <v>9194</v>
      </c>
      <c r="BRV17" s="4" t="s">
        <v>9195</v>
      </c>
      <c r="BRW17" s="4" t="s">
        <v>9196</v>
      </c>
      <c r="BRX17" s="4" t="s">
        <v>9197</v>
      </c>
      <c r="BRY17" s="4" t="s">
        <v>9198</v>
      </c>
      <c r="BRZ17" s="4" t="s">
        <v>9199</v>
      </c>
      <c r="BSA17" s="4" t="s">
        <v>9200</v>
      </c>
      <c r="BSB17" s="4" t="s">
        <v>9201</v>
      </c>
      <c r="BSC17" s="4" t="s">
        <v>9202</v>
      </c>
      <c r="BSD17" s="4" t="s">
        <v>9203</v>
      </c>
      <c r="BSE17" s="4" t="s">
        <v>9204</v>
      </c>
      <c r="BSF17" s="4" t="s">
        <v>9205</v>
      </c>
      <c r="BSG17" s="4" t="s">
        <v>9206</v>
      </c>
      <c r="BSH17" s="4" t="s">
        <v>9207</v>
      </c>
      <c r="BSI17" s="4" t="s">
        <v>9208</v>
      </c>
      <c r="BSJ17" s="4" t="s">
        <v>9209</v>
      </c>
      <c r="BSK17" s="4" t="s">
        <v>9210</v>
      </c>
      <c r="BSL17" s="4" t="s">
        <v>9211</v>
      </c>
      <c r="BSM17" s="4" t="s">
        <v>9212</v>
      </c>
      <c r="BSN17" s="4" t="s">
        <v>9213</v>
      </c>
      <c r="BSO17" s="4" t="s">
        <v>9214</v>
      </c>
      <c r="BSP17" s="4" t="s">
        <v>9215</v>
      </c>
      <c r="BSQ17" s="4" t="s">
        <v>9216</v>
      </c>
      <c r="BSR17" s="4" t="s">
        <v>9217</v>
      </c>
      <c r="BSS17" s="4" t="s">
        <v>9218</v>
      </c>
      <c r="BST17" s="4" t="s">
        <v>9219</v>
      </c>
      <c r="BSU17" s="4" t="s">
        <v>9220</v>
      </c>
      <c r="BSV17" s="4" t="s">
        <v>9221</v>
      </c>
      <c r="BSW17" s="4" t="s">
        <v>9222</v>
      </c>
      <c r="BSX17" s="4" t="s">
        <v>9223</v>
      </c>
      <c r="BSY17" s="4" t="s">
        <v>9224</v>
      </c>
      <c r="BSZ17" s="4" t="s">
        <v>9225</v>
      </c>
      <c r="BTA17" s="4" t="s">
        <v>9226</v>
      </c>
      <c r="BTB17" s="4" t="s">
        <v>9227</v>
      </c>
      <c r="BTC17" s="4" t="s">
        <v>9228</v>
      </c>
      <c r="BTD17" s="4" t="s">
        <v>9229</v>
      </c>
      <c r="BTE17" s="4" t="s">
        <v>9230</v>
      </c>
      <c r="BTF17" s="4" t="s">
        <v>9231</v>
      </c>
      <c r="BTG17" s="4" t="s">
        <v>9232</v>
      </c>
      <c r="BTH17" s="4" t="s">
        <v>9233</v>
      </c>
      <c r="BTI17" s="4" t="s">
        <v>9234</v>
      </c>
      <c r="BTJ17" s="4" t="s">
        <v>9235</v>
      </c>
      <c r="BTK17" s="4" t="s">
        <v>9236</v>
      </c>
      <c r="BTL17" s="4" t="s">
        <v>9237</v>
      </c>
      <c r="BTM17" s="4" t="s">
        <v>9238</v>
      </c>
      <c r="BTN17" s="4" t="s">
        <v>9239</v>
      </c>
      <c r="BTO17" s="4" t="s">
        <v>9240</v>
      </c>
      <c r="BTP17" s="4" t="s">
        <v>9241</v>
      </c>
      <c r="BTQ17" s="4" t="s">
        <v>9242</v>
      </c>
      <c r="BTR17" s="4" t="s">
        <v>9243</v>
      </c>
      <c r="BTS17" s="4" t="s">
        <v>9244</v>
      </c>
      <c r="BTT17" s="4" t="s">
        <v>9245</v>
      </c>
      <c r="BTU17" s="4" t="s">
        <v>9246</v>
      </c>
      <c r="BTV17" s="4" t="s">
        <v>9247</v>
      </c>
      <c r="BTW17" s="4" t="s">
        <v>9248</v>
      </c>
      <c r="BTX17" s="4" t="s">
        <v>9249</v>
      </c>
      <c r="BTY17" s="4" t="s">
        <v>9250</v>
      </c>
      <c r="BTZ17" s="4" t="s">
        <v>9251</v>
      </c>
      <c r="BUA17" s="4" t="s">
        <v>9252</v>
      </c>
      <c r="BUB17" s="4" t="s">
        <v>9253</v>
      </c>
      <c r="BUC17" s="4" t="s">
        <v>9254</v>
      </c>
      <c r="BUD17" s="4" t="s">
        <v>9255</v>
      </c>
      <c r="BUE17" s="4" t="s">
        <v>9256</v>
      </c>
      <c r="BUF17" s="4" t="s">
        <v>9257</v>
      </c>
      <c r="BUG17" s="4" t="s">
        <v>9258</v>
      </c>
      <c r="BUH17" s="4" t="s">
        <v>9259</v>
      </c>
      <c r="BUI17" s="4" t="s">
        <v>9260</v>
      </c>
      <c r="BUJ17" s="4" t="s">
        <v>9261</v>
      </c>
      <c r="BUK17" s="4" t="s">
        <v>9262</v>
      </c>
      <c r="BUL17" s="4" t="s">
        <v>9263</v>
      </c>
      <c r="BUM17" s="4" t="s">
        <v>9264</v>
      </c>
      <c r="BUN17" s="4" t="s">
        <v>9265</v>
      </c>
      <c r="BUO17" s="4" t="s">
        <v>9266</v>
      </c>
      <c r="BUP17" s="4" t="s">
        <v>9267</v>
      </c>
      <c r="BUQ17" s="4" t="s">
        <v>9268</v>
      </c>
      <c r="BUR17" s="4" t="s">
        <v>9269</v>
      </c>
      <c r="BUS17" s="4" t="s">
        <v>9270</v>
      </c>
      <c r="BUT17" s="4" t="s">
        <v>9271</v>
      </c>
      <c r="BUU17" s="4" t="s">
        <v>9272</v>
      </c>
      <c r="BUV17" s="4" t="s">
        <v>9273</v>
      </c>
      <c r="BUW17" s="4" t="s">
        <v>9274</v>
      </c>
      <c r="BUX17" s="4" t="s">
        <v>9275</v>
      </c>
      <c r="BUY17" s="4" t="s">
        <v>9276</v>
      </c>
      <c r="BUZ17" s="4" t="s">
        <v>9277</v>
      </c>
      <c r="BVA17" s="4" t="s">
        <v>9278</v>
      </c>
      <c r="BVB17" s="4" t="s">
        <v>9279</v>
      </c>
      <c r="BVC17" s="4" t="s">
        <v>9280</v>
      </c>
      <c r="BVD17" s="4" t="s">
        <v>9281</v>
      </c>
      <c r="BVE17" s="4" t="s">
        <v>9282</v>
      </c>
      <c r="BVF17" s="4" t="s">
        <v>9283</v>
      </c>
      <c r="BVG17" s="4" t="s">
        <v>9284</v>
      </c>
      <c r="BVH17" s="4" t="s">
        <v>9285</v>
      </c>
      <c r="BVI17" s="4" t="s">
        <v>9286</v>
      </c>
      <c r="BVJ17" s="4" t="s">
        <v>9287</v>
      </c>
      <c r="BVK17" s="4" t="s">
        <v>9288</v>
      </c>
      <c r="BVL17" s="4" t="s">
        <v>9289</v>
      </c>
      <c r="BVM17" s="4" t="s">
        <v>9290</v>
      </c>
      <c r="BVN17" s="4" t="s">
        <v>9291</v>
      </c>
      <c r="BVO17" s="4" t="s">
        <v>9292</v>
      </c>
      <c r="BVP17" s="4" t="s">
        <v>9293</v>
      </c>
      <c r="BVQ17" s="4" t="s">
        <v>9294</v>
      </c>
      <c r="BVR17" s="4" t="s">
        <v>9295</v>
      </c>
      <c r="BVS17" s="4" t="s">
        <v>9296</v>
      </c>
      <c r="BVT17" s="4" t="s">
        <v>9297</v>
      </c>
      <c r="BVU17" s="4" t="s">
        <v>9298</v>
      </c>
      <c r="BVV17" s="4" t="s">
        <v>9299</v>
      </c>
      <c r="BVW17" s="4" t="s">
        <v>9300</v>
      </c>
      <c r="BVX17" s="4" t="s">
        <v>9301</v>
      </c>
      <c r="BVY17" s="4" t="s">
        <v>9302</v>
      </c>
      <c r="BVZ17" s="4" t="s">
        <v>9303</v>
      </c>
      <c r="BWA17" s="4" t="s">
        <v>9304</v>
      </c>
      <c r="BWB17" s="4" t="s">
        <v>9305</v>
      </c>
      <c r="BWC17" s="4" t="s">
        <v>9306</v>
      </c>
      <c r="BWD17" s="4" t="s">
        <v>9307</v>
      </c>
      <c r="BWE17" s="4" t="s">
        <v>9308</v>
      </c>
      <c r="BWF17" s="4" t="s">
        <v>9309</v>
      </c>
      <c r="BWG17" s="4" t="s">
        <v>9310</v>
      </c>
      <c r="BWH17" s="4" t="s">
        <v>9311</v>
      </c>
      <c r="BWI17" s="4" t="s">
        <v>9312</v>
      </c>
      <c r="BWJ17" s="4" t="s">
        <v>9313</v>
      </c>
      <c r="BWK17" s="4" t="s">
        <v>9314</v>
      </c>
      <c r="BWL17" s="4" t="s">
        <v>9315</v>
      </c>
      <c r="BWM17" s="4" t="s">
        <v>9316</v>
      </c>
      <c r="BWN17" s="4" t="s">
        <v>9317</v>
      </c>
      <c r="BWO17" s="4" t="s">
        <v>9318</v>
      </c>
      <c r="BWP17" s="4" t="s">
        <v>9319</v>
      </c>
      <c r="BWQ17" s="4" t="s">
        <v>9320</v>
      </c>
      <c r="BWR17" s="4" t="s">
        <v>9321</v>
      </c>
      <c r="BWS17" s="4" t="s">
        <v>9322</v>
      </c>
      <c r="BWT17" s="4" t="s">
        <v>9323</v>
      </c>
      <c r="BWU17" s="4" t="s">
        <v>9324</v>
      </c>
      <c r="BWV17" s="4" t="s">
        <v>9325</v>
      </c>
      <c r="BWW17" s="4" t="s">
        <v>9326</v>
      </c>
      <c r="BWX17" s="4" t="s">
        <v>9327</v>
      </c>
      <c r="BWY17" s="4" t="s">
        <v>9328</v>
      </c>
      <c r="BWZ17" s="4" t="s">
        <v>9329</v>
      </c>
      <c r="BXA17" s="4" t="s">
        <v>9330</v>
      </c>
      <c r="BXB17" s="4" t="s">
        <v>9331</v>
      </c>
      <c r="BXC17" s="4" t="s">
        <v>9332</v>
      </c>
      <c r="BXD17" s="4" t="s">
        <v>9333</v>
      </c>
      <c r="BXE17" s="4" t="s">
        <v>9334</v>
      </c>
      <c r="BXF17" s="4" t="s">
        <v>9335</v>
      </c>
      <c r="BXG17" s="4" t="s">
        <v>9336</v>
      </c>
      <c r="BXH17" s="4" t="s">
        <v>9337</v>
      </c>
      <c r="BXI17" s="4" t="s">
        <v>9338</v>
      </c>
      <c r="BXJ17" s="4" t="s">
        <v>9339</v>
      </c>
      <c r="BXK17" s="4" t="s">
        <v>9340</v>
      </c>
      <c r="BXL17" s="4" t="s">
        <v>9341</v>
      </c>
      <c r="BXM17" s="4" t="s">
        <v>9342</v>
      </c>
      <c r="BXN17" s="4" t="s">
        <v>9343</v>
      </c>
      <c r="BXO17" s="4" t="s">
        <v>9344</v>
      </c>
      <c r="BXP17" s="4" t="s">
        <v>9345</v>
      </c>
      <c r="BXQ17" s="4" t="s">
        <v>9346</v>
      </c>
      <c r="BXR17" s="4" t="s">
        <v>9347</v>
      </c>
      <c r="BXS17" s="4" t="s">
        <v>9348</v>
      </c>
      <c r="BXT17" s="4" t="s">
        <v>9349</v>
      </c>
      <c r="BXU17" s="4" t="s">
        <v>9350</v>
      </c>
      <c r="BXV17" s="4" t="s">
        <v>9351</v>
      </c>
      <c r="BXW17" s="4" t="s">
        <v>9352</v>
      </c>
      <c r="BXX17" s="4" t="s">
        <v>9353</v>
      </c>
      <c r="BXY17" s="4" t="s">
        <v>9354</v>
      </c>
      <c r="BXZ17" s="4" t="s">
        <v>9355</v>
      </c>
      <c r="BYA17" s="4" t="s">
        <v>9356</v>
      </c>
      <c r="BYB17" s="4" t="s">
        <v>9357</v>
      </c>
      <c r="BYC17" s="4" t="s">
        <v>9358</v>
      </c>
      <c r="BYD17" s="4" t="s">
        <v>9359</v>
      </c>
      <c r="BYE17" s="4" t="s">
        <v>9360</v>
      </c>
      <c r="BYF17" s="4" t="s">
        <v>9361</v>
      </c>
      <c r="BYG17" s="4" t="s">
        <v>9362</v>
      </c>
      <c r="BYH17" s="4" t="s">
        <v>9363</v>
      </c>
      <c r="BYI17" s="4" t="s">
        <v>9364</v>
      </c>
      <c r="BYJ17" s="4" t="s">
        <v>9365</v>
      </c>
      <c r="BYK17" s="4" t="s">
        <v>9366</v>
      </c>
      <c r="BYL17" s="4" t="s">
        <v>9367</v>
      </c>
      <c r="BYM17" s="4" t="s">
        <v>9368</v>
      </c>
      <c r="BYN17" s="4" t="s">
        <v>9369</v>
      </c>
      <c r="BYO17" s="4" t="s">
        <v>9370</v>
      </c>
      <c r="BYP17" s="4" t="s">
        <v>9371</v>
      </c>
      <c r="BYQ17" s="4" t="s">
        <v>9372</v>
      </c>
      <c r="BYR17" s="4" t="s">
        <v>9373</v>
      </c>
      <c r="BYS17" s="4" t="s">
        <v>9374</v>
      </c>
      <c r="BYT17" s="4" t="s">
        <v>9375</v>
      </c>
      <c r="BYU17" s="4" t="s">
        <v>9376</v>
      </c>
      <c r="BYV17" s="4" t="s">
        <v>9377</v>
      </c>
      <c r="BYW17" s="4" t="s">
        <v>9378</v>
      </c>
      <c r="BYX17" s="4" t="s">
        <v>9379</v>
      </c>
      <c r="BYY17" s="4" t="s">
        <v>9380</v>
      </c>
      <c r="BYZ17" s="4" t="s">
        <v>9381</v>
      </c>
      <c r="BZA17" s="4" t="s">
        <v>9382</v>
      </c>
      <c r="BZB17" s="4" t="s">
        <v>9383</v>
      </c>
      <c r="BZC17" s="4" t="s">
        <v>9384</v>
      </c>
      <c r="BZD17" s="4" t="s">
        <v>9385</v>
      </c>
      <c r="BZE17" s="4" t="s">
        <v>9386</v>
      </c>
      <c r="BZF17" s="4" t="s">
        <v>9387</v>
      </c>
      <c r="BZG17" s="4" t="s">
        <v>9388</v>
      </c>
      <c r="BZH17" s="4" t="s">
        <v>9389</v>
      </c>
      <c r="BZI17" s="4" t="s">
        <v>9390</v>
      </c>
      <c r="BZJ17" s="4" t="s">
        <v>9391</v>
      </c>
      <c r="BZK17" s="4" t="s">
        <v>9392</v>
      </c>
      <c r="BZL17" s="4" t="s">
        <v>9393</v>
      </c>
      <c r="BZM17" s="4" t="s">
        <v>9394</v>
      </c>
      <c r="BZN17" s="4" t="s">
        <v>9395</v>
      </c>
      <c r="BZO17" s="4" t="s">
        <v>9396</v>
      </c>
      <c r="BZP17" s="4" t="s">
        <v>9397</v>
      </c>
      <c r="BZQ17" s="4" t="s">
        <v>9398</v>
      </c>
      <c r="BZR17" s="4" t="s">
        <v>9399</v>
      </c>
      <c r="BZS17" s="4" t="s">
        <v>9400</v>
      </c>
      <c r="BZT17" s="4" t="s">
        <v>9401</v>
      </c>
      <c r="BZU17" s="4" t="s">
        <v>9402</v>
      </c>
      <c r="BZV17" s="4" t="s">
        <v>9403</v>
      </c>
      <c r="BZW17" s="4" t="s">
        <v>9404</v>
      </c>
      <c r="BZX17" s="4" t="s">
        <v>9405</v>
      </c>
      <c r="BZY17" s="4" t="s">
        <v>9406</v>
      </c>
      <c r="BZZ17" s="4" t="s">
        <v>9407</v>
      </c>
      <c r="CAA17" s="4" t="s">
        <v>9408</v>
      </c>
      <c r="CAB17" s="4" t="s">
        <v>9409</v>
      </c>
      <c r="CAC17" s="4" t="s">
        <v>9410</v>
      </c>
      <c r="CAD17" s="4" t="s">
        <v>9411</v>
      </c>
      <c r="CAE17" s="4" t="s">
        <v>9412</v>
      </c>
      <c r="CAF17" s="4" t="s">
        <v>9413</v>
      </c>
      <c r="CAG17" s="4" t="s">
        <v>9414</v>
      </c>
      <c r="CAH17" s="4" t="s">
        <v>9415</v>
      </c>
      <c r="CAI17" s="4" t="s">
        <v>9416</v>
      </c>
      <c r="CAJ17" s="4" t="s">
        <v>9417</v>
      </c>
      <c r="CAK17" s="4" t="s">
        <v>9418</v>
      </c>
      <c r="CAL17" s="4" t="s">
        <v>9419</v>
      </c>
      <c r="CAM17" s="4" t="s">
        <v>9420</v>
      </c>
      <c r="CAN17" s="4" t="s">
        <v>9421</v>
      </c>
      <c r="CAO17" s="4" t="s">
        <v>9422</v>
      </c>
      <c r="CAP17" s="4" t="s">
        <v>9423</v>
      </c>
      <c r="CAQ17" s="4" t="s">
        <v>9424</v>
      </c>
      <c r="CAR17" s="4" t="s">
        <v>9425</v>
      </c>
      <c r="CAS17" s="4" t="s">
        <v>9426</v>
      </c>
      <c r="CAT17" s="4" t="s">
        <v>9427</v>
      </c>
      <c r="CAU17" s="4" t="s">
        <v>9428</v>
      </c>
      <c r="CAV17" s="4" t="s">
        <v>9429</v>
      </c>
      <c r="CAW17" s="4" t="s">
        <v>9430</v>
      </c>
      <c r="CAX17" s="4" t="s">
        <v>9431</v>
      </c>
      <c r="CAY17" s="4" t="s">
        <v>9432</v>
      </c>
      <c r="CAZ17" s="4" t="s">
        <v>9433</v>
      </c>
      <c r="CBA17" s="4" t="s">
        <v>9434</v>
      </c>
      <c r="CBB17" s="4" t="s">
        <v>9435</v>
      </c>
      <c r="CBC17" s="4" t="s">
        <v>9436</v>
      </c>
      <c r="CBD17" s="4" t="s">
        <v>9437</v>
      </c>
      <c r="CBE17" s="4" t="s">
        <v>9438</v>
      </c>
      <c r="CBF17" s="4" t="s">
        <v>9439</v>
      </c>
      <c r="CBG17" s="4" t="s">
        <v>9440</v>
      </c>
      <c r="CBH17" s="4" t="s">
        <v>9441</v>
      </c>
      <c r="CBI17" s="4" t="s">
        <v>9442</v>
      </c>
      <c r="CBJ17" s="4" t="s">
        <v>9443</v>
      </c>
      <c r="CBK17" s="4" t="s">
        <v>9444</v>
      </c>
      <c r="CBL17" s="4" t="s">
        <v>9445</v>
      </c>
      <c r="CBM17" s="4" t="s">
        <v>9446</v>
      </c>
      <c r="CBN17" s="4" t="s">
        <v>9447</v>
      </c>
      <c r="CBO17" s="4" t="s">
        <v>9448</v>
      </c>
      <c r="CBP17" s="4" t="s">
        <v>9449</v>
      </c>
      <c r="CBQ17" s="4" t="s">
        <v>9450</v>
      </c>
      <c r="CBR17" s="4" t="s">
        <v>9451</v>
      </c>
      <c r="CBS17" s="4" t="s">
        <v>9452</v>
      </c>
      <c r="CBT17" s="4" t="s">
        <v>9453</v>
      </c>
      <c r="CBU17" s="4" t="s">
        <v>9454</v>
      </c>
      <c r="CBV17" s="4" t="s">
        <v>9455</v>
      </c>
      <c r="CBW17" s="4" t="s">
        <v>9456</v>
      </c>
      <c r="CBX17" s="4" t="s">
        <v>9457</v>
      </c>
      <c r="CBY17" s="4" t="s">
        <v>9458</v>
      </c>
      <c r="CBZ17" s="4" t="s">
        <v>9459</v>
      </c>
      <c r="CCA17" s="4" t="s">
        <v>9460</v>
      </c>
      <c r="CCB17" s="4" t="s">
        <v>9461</v>
      </c>
      <c r="CCC17" s="4" t="s">
        <v>9462</v>
      </c>
      <c r="CCD17" s="4" t="s">
        <v>9463</v>
      </c>
      <c r="CCE17" s="4" t="s">
        <v>9464</v>
      </c>
      <c r="CCF17" s="4" t="s">
        <v>9465</v>
      </c>
      <c r="CCG17" s="4" t="s">
        <v>9466</v>
      </c>
      <c r="CCH17" s="4" t="s">
        <v>9467</v>
      </c>
      <c r="CCI17" s="4" t="s">
        <v>9468</v>
      </c>
      <c r="CCJ17" s="4" t="s">
        <v>9469</v>
      </c>
      <c r="CCK17" s="4" t="s">
        <v>9470</v>
      </c>
      <c r="CCL17" s="4" t="s">
        <v>9471</v>
      </c>
      <c r="CCM17" s="4" t="s">
        <v>9472</v>
      </c>
      <c r="CCN17" s="4" t="s">
        <v>9473</v>
      </c>
      <c r="CCO17" s="4" t="s">
        <v>9474</v>
      </c>
      <c r="CCP17" s="4" t="s">
        <v>9475</v>
      </c>
      <c r="CCQ17" s="4" t="s">
        <v>9476</v>
      </c>
      <c r="CCR17" s="4" t="s">
        <v>9477</v>
      </c>
      <c r="CCS17" s="4" t="s">
        <v>9478</v>
      </c>
      <c r="CCT17" s="4" t="s">
        <v>9479</v>
      </c>
      <c r="CCU17" s="4" t="s">
        <v>9480</v>
      </c>
      <c r="CCV17" s="4" t="s">
        <v>9481</v>
      </c>
      <c r="CCW17" s="4" t="s">
        <v>9482</v>
      </c>
      <c r="CCX17" s="4" t="s">
        <v>9483</v>
      </c>
      <c r="CCY17" s="4" t="s">
        <v>9484</v>
      </c>
      <c r="CCZ17" s="4" t="s">
        <v>9485</v>
      </c>
      <c r="CDA17" s="4" t="s">
        <v>9486</v>
      </c>
      <c r="CDB17" s="4" t="s">
        <v>9487</v>
      </c>
      <c r="CDC17" s="4" t="s">
        <v>9488</v>
      </c>
      <c r="CDD17" s="4" t="s">
        <v>9489</v>
      </c>
      <c r="CDE17" s="4" t="s">
        <v>9490</v>
      </c>
      <c r="CDF17" s="4" t="s">
        <v>9491</v>
      </c>
      <c r="CDG17" s="4" t="s">
        <v>9492</v>
      </c>
      <c r="CDH17" s="4" t="s">
        <v>9493</v>
      </c>
      <c r="CDI17" s="4" t="s">
        <v>9494</v>
      </c>
      <c r="CDJ17" s="4" t="s">
        <v>9495</v>
      </c>
      <c r="CDK17" s="4" t="s">
        <v>9496</v>
      </c>
      <c r="CDL17" s="4" t="s">
        <v>9497</v>
      </c>
      <c r="CDM17" s="4" t="s">
        <v>9498</v>
      </c>
      <c r="CDN17" s="4" t="s">
        <v>9499</v>
      </c>
      <c r="CDO17" s="4" t="s">
        <v>9500</v>
      </c>
      <c r="CDP17" s="4" t="s">
        <v>9501</v>
      </c>
      <c r="CDQ17" s="4" t="s">
        <v>9502</v>
      </c>
      <c r="CDR17" s="4" t="s">
        <v>9503</v>
      </c>
      <c r="CDS17" s="4" t="s">
        <v>9504</v>
      </c>
      <c r="CDT17" s="4" t="s">
        <v>9505</v>
      </c>
      <c r="CDU17" s="4" t="s">
        <v>9506</v>
      </c>
      <c r="CDV17" s="4" t="s">
        <v>9507</v>
      </c>
      <c r="CDW17" s="4" t="s">
        <v>9508</v>
      </c>
      <c r="CDX17" s="4" t="s">
        <v>9509</v>
      </c>
      <c r="CDY17" s="4" t="s">
        <v>9510</v>
      </c>
      <c r="CDZ17" s="4" t="s">
        <v>9511</v>
      </c>
      <c r="CEA17" s="4" t="s">
        <v>9512</v>
      </c>
      <c r="CEB17" s="4" t="s">
        <v>9513</v>
      </c>
      <c r="CEC17" s="4" t="s">
        <v>9514</v>
      </c>
      <c r="CED17" s="4" t="s">
        <v>9515</v>
      </c>
      <c r="CEE17" s="4" t="s">
        <v>9516</v>
      </c>
      <c r="CEF17" s="4" t="s">
        <v>9517</v>
      </c>
      <c r="CEG17" s="4" t="s">
        <v>9518</v>
      </c>
      <c r="CEH17" s="4" t="s">
        <v>9519</v>
      </c>
      <c r="CEI17" s="4" t="s">
        <v>9520</v>
      </c>
      <c r="CEJ17" s="4" t="s">
        <v>9521</v>
      </c>
      <c r="CEK17" s="4" t="s">
        <v>9522</v>
      </c>
      <c r="CEL17" s="4" t="s">
        <v>9523</v>
      </c>
      <c r="CEM17" s="4" t="s">
        <v>9524</v>
      </c>
      <c r="CEN17" s="4" t="s">
        <v>9525</v>
      </c>
      <c r="CEO17" s="4" t="s">
        <v>9526</v>
      </c>
      <c r="CEP17" s="4" t="s">
        <v>9527</v>
      </c>
      <c r="CEQ17" s="4" t="s">
        <v>9528</v>
      </c>
      <c r="CER17" s="4" t="s">
        <v>9529</v>
      </c>
      <c r="CES17" s="4" t="s">
        <v>9530</v>
      </c>
      <c r="CET17" s="4" t="s">
        <v>9531</v>
      </c>
      <c r="CEU17" s="4" t="s">
        <v>9532</v>
      </c>
      <c r="CEV17" s="4" t="s">
        <v>9533</v>
      </c>
      <c r="CEW17" s="4" t="s">
        <v>9534</v>
      </c>
      <c r="CEX17" s="4" t="s">
        <v>9535</v>
      </c>
      <c r="CEY17" s="4" t="s">
        <v>9536</v>
      </c>
      <c r="CEZ17" s="4" t="s">
        <v>9537</v>
      </c>
      <c r="CFA17" s="4" t="s">
        <v>9538</v>
      </c>
      <c r="CFB17" s="4" t="s">
        <v>9539</v>
      </c>
      <c r="CFC17" s="4" t="s">
        <v>9540</v>
      </c>
      <c r="CFD17" s="4" t="s">
        <v>9541</v>
      </c>
      <c r="CFE17" s="4" t="s">
        <v>9542</v>
      </c>
      <c r="CFF17" s="4" t="s">
        <v>9543</v>
      </c>
      <c r="CFG17" s="4" t="s">
        <v>9544</v>
      </c>
      <c r="CFH17" s="4" t="s">
        <v>9545</v>
      </c>
      <c r="CFI17" s="4" t="s">
        <v>9546</v>
      </c>
      <c r="CFJ17" s="4" t="s">
        <v>9547</v>
      </c>
      <c r="CFK17" s="4" t="s">
        <v>9548</v>
      </c>
      <c r="CFL17" s="4" t="s">
        <v>9549</v>
      </c>
      <c r="CFM17" s="4" t="s">
        <v>9550</v>
      </c>
      <c r="CFN17" s="4" t="s">
        <v>9551</v>
      </c>
      <c r="CFO17" s="4" t="s">
        <v>9552</v>
      </c>
      <c r="CFP17" s="4" t="s">
        <v>9553</v>
      </c>
      <c r="CFQ17" s="4" t="s">
        <v>9554</v>
      </c>
      <c r="CFR17" s="4" t="s">
        <v>9555</v>
      </c>
      <c r="CFS17" s="4" t="s">
        <v>9556</v>
      </c>
      <c r="CFT17" s="4" t="s">
        <v>9557</v>
      </c>
      <c r="CFU17" s="4" t="s">
        <v>9558</v>
      </c>
      <c r="CFV17" s="4" t="s">
        <v>9559</v>
      </c>
      <c r="CFW17" s="4" t="s">
        <v>9560</v>
      </c>
      <c r="CFX17" s="4" t="s">
        <v>9561</v>
      </c>
      <c r="CFY17" s="4" t="s">
        <v>9562</v>
      </c>
      <c r="CFZ17" s="4" t="s">
        <v>9563</v>
      </c>
      <c r="CGA17" s="4" t="s">
        <v>9564</v>
      </c>
      <c r="CGB17" s="4" t="s">
        <v>9565</v>
      </c>
      <c r="CGC17" s="4" t="s">
        <v>9566</v>
      </c>
      <c r="CGD17" s="4" t="s">
        <v>9567</v>
      </c>
      <c r="CGE17" s="4" t="s">
        <v>9568</v>
      </c>
      <c r="CGF17" s="4" t="s">
        <v>9569</v>
      </c>
      <c r="CGG17" s="4" t="s">
        <v>9570</v>
      </c>
      <c r="CGH17" s="4" t="s">
        <v>9571</v>
      </c>
      <c r="CGI17" s="4" t="s">
        <v>9572</v>
      </c>
      <c r="CGJ17" s="4" t="s">
        <v>9573</v>
      </c>
      <c r="CGK17" s="4" t="s">
        <v>9574</v>
      </c>
      <c r="CGL17" s="4" t="s">
        <v>9575</v>
      </c>
      <c r="CGM17" s="4" t="s">
        <v>9576</v>
      </c>
      <c r="CGN17" s="4" t="s">
        <v>9577</v>
      </c>
      <c r="CGO17" s="4" t="s">
        <v>9578</v>
      </c>
      <c r="CGP17" s="4" t="s">
        <v>9579</v>
      </c>
      <c r="CGQ17" s="4" t="s">
        <v>9580</v>
      </c>
      <c r="CGR17" s="4" t="s">
        <v>9581</v>
      </c>
      <c r="CGS17" s="4" t="s">
        <v>9582</v>
      </c>
      <c r="CGT17" s="4" t="s">
        <v>9583</v>
      </c>
      <c r="CGU17" s="4" t="s">
        <v>9584</v>
      </c>
      <c r="CGV17" s="4" t="s">
        <v>9585</v>
      </c>
      <c r="CGW17" s="4" t="s">
        <v>9586</v>
      </c>
      <c r="CGX17" s="4" t="s">
        <v>9587</v>
      </c>
      <c r="CGY17" s="4" t="s">
        <v>9588</v>
      </c>
      <c r="CGZ17" s="4" t="s">
        <v>9589</v>
      </c>
      <c r="CHA17" s="4" t="s">
        <v>9590</v>
      </c>
      <c r="CHB17" s="4" t="s">
        <v>9591</v>
      </c>
      <c r="CHC17" s="4" t="s">
        <v>9592</v>
      </c>
      <c r="CHD17" s="4" t="s">
        <v>9593</v>
      </c>
      <c r="CHE17" s="4" t="s">
        <v>9594</v>
      </c>
      <c r="CHF17" s="4" t="s">
        <v>9595</v>
      </c>
      <c r="CHG17" s="4" t="s">
        <v>9596</v>
      </c>
      <c r="CHH17" s="4" t="s">
        <v>9597</v>
      </c>
      <c r="CHI17" s="4" t="s">
        <v>9598</v>
      </c>
      <c r="CHJ17" s="4" t="s">
        <v>9599</v>
      </c>
      <c r="CHK17" s="4" t="s">
        <v>9600</v>
      </c>
      <c r="CHL17" s="4" t="s">
        <v>9601</v>
      </c>
      <c r="CHM17" s="4" t="s">
        <v>9602</v>
      </c>
      <c r="CHN17" s="4" t="s">
        <v>9603</v>
      </c>
      <c r="CHO17" s="4" t="s">
        <v>9604</v>
      </c>
      <c r="CHP17" s="4" t="s">
        <v>9605</v>
      </c>
      <c r="CHQ17" s="4" t="s">
        <v>9606</v>
      </c>
      <c r="CHR17" s="4" t="s">
        <v>9607</v>
      </c>
      <c r="CHS17" s="4" t="s">
        <v>9608</v>
      </c>
      <c r="CHT17" s="4" t="s">
        <v>9609</v>
      </c>
      <c r="CHU17" s="4" t="s">
        <v>9610</v>
      </c>
      <c r="CHV17" s="4" t="s">
        <v>9611</v>
      </c>
      <c r="CHW17" s="4" t="s">
        <v>9612</v>
      </c>
      <c r="CHX17" s="4" t="s">
        <v>9613</v>
      </c>
      <c r="CHY17" s="4" t="s">
        <v>9614</v>
      </c>
      <c r="CHZ17" s="4" t="s">
        <v>9615</v>
      </c>
      <c r="CIA17" s="4" t="s">
        <v>9616</v>
      </c>
      <c r="CIB17" s="4" t="s">
        <v>9617</v>
      </c>
      <c r="CIC17" s="4" t="s">
        <v>9618</v>
      </c>
      <c r="CID17" s="4" t="s">
        <v>9619</v>
      </c>
      <c r="CIE17" s="4" t="s">
        <v>9620</v>
      </c>
      <c r="CIF17" s="4" t="s">
        <v>9621</v>
      </c>
      <c r="CIG17" s="4" t="s">
        <v>9622</v>
      </c>
      <c r="CIH17" s="4" t="s">
        <v>9623</v>
      </c>
      <c r="CII17" s="4" t="s">
        <v>9624</v>
      </c>
      <c r="CIJ17" s="4" t="s">
        <v>9625</v>
      </c>
      <c r="CIK17" s="4" t="s">
        <v>9626</v>
      </c>
      <c r="CIL17" s="4" t="s">
        <v>9627</v>
      </c>
      <c r="CIM17" s="4" t="s">
        <v>9628</v>
      </c>
      <c r="CIN17" s="4" t="s">
        <v>9629</v>
      </c>
      <c r="CIO17" s="4" t="s">
        <v>9630</v>
      </c>
      <c r="CIP17" s="4" t="s">
        <v>9631</v>
      </c>
      <c r="CIQ17" s="4" t="s">
        <v>9632</v>
      </c>
      <c r="CIR17" s="4" t="s">
        <v>9633</v>
      </c>
      <c r="CIS17" s="4" t="s">
        <v>9634</v>
      </c>
      <c r="CIT17" s="4" t="s">
        <v>9635</v>
      </c>
      <c r="CIU17" s="4" t="s">
        <v>9636</v>
      </c>
      <c r="CIV17" s="4" t="s">
        <v>9637</v>
      </c>
      <c r="CIW17" s="4" t="s">
        <v>9638</v>
      </c>
      <c r="CIX17" s="4" t="s">
        <v>9639</v>
      </c>
      <c r="CIY17" s="4" t="s">
        <v>9640</v>
      </c>
      <c r="CIZ17" s="4" t="s">
        <v>9641</v>
      </c>
      <c r="CJA17" s="4" t="s">
        <v>9642</v>
      </c>
      <c r="CJB17" s="4" t="s">
        <v>9643</v>
      </c>
      <c r="CJC17" s="4" t="s">
        <v>9644</v>
      </c>
      <c r="CJD17" s="4" t="s">
        <v>9645</v>
      </c>
      <c r="CJE17" s="4" t="s">
        <v>9646</v>
      </c>
      <c r="CJF17" s="4" t="s">
        <v>9647</v>
      </c>
      <c r="CJG17" s="4" t="s">
        <v>9648</v>
      </c>
      <c r="CJH17" s="4" t="s">
        <v>9649</v>
      </c>
      <c r="CJI17" s="4" t="s">
        <v>9650</v>
      </c>
      <c r="CJJ17" s="4" t="s">
        <v>9651</v>
      </c>
      <c r="CJK17" s="4" t="s">
        <v>9652</v>
      </c>
      <c r="CJL17" s="4" t="s">
        <v>9653</v>
      </c>
      <c r="CJM17" s="4" t="s">
        <v>9654</v>
      </c>
      <c r="CJN17" s="4" t="s">
        <v>9655</v>
      </c>
      <c r="CJO17" s="4" t="s">
        <v>9656</v>
      </c>
      <c r="CJP17" s="4" t="s">
        <v>9657</v>
      </c>
      <c r="CJQ17" s="4" t="s">
        <v>9658</v>
      </c>
      <c r="CJR17" s="4" t="s">
        <v>9659</v>
      </c>
      <c r="CJS17" s="4" t="s">
        <v>9660</v>
      </c>
      <c r="CJT17" s="4" t="s">
        <v>9661</v>
      </c>
      <c r="CJU17" s="4" t="s">
        <v>9662</v>
      </c>
      <c r="CJV17" s="4" t="s">
        <v>9663</v>
      </c>
      <c r="CJW17" s="4" t="s">
        <v>9664</v>
      </c>
      <c r="CJX17" s="4" t="s">
        <v>9665</v>
      </c>
      <c r="CJY17" s="4" t="s">
        <v>9666</v>
      </c>
      <c r="CJZ17" s="4" t="s">
        <v>9667</v>
      </c>
      <c r="CKA17" s="4" t="s">
        <v>9668</v>
      </c>
      <c r="CKB17" s="4" t="s">
        <v>9669</v>
      </c>
      <c r="CKC17" s="4" t="s">
        <v>9670</v>
      </c>
      <c r="CKD17" s="4" t="s">
        <v>9671</v>
      </c>
      <c r="CKE17" s="4" t="s">
        <v>9672</v>
      </c>
      <c r="CKF17" s="4" t="s">
        <v>9673</v>
      </c>
      <c r="CKG17" s="4" t="s">
        <v>9674</v>
      </c>
      <c r="CKH17" s="4" t="s">
        <v>9675</v>
      </c>
      <c r="CKI17" s="4" t="s">
        <v>9676</v>
      </c>
      <c r="CKJ17" s="4" t="s">
        <v>9677</v>
      </c>
      <c r="CKK17" s="4" t="s">
        <v>9678</v>
      </c>
      <c r="CKL17" s="4" t="s">
        <v>9679</v>
      </c>
      <c r="CKM17" s="4" t="s">
        <v>9680</v>
      </c>
      <c r="CKN17" s="4" t="s">
        <v>9681</v>
      </c>
      <c r="CKO17" s="4" t="s">
        <v>9682</v>
      </c>
      <c r="CKP17" s="4" t="s">
        <v>9683</v>
      </c>
      <c r="CKQ17" s="4" t="s">
        <v>9684</v>
      </c>
      <c r="CKR17" s="4" t="s">
        <v>9685</v>
      </c>
      <c r="CKS17" s="4" t="s">
        <v>9686</v>
      </c>
      <c r="CKT17" s="4" t="s">
        <v>9687</v>
      </c>
      <c r="CKU17" s="4" t="s">
        <v>9688</v>
      </c>
      <c r="CKV17" s="4" t="s">
        <v>9689</v>
      </c>
      <c r="CKW17" s="4" t="s">
        <v>9690</v>
      </c>
      <c r="CKX17" s="4" t="s">
        <v>9691</v>
      </c>
      <c r="CKY17" s="4" t="s">
        <v>9692</v>
      </c>
      <c r="CKZ17" s="4" t="s">
        <v>9693</v>
      </c>
      <c r="CLA17" s="4" t="s">
        <v>9694</v>
      </c>
      <c r="CLB17" s="4" t="s">
        <v>9695</v>
      </c>
      <c r="CLC17" s="4" t="s">
        <v>9696</v>
      </c>
      <c r="CLD17" s="4" t="s">
        <v>9697</v>
      </c>
      <c r="CLE17" s="4" t="s">
        <v>9698</v>
      </c>
      <c r="CLF17" s="4" t="s">
        <v>9699</v>
      </c>
      <c r="CLG17" s="4" t="s">
        <v>9700</v>
      </c>
      <c r="CLH17" s="4" t="s">
        <v>9701</v>
      </c>
      <c r="CLI17" s="4" t="s">
        <v>9702</v>
      </c>
      <c r="CLJ17" s="4" t="s">
        <v>9703</v>
      </c>
      <c r="CLK17" s="4" t="s">
        <v>9704</v>
      </c>
      <c r="CLL17" s="4" t="s">
        <v>9705</v>
      </c>
      <c r="CLM17" s="4" t="s">
        <v>9706</v>
      </c>
      <c r="CLN17" s="4" t="s">
        <v>9707</v>
      </c>
      <c r="CLO17" s="4" t="s">
        <v>9708</v>
      </c>
      <c r="CLP17" s="4" t="s">
        <v>9709</v>
      </c>
      <c r="CLQ17" s="4" t="s">
        <v>9710</v>
      </c>
      <c r="CLR17" s="4" t="s">
        <v>9711</v>
      </c>
      <c r="CLS17" s="4" t="s">
        <v>9712</v>
      </c>
      <c r="CLT17" s="4" t="s">
        <v>9713</v>
      </c>
      <c r="CLU17" s="4" t="s">
        <v>9714</v>
      </c>
      <c r="CLV17" s="4" t="s">
        <v>9715</v>
      </c>
      <c r="CLW17" s="4" t="s">
        <v>9716</v>
      </c>
      <c r="CLX17" s="4" t="s">
        <v>9717</v>
      </c>
      <c r="CLY17" s="4" t="s">
        <v>9718</v>
      </c>
      <c r="CLZ17" s="4" t="s">
        <v>9719</v>
      </c>
      <c r="CMA17" s="4" t="s">
        <v>9720</v>
      </c>
      <c r="CMB17" s="4" t="s">
        <v>9721</v>
      </c>
      <c r="CMC17" s="4" t="s">
        <v>9722</v>
      </c>
      <c r="CMD17" s="4" t="s">
        <v>9723</v>
      </c>
      <c r="CME17" s="4" t="s">
        <v>9724</v>
      </c>
      <c r="CMF17" s="4" t="s">
        <v>9725</v>
      </c>
      <c r="CMG17" s="4" t="s">
        <v>9726</v>
      </c>
      <c r="CMH17" s="4" t="s">
        <v>9727</v>
      </c>
      <c r="CMI17" s="4" t="s">
        <v>9728</v>
      </c>
      <c r="CMJ17" s="4" t="s">
        <v>9729</v>
      </c>
      <c r="CMK17" s="4" t="s">
        <v>9730</v>
      </c>
      <c r="CML17" s="4" t="s">
        <v>9731</v>
      </c>
      <c r="CMM17" s="4" t="s">
        <v>9732</v>
      </c>
      <c r="CMN17" s="4" t="s">
        <v>9733</v>
      </c>
      <c r="CMO17" s="4" t="s">
        <v>9734</v>
      </c>
      <c r="CMP17" s="4" t="s">
        <v>9735</v>
      </c>
      <c r="CMQ17" s="4" t="s">
        <v>9736</v>
      </c>
      <c r="CMR17" s="4" t="s">
        <v>9737</v>
      </c>
      <c r="CMS17" s="4" t="s">
        <v>9738</v>
      </c>
      <c r="CMT17" s="4" t="s">
        <v>9739</v>
      </c>
      <c r="CMU17" s="4" t="s">
        <v>9740</v>
      </c>
      <c r="CMV17" s="4" t="s">
        <v>9741</v>
      </c>
      <c r="CMW17" s="4" t="s">
        <v>9742</v>
      </c>
      <c r="CMX17" s="4" t="s">
        <v>9743</v>
      </c>
      <c r="CMY17" s="4" t="s">
        <v>9744</v>
      </c>
      <c r="CMZ17" s="4" t="s">
        <v>9745</v>
      </c>
      <c r="CNA17" s="4" t="s">
        <v>9746</v>
      </c>
      <c r="CNB17" s="4" t="s">
        <v>9747</v>
      </c>
      <c r="CNC17" s="4" t="s">
        <v>9748</v>
      </c>
      <c r="CND17" s="4" t="s">
        <v>9749</v>
      </c>
      <c r="CNE17" s="4" t="s">
        <v>9750</v>
      </c>
      <c r="CNF17" s="4" t="s">
        <v>9751</v>
      </c>
      <c r="CNG17" s="4" t="s">
        <v>9752</v>
      </c>
      <c r="CNH17" s="4" t="s">
        <v>9753</v>
      </c>
      <c r="CNI17" s="4" t="s">
        <v>9754</v>
      </c>
      <c r="CNJ17" s="4" t="s">
        <v>9755</v>
      </c>
      <c r="CNK17" s="4" t="s">
        <v>9756</v>
      </c>
      <c r="CNL17" s="4" t="s">
        <v>9757</v>
      </c>
      <c r="CNM17" s="4" t="s">
        <v>9758</v>
      </c>
      <c r="CNN17" s="4" t="s">
        <v>9759</v>
      </c>
      <c r="CNO17" s="4" t="s">
        <v>9760</v>
      </c>
      <c r="CNP17" s="4" t="s">
        <v>9761</v>
      </c>
      <c r="CNQ17" s="4" t="s">
        <v>9762</v>
      </c>
      <c r="CNR17" s="4" t="s">
        <v>9763</v>
      </c>
      <c r="CNS17" s="4" t="s">
        <v>9764</v>
      </c>
      <c r="CNT17" s="4" t="s">
        <v>9765</v>
      </c>
      <c r="CNU17" s="4" t="s">
        <v>9766</v>
      </c>
      <c r="CNV17" s="4" t="s">
        <v>9767</v>
      </c>
      <c r="CNW17" s="4" t="s">
        <v>9768</v>
      </c>
      <c r="CNX17" s="4" t="s">
        <v>9769</v>
      </c>
      <c r="CNY17" s="4" t="s">
        <v>9770</v>
      </c>
      <c r="CNZ17" s="4" t="s">
        <v>9771</v>
      </c>
      <c r="COA17" s="4" t="s">
        <v>9772</v>
      </c>
      <c r="COB17" s="4" t="s">
        <v>9773</v>
      </c>
      <c r="COC17" s="4" t="s">
        <v>9774</v>
      </c>
      <c r="COD17" s="4" t="s">
        <v>9775</v>
      </c>
      <c r="COE17" s="4" t="s">
        <v>9776</v>
      </c>
      <c r="COF17" s="4" t="s">
        <v>9777</v>
      </c>
      <c r="COG17" s="4" t="s">
        <v>9778</v>
      </c>
      <c r="COH17" s="4" t="s">
        <v>9779</v>
      </c>
      <c r="COI17" s="4" t="s">
        <v>9780</v>
      </c>
      <c r="COJ17" s="4" t="s">
        <v>9781</v>
      </c>
      <c r="COK17" s="4" t="s">
        <v>9782</v>
      </c>
      <c r="COL17" s="4" t="s">
        <v>9783</v>
      </c>
      <c r="COM17" s="4" t="s">
        <v>9784</v>
      </c>
      <c r="CON17" s="4" t="s">
        <v>9785</v>
      </c>
      <c r="COO17" s="4" t="s">
        <v>9786</v>
      </c>
      <c r="COP17" s="4" t="s">
        <v>9787</v>
      </c>
      <c r="COQ17" s="4" t="s">
        <v>9788</v>
      </c>
      <c r="COR17" s="4" t="s">
        <v>9789</v>
      </c>
      <c r="COS17" s="4" t="s">
        <v>9790</v>
      </c>
      <c r="COT17" s="4" t="s">
        <v>9791</v>
      </c>
      <c r="COU17" s="4" t="s">
        <v>9792</v>
      </c>
      <c r="COV17" s="4" t="s">
        <v>9793</v>
      </c>
      <c r="COW17" s="4" t="s">
        <v>9794</v>
      </c>
      <c r="COX17" s="4" t="s">
        <v>9795</v>
      </c>
      <c r="COY17" s="4" t="s">
        <v>9796</v>
      </c>
      <c r="COZ17" s="4" t="s">
        <v>9797</v>
      </c>
      <c r="CPA17" s="4" t="s">
        <v>9798</v>
      </c>
      <c r="CPB17" s="4" t="s">
        <v>9799</v>
      </c>
      <c r="CPC17" s="4" t="s">
        <v>9800</v>
      </c>
      <c r="CPD17" s="4" t="s">
        <v>9801</v>
      </c>
      <c r="CPE17" s="4" t="s">
        <v>9802</v>
      </c>
      <c r="CPF17" s="4" t="s">
        <v>9803</v>
      </c>
      <c r="CPG17" s="4" t="s">
        <v>9804</v>
      </c>
      <c r="CPH17" s="4" t="s">
        <v>9805</v>
      </c>
      <c r="CPI17" s="4" t="s">
        <v>9806</v>
      </c>
      <c r="CPJ17" s="4" t="s">
        <v>9807</v>
      </c>
      <c r="CPK17" s="4" t="s">
        <v>9808</v>
      </c>
      <c r="CPL17" s="4" t="s">
        <v>9809</v>
      </c>
      <c r="CPM17" s="4" t="s">
        <v>9810</v>
      </c>
      <c r="CPN17" s="4" t="s">
        <v>9811</v>
      </c>
      <c r="CPO17" s="4" t="s">
        <v>9812</v>
      </c>
      <c r="CPP17" s="4" t="s">
        <v>9813</v>
      </c>
      <c r="CPQ17" s="4" t="s">
        <v>9814</v>
      </c>
      <c r="CPR17" s="4" t="s">
        <v>9815</v>
      </c>
      <c r="CPS17" s="4" t="s">
        <v>9816</v>
      </c>
      <c r="CPT17" s="4" t="s">
        <v>9817</v>
      </c>
      <c r="CPU17" s="4" t="s">
        <v>9818</v>
      </c>
      <c r="CPV17" s="4" t="s">
        <v>9819</v>
      </c>
      <c r="CPW17" s="4" t="s">
        <v>9820</v>
      </c>
      <c r="CPX17" s="4" t="s">
        <v>9821</v>
      </c>
      <c r="CPY17" s="4" t="s">
        <v>9822</v>
      </c>
      <c r="CPZ17" s="4" t="s">
        <v>9823</v>
      </c>
      <c r="CQA17" s="4" t="s">
        <v>9824</v>
      </c>
      <c r="CQB17" s="4" t="s">
        <v>9825</v>
      </c>
      <c r="CQC17" s="4" t="s">
        <v>9826</v>
      </c>
      <c r="CQD17" s="4" t="s">
        <v>9827</v>
      </c>
      <c r="CQE17" s="4" t="s">
        <v>9828</v>
      </c>
      <c r="CQF17" s="4" t="s">
        <v>9829</v>
      </c>
      <c r="CQG17" s="4" t="s">
        <v>9830</v>
      </c>
      <c r="CQH17" s="4" t="s">
        <v>9831</v>
      </c>
      <c r="CQI17" s="4" t="s">
        <v>9832</v>
      </c>
      <c r="CQJ17" s="4" t="s">
        <v>9833</v>
      </c>
      <c r="CQK17" s="4" t="s">
        <v>9834</v>
      </c>
      <c r="CQL17" s="4" t="s">
        <v>9835</v>
      </c>
      <c r="CQM17" s="4" t="s">
        <v>9836</v>
      </c>
      <c r="CQN17" s="4" t="s">
        <v>9837</v>
      </c>
      <c r="CQO17" s="4" t="s">
        <v>9838</v>
      </c>
      <c r="CQP17" s="4" t="s">
        <v>9839</v>
      </c>
      <c r="CQQ17" s="4" t="s">
        <v>9840</v>
      </c>
      <c r="CQR17" s="4" t="s">
        <v>9841</v>
      </c>
      <c r="CQS17" s="4" t="s">
        <v>9842</v>
      </c>
      <c r="CQT17" s="4" t="s">
        <v>9843</v>
      </c>
      <c r="CQU17" s="4" t="s">
        <v>9844</v>
      </c>
      <c r="CQV17" s="4" t="s">
        <v>9845</v>
      </c>
      <c r="CQW17" s="4" t="s">
        <v>9846</v>
      </c>
      <c r="CQX17" s="4" t="s">
        <v>9847</v>
      </c>
      <c r="CQY17" s="4" t="s">
        <v>9848</v>
      </c>
      <c r="CQZ17" s="4" t="s">
        <v>9849</v>
      </c>
      <c r="CRA17" s="4" t="s">
        <v>9850</v>
      </c>
      <c r="CRB17" s="4" t="s">
        <v>9851</v>
      </c>
      <c r="CRC17" s="4" t="s">
        <v>9852</v>
      </c>
      <c r="CRD17" s="4" t="s">
        <v>9853</v>
      </c>
      <c r="CRE17" s="4" t="s">
        <v>9854</v>
      </c>
      <c r="CRF17" s="4" t="s">
        <v>9855</v>
      </c>
      <c r="CRG17" s="4" t="s">
        <v>9856</v>
      </c>
      <c r="CRH17" s="4" t="s">
        <v>9857</v>
      </c>
      <c r="CRI17" s="4" t="s">
        <v>9858</v>
      </c>
      <c r="CRJ17" s="4" t="s">
        <v>9859</v>
      </c>
      <c r="CRK17" s="4" t="s">
        <v>9860</v>
      </c>
      <c r="CRL17" s="4" t="s">
        <v>9861</v>
      </c>
      <c r="CRM17" s="4" t="s">
        <v>9862</v>
      </c>
      <c r="CRN17" s="4" t="s">
        <v>9863</v>
      </c>
      <c r="CRO17" s="4" t="s">
        <v>9864</v>
      </c>
      <c r="CRP17" s="4" t="s">
        <v>9865</v>
      </c>
      <c r="CRQ17" s="4" t="s">
        <v>9866</v>
      </c>
      <c r="CRR17" s="4" t="s">
        <v>9867</v>
      </c>
      <c r="CRS17" s="4" t="s">
        <v>9868</v>
      </c>
      <c r="CRT17" s="4" t="s">
        <v>9869</v>
      </c>
      <c r="CRU17" s="4" t="s">
        <v>9870</v>
      </c>
      <c r="CRV17" s="4" t="s">
        <v>9871</v>
      </c>
      <c r="CRW17" s="4" t="s">
        <v>9872</v>
      </c>
      <c r="CRX17" s="4" t="s">
        <v>9873</v>
      </c>
      <c r="CRY17" s="4" t="s">
        <v>9874</v>
      </c>
      <c r="CRZ17" s="4" t="s">
        <v>9875</v>
      </c>
      <c r="CSA17" s="4" t="s">
        <v>9876</v>
      </c>
      <c r="CSB17" s="4" t="s">
        <v>9877</v>
      </c>
      <c r="CSC17" s="4" t="s">
        <v>9878</v>
      </c>
      <c r="CSD17" s="4" t="s">
        <v>9879</v>
      </c>
      <c r="CSE17" s="4" t="s">
        <v>9880</v>
      </c>
      <c r="CSF17" s="4" t="s">
        <v>9881</v>
      </c>
      <c r="CSG17" s="4" t="s">
        <v>9882</v>
      </c>
      <c r="CSH17" s="4" t="s">
        <v>9883</v>
      </c>
      <c r="CSI17" s="4" t="s">
        <v>9884</v>
      </c>
      <c r="CSJ17" s="4" t="s">
        <v>9885</v>
      </c>
      <c r="CSK17" s="4" t="s">
        <v>9886</v>
      </c>
      <c r="CSL17" s="4" t="s">
        <v>9887</v>
      </c>
      <c r="CSM17" s="4" t="s">
        <v>9888</v>
      </c>
      <c r="CSN17" s="4" t="s">
        <v>9889</v>
      </c>
      <c r="CSO17" s="4" t="s">
        <v>9890</v>
      </c>
      <c r="CSP17" s="4" t="s">
        <v>9891</v>
      </c>
      <c r="CSQ17" s="4" t="s">
        <v>9892</v>
      </c>
      <c r="CSR17" s="4" t="s">
        <v>9893</v>
      </c>
      <c r="CSS17" s="4" t="s">
        <v>9894</v>
      </c>
      <c r="CST17" s="4" t="s">
        <v>9895</v>
      </c>
      <c r="CSU17" s="4" t="s">
        <v>9896</v>
      </c>
      <c r="CSV17" s="4" t="s">
        <v>9897</v>
      </c>
      <c r="CSW17" s="4" t="s">
        <v>9898</v>
      </c>
      <c r="CSX17" s="4" t="s">
        <v>9899</v>
      </c>
      <c r="CSY17" s="4" t="s">
        <v>9900</v>
      </c>
      <c r="CSZ17" s="4" t="s">
        <v>9901</v>
      </c>
      <c r="CTA17" s="4" t="s">
        <v>9902</v>
      </c>
      <c r="CTB17" s="4" t="s">
        <v>9903</v>
      </c>
      <c r="CTC17" s="4" t="s">
        <v>9904</v>
      </c>
      <c r="CTD17" s="4" t="s">
        <v>9905</v>
      </c>
      <c r="CTE17" s="4" t="s">
        <v>9906</v>
      </c>
      <c r="CTF17" s="4" t="s">
        <v>9907</v>
      </c>
      <c r="CTG17" s="4" t="s">
        <v>9908</v>
      </c>
      <c r="CTH17" s="4" t="s">
        <v>9909</v>
      </c>
      <c r="CTI17" s="4" t="s">
        <v>9910</v>
      </c>
      <c r="CTJ17" s="4" t="s">
        <v>9911</v>
      </c>
      <c r="CTK17" s="4" t="s">
        <v>9912</v>
      </c>
      <c r="CTL17" s="4" t="s">
        <v>9913</v>
      </c>
      <c r="CTM17" s="4" t="s">
        <v>9914</v>
      </c>
      <c r="CTN17" s="4" t="s">
        <v>9915</v>
      </c>
      <c r="CTO17" s="4" t="s">
        <v>9916</v>
      </c>
      <c r="CTP17" s="4" t="s">
        <v>9917</v>
      </c>
      <c r="CTQ17" s="4" t="s">
        <v>9918</v>
      </c>
      <c r="CTR17" s="4" t="s">
        <v>9919</v>
      </c>
      <c r="CTS17" s="4" t="s">
        <v>9920</v>
      </c>
      <c r="CTT17" s="4" t="s">
        <v>9921</v>
      </c>
      <c r="CTU17" s="4" t="s">
        <v>9922</v>
      </c>
      <c r="CTV17" s="4" t="s">
        <v>9923</v>
      </c>
      <c r="CTW17" s="4" t="s">
        <v>9924</v>
      </c>
      <c r="CTX17" s="4" t="s">
        <v>9925</v>
      </c>
      <c r="CTY17" s="4" t="s">
        <v>9926</v>
      </c>
      <c r="CTZ17" s="4" t="s">
        <v>9927</v>
      </c>
      <c r="CUA17" s="4" t="s">
        <v>9928</v>
      </c>
      <c r="CUB17" s="4" t="s">
        <v>9929</v>
      </c>
      <c r="CUC17" s="4" t="s">
        <v>9930</v>
      </c>
      <c r="CUD17" s="4" t="s">
        <v>9931</v>
      </c>
      <c r="CUE17" s="4" t="s">
        <v>9932</v>
      </c>
      <c r="CUF17" s="4" t="s">
        <v>9933</v>
      </c>
      <c r="CUG17" s="4" t="s">
        <v>9934</v>
      </c>
      <c r="CUH17" s="4" t="s">
        <v>9935</v>
      </c>
      <c r="CUI17" s="4" t="s">
        <v>9936</v>
      </c>
      <c r="CUJ17" s="4" t="s">
        <v>9937</v>
      </c>
      <c r="CUK17" s="4" t="s">
        <v>9938</v>
      </c>
      <c r="CUL17" s="4" t="s">
        <v>9939</v>
      </c>
      <c r="CUM17" s="4" t="s">
        <v>9940</v>
      </c>
      <c r="CUN17" s="4" t="s">
        <v>9941</v>
      </c>
      <c r="CUO17" s="4" t="s">
        <v>9942</v>
      </c>
      <c r="CUP17" s="4" t="s">
        <v>9943</v>
      </c>
      <c r="CUQ17" s="4" t="s">
        <v>9944</v>
      </c>
      <c r="CUR17" s="4" t="s">
        <v>9945</v>
      </c>
      <c r="CUS17" s="4" t="s">
        <v>9946</v>
      </c>
      <c r="CUT17" s="4" t="s">
        <v>9947</v>
      </c>
      <c r="CUU17" s="4" t="s">
        <v>9948</v>
      </c>
      <c r="CUV17" s="4" t="s">
        <v>9949</v>
      </c>
      <c r="CUW17" s="4" t="s">
        <v>9950</v>
      </c>
      <c r="CUX17" s="4" t="s">
        <v>9951</v>
      </c>
      <c r="CUY17" s="4" t="s">
        <v>9952</v>
      </c>
      <c r="CUZ17" s="4" t="s">
        <v>9953</v>
      </c>
      <c r="CVA17" s="4" t="s">
        <v>9954</v>
      </c>
      <c r="CVB17" s="4" t="s">
        <v>9955</v>
      </c>
      <c r="CVC17" s="4" t="s">
        <v>9956</v>
      </c>
      <c r="CVD17" s="4" t="s">
        <v>9957</v>
      </c>
      <c r="CVE17" s="4" t="s">
        <v>9958</v>
      </c>
      <c r="CVF17" s="4" t="s">
        <v>9959</v>
      </c>
      <c r="CVG17" s="4" t="s">
        <v>9960</v>
      </c>
      <c r="CVH17" s="4" t="s">
        <v>9961</v>
      </c>
      <c r="CVI17" s="4" t="s">
        <v>9962</v>
      </c>
      <c r="CVJ17" s="4" t="s">
        <v>198</v>
      </c>
      <c r="CVK17" s="4" t="s">
        <v>9963</v>
      </c>
      <c r="CVL17" s="4" t="s">
        <v>9964</v>
      </c>
      <c r="CVM17" s="4" t="s">
        <v>9965</v>
      </c>
      <c r="CVN17" s="4" t="s">
        <v>9966</v>
      </c>
      <c r="CVO17" s="4" t="s">
        <v>9967</v>
      </c>
      <c r="CVP17" s="4" t="s">
        <v>9968</v>
      </c>
      <c r="CVQ17" s="4" t="s">
        <v>9969</v>
      </c>
      <c r="CVR17" s="4" t="s">
        <v>9970</v>
      </c>
      <c r="CVS17" s="4" t="s">
        <v>9971</v>
      </c>
      <c r="CVT17" s="4" t="s">
        <v>9972</v>
      </c>
      <c r="CVU17" s="4" t="s">
        <v>9973</v>
      </c>
      <c r="CVV17" s="4" t="s">
        <v>9974</v>
      </c>
      <c r="CVW17" s="4" t="s">
        <v>9975</v>
      </c>
      <c r="CVX17" s="4" t="s">
        <v>9976</v>
      </c>
      <c r="CVY17" s="4" t="s">
        <v>9977</v>
      </c>
      <c r="CVZ17" s="4" t="s">
        <v>9978</v>
      </c>
      <c r="CWA17" s="4" t="s">
        <v>9979</v>
      </c>
      <c r="CWB17" s="4" t="s">
        <v>9980</v>
      </c>
      <c r="CWC17" s="4" t="s">
        <v>9981</v>
      </c>
      <c r="CWD17" s="4" t="s">
        <v>9982</v>
      </c>
      <c r="CWE17" s="4" t="s">
        <v>9983</v>
      </c>
      <c r="CWF17" s="4" t="s">
        <v>9984</v>
      </c>
      <c r="CWG17" s="4" t="s">
        <v>9985</v>
      </c>
      <c r="CWH17" s="4" t="s">
        <v>9986</v>
      </c>
      <c r="CWI17" s="4" t="s">
        <v>9987</v>
      </c>
      <c r="CWJ17" s="4" t="s">
        <v>9988</v>
      </c>
      <c r="CWK17" s="4" t="s">
        <v>9989</v>
      </c>
      <c r="CWL17" s="4" t="s">
        <v>9990</v>
      </c>
      <c r="CWM17" s="4" t="s">
        <v>9991</v>
      </c>
      <c r="CWN17" s="4" t="s">
        <v>9992</v>
      </c>
      <c r="CWO17" s="4" t="s">
        <v>9993</v>
      </c>
      <c r="CWP17" s="4" t="s">
        <v>9994</v>
      </c>
      <c r="CWQ17" s="4" t="s">
        <v>9995</v>
      </c>
      <c r="CWR17" s="4" t="s">
        <v>9996</v>
      </c>
      <c r="CWS17" s="4" t="s">
        <v>9997</v>
      </c>
      <c r="CWT17" s="4" t="s">
        <v>9998</v>
      </c>
      <c r="CWU17" s="4" t="s">
        <v>9999</v>
      </c>
      <c r="CWV17" s="4" t="s">
        <v>10000</v>
      </c>
      <c r="CWW17" s="4" t="s">
        <v>10001</v>
      </c>
      <c r="CWX17" s="4" t="s">
        <v>10002</v>
      </c>
      <c r="CWY17" s="4" t="s">
        <v>10003</v>
      </c>
      <c r="CWZ17" s="4" t="s">
        <v>10004</v>
      </c>
      <c r="CXA17" s="4" t="s">
        <v>10005</v>
      </c>
      <c r="CXB17" s="4" t="s">
        <v>10006</v>
      </c>
      <c r="CXC17" s="4" t="s">
        <v>10007</v>
      </c>
      <c r="CXD17" s="4" t="s">
        <v>10008</v>
      </c>
      <c r="CXE17" s="4" t="s">
        <v>10009</v>
      </c>
      <c r="CXF17" s="4" t="s">
        <v>10010</v>
      </c>
      <c r="CXG17" s="4" t="s">
        <v>10011</v>
      </c>
      <c r="CXH17" s="4" t="s">
        <v>10012</v>
      </c>
      <c r="CXI17" s="4" t="s">
        <v>10013</v>
      </c>
      <c r="CXJ17" s="4" t="s">
        <v>10014</v>
      </c>
      <c r="CXK17" s="4" t="s">
        <v>10015</v>
      </c>
      <c r="CXL17" s="4" t="s">
        <v>10016</v>
      </c>
      <c r="CXM17" s="4" t="s">
        <v>10017</v>
      </c>
      <c r="CXN17" s="4" t="s">
        <v>10018</v>
      </c>
      <c r="CXO17" s="4" t="s">
        <v>10019</v>
      </c>
      <c r="CXP17" s="4" t="s">
        <v>10020</v>
      </c>
      <c r="CXQ17" s="4" t="s">
        <v>10021</v>
      </c>
      <c r="CXR17" s="4" t="s">
        <v>10022</v>
      </c>
      <c r="CXS17" s="4" t="s">
        <v>10023</v>
      </c>
      <c r="CXT17" s="4" t="s">
        <v>10024</v>
      </c>
      <c r="CXU17" s="4" t="s">
        <v>10025</v>
      </c>
      <c r="CXV17" s="4" t="s">
        <v>10026</v>
      </c>
      <c r="CXW17" s="4" t="s">
        <v>10027</v>
      </c>
      <c r="CXX17" s="4" t="s">
        <v>10028</v>
      </c>
      <c r="CXY17" s="4" t="s">
        <v>10029</v>
      </c>
      <c r="CXZ17" s="4" t="s">
        <v>10030</v>
      </c>
      <c r="CYA17" s="4" t="s">
        <v>10031</v>
      </c>
      <c r="CYB17" s="4" t="s">
        <v>10032</v>
      </c>
      <c r="CYC17" s="4" t="s">
        <v>10033</v>
      </c>
      <c r="CYD17" s="4" t="s">
        <v>10034</v>
      </c>
      <c r="CYE17" s="4" t="s">
        <v>10035</v>
      </c>
      <c r="CYF17" s="4" t="s">
        <v>10036</v>
      </c>
      <c r="CYG17" s="4" t="s">
        <v>10037</v>
      </c>
      <c r="CYH17" s="4" t="s">
        <v>10038</v>
      </c>
      <c r="CYI17" s="4" t="s">
        <v>10039</v>
      </c>
      <c r="CYJ17" s="4" t="s">
        <v>10040</v>
      </c>
      <c r="CYK17" s="4" t="s">
        <v>10041</v>
      </c>
      <c r="CYL17" s="4" t="s">
        <v>10042</v>
      </c>
      <c r="CYM17" s="4" t="s">
        <v>10043</v>
      </c>
      <c r="CYN17" s="4" t="s">
        <v>10044</v>
      </c>
      <c r="CYO17" s="4" t="s">
        <v>10045</v>
      </c>
      <c r="CYP17" s="4" t="s">
        <v>10046</v>
      </c>
      <c r="CYQ17" s="4" t="s">
        <v>10047</v>
      </c>
      <c r="CYR17" s="4" t="s">
        <v>10048</v>
      </c>
      <c r="CYS17" s="4" t="s">
        <v>10049</v>
      </c>
      <c r="CYT17" s="4" t="s">
        <v>10050</v>
      </c>
      <c r="CYU17" s="4" t="s">
        <v>10051</v>
      </c>
      <c r="CYV17" s="4" t="s">
        <v>10052</v>
      </c>
      <c r="CYW17" s="4" t="s">
        <v>10053</v>
      </c>
      <c r="CYX17" s="4" t="s">
        <v>10054</v>
      </c>
      <c r="CYY17" s="4" t="s">
        <v>10055</v>
      </c>
      <c r="CYZ17" s="4" t="s">
        <v>10056</v>
      </c>
      <c r="CZA17" s="4" t="s">
        <v>10057</v>
      </c>
      <c r="CZB17" s="4" t="s">
        <v>10058</v>
      </c>
      <c r="CZC17" s="4" t="s">
        <v>10059</v>
      </c>
      <c r="CZD17" s="4" t="s">
        <v>10060</v>
      </c>
      <c r="CZE17" s="4" t="s">
        <v>10061</v>
      </c>
      <c r="CZF17" s="4" t="s">
        <v>10062</v>
      </c>
      <c r="CZG17" s="4" t="s">
        <v>10063</v>
      </c>
      <c r="CZH17" s="4" t="s">
        <v>10064</v>
      </c>
      <c r="CZI17" s="4" t="s">
        <v>10065</v>
      </c>
      <c r="CZJ17" s="4" t="s">
        <v>10066</v>
      </c>
      <c r="CZK17" s="4" t="s">
        <v>10067</v>
      </c>
      <c r="CZL17" s="4" t="s">
        <v>10068</v>
      </c>
      <c r="CZM17" s="4" t="s">
        <v>1030</v>
      </c>
      <c r="CZN17" s="4" t="s">
        <v>10069</v>
      </c>
      <c r="CZO17" s="4" t="s">
        <v>10070</v>
      </c>
      <c r="CZP17" s="4" t="s">
        <v>10071</v>
      </c>
      <c r="CZQ17" s="4" t="s">
        <v>10072</v>
      </c>
      <c r="CZR17" s="4" t="s">
        <v>10073</v>
      </c>
      <c r="CZS17" s="4" t="s">
        <v>10074</v>
      </c>
      <c r="CZT17" s="4" t="s">
        <v>10075</v>
      </c>
      <c r="CZU17" s="4" t="s">
        <v>1008</v>
      </c>
      <c r="CZV17" s="4" t="s">
        <v>10076</v>
      </c>
      <c r="CZW17" s="4" t="s">
        <v>10077</v>
      </c>
      <c r="CZX17" s="4" t="s">
        <v>10078</v>
      </c>
      <c r="CZY17" s="4" t="s">
        <v>10079</v>
      </c>
      <c r="CZZ17" s="4" t="s">
        <v>10080</v>
      </c>
      <c r="DAA17" s="4" t="s">
        <v>10081</v>
      </c>
      <c r="DAB17" s="4" t="s">
        <v>10082</v>
      </c>
      <c r="DAC17" s="4" t="s">
        <v>10083</v>
      </c>
      <c r="DAD17" s="4" t="s">
        <v>10084</v>
      </c>
      <c r="DAE17" s="4" t="s">
        <v>10085</v>
      </c>
      <c r="DAF17" s="4" t="s">
        <v>10086</v>
      </c>
      <c r="DAG17" s="4" t="s">
        <v>10087</v>
      </c>
      <c r="DAH17" s="4" t="s">
        <v>10088</v>
      </c>
      <c r="DAI17" s="4" t="s">
        <v>10089</v>
      </c>
      <c r="DAJ17" s="4" t="s">
        <v>10090</v>
      </c>
      <c r="DAK17" s="4" t="s">
        <v>10091</v>
      </c>
      <c r="DAL17" s="4" t="s">
        <v>10092</v>
      </c>
      <c r="DAM17" s="4" t="s">
        <v>10093</v>
      </c>
      <c r="DAN17" s="4" t="s">
        <v>10094</v>
      </c>
      <c r="DAO17" s="4" t="s">
        <v>10095</v>
      </c>
      <c r="DAP17" s="4" t="s">
        <v>10096</v>
      </c>
      <c r="DAQ17" s="4" t="s">
        <v>10097</v>
      </c>
      <c r="DAR17" s="4" t="s">
        <v>10098</v>
      </c>
      <c r="DAS17" s="4" t="s">
        <v>10099</v>
      </c>
      <c r="DAT17" s="4" t="s">
        <v>10100</v>
      </c>
      <c r="DAU17" s="4" t="s">
        <v>10101</v>
      </c>
      <c r="DAV17" s="4" t="s">
        <v>10102</v>
      </c>
      <c r="DAW17" s="4" t="s">
        <v>10103</v>
      </c>
      <c r="DAX17" s="4" t="s">
        <v>10104</v>
      </c>
      <c r="DAY17" s="4" t="s">
        <v>10105</v>
      </c>
      <c r="DAZ17" s="4" t="s">
        <v>10106</v>
      </c>
      <c r="DBA17" s="4" t="s">
        <v>10107</v>
      </c>
      <c r="DBB17" s="4" t="s">
        <v>10108</v>
      </c>
      <c r="DBC17" s="4" t="s">
        <v>10109</v>
      </c>
      <c r="DBD17" s="4" t="s">
        <v>10110</v>
      </c>
      <c r="DBE17" s="4" t="s">
        <v>10111</v>
      </c>
      <c r="DBF17" s="4" t="s">
        <v>10112</v>
      </c>
      <c r="DBG17" s="4" t="s">
        <v>10113</v>
      </c>
      <c r="DBH17" s="4" t="s">
        <v>10114</v>
      </c>
      <c r="DBI17" s="4" t="s">
        <v>10115</v>
      </c>
      <c r="DBJ17" s="4" t="s">
        <v>10116</v>
      </c>
      <c r="DBK17" s="4" t="s">
        <v>10117</v>
      </c>
      <c r="DBL17" s="4" t="s">
        <v>10118</v>
      </c>
      <c r="DBM17" s="4" t="s">
        <v>10119</v>
      </c>
      <c r="DBN17" s="4" t="s">
        <v>10120</v>
      </c>
      <c r="DBO17" s="4" t="s">
        <v>10121</v>
      </c>
      <c r="DBP17" s="4" t="s">
        <v>10122</v>
      </c>
      <c r="DBQ17" s="4" t="s">
        <v>10123</v>
      </c>
      <c r="DBR17" s="4" t="s">
        <v>10124</v>
      </c>
      <c r="DBS17" s="4" t="s">
        <v>10125</v>
      </c>
      <c r="DBT17" s="4" t="s">
        <v>10126</v>
      </c>
      <c r="DBU17" s="4" t="s">
        <v>10127</v>
      </c>
      <c r="DBV17" s="4" t="s">
        <v>10128</v>
      </c>
      <c r="DBW17" s="4" t="s">
        <v>10129</v>
      </c>
      <c r="DBX17" s="4" t="s">
        <v>10130</v>
      </c>
      <c r="DBY17" s="4" t="s">
        <v>10131</v>
      </c>
      <c r="DBZ17" s="4" t="s">
        <v>10132</v>
      </c>
      <c r="DCA17" s="4" t="s">
        <v>10133</v>
      </c>
      <c r="DCB17" s="4" t="s">
        <v>10134</v>
      </c>
      <c r="DCC17" s="4" t="s">
        <v>10135</v>
      </c>
      <c r="DCD17" s="4" t="s">
        <v>10136</v>
      </c>
      <c r="DCE17" s="4" t="s">
        <v>10137</v>
      </c>
      <c r="DCF17" s="4" t="s">
        <v>10138</v>
      </c>
      <c r="DCG17" s="4" t="s">
        <v>10139</v>
      </c>
      <c r="DCH17" s="4" t="s">
        <v>10140</v>
      </c>
      <c r="DCI17" s="4" t="s">
        <v>10141</v>
      </c>
      <c r="DCJ17" s="4" t="s">
        <v>10142</v>
      </c>
      <c r="DCK17" s="4" t="s">
        <v>10143</v>
      </c>
      <c r="DCL17" s="4" t="s">
        <v>10144</v>
      </c>
      <c r="DCM17" s="4" t="s">
        <v>10145</v>
      </c>
      <c r="DCN17" s="4" t="s">
        <v>10146</v>
      </c>
      <c r="DCO17" s="4" t="s">
        <v>10147</v>
      </c>
      <c r="DCP17" s="4" t="s">
        <v>10148</v>
      </c>
      <c r="DCQ17" s="4" t="s">
        <v>10149</v>
      </c>
      <c r="DCR17" s="4" t="s">
        <v>10150</v>
      </c>
      <c r="DCS17" s="4" t="s">
        <v>10151</v>
      </c>
      <c r="DCT17" s="4" t="s">
        <v>10152</v>
      </c>
      <c r="DCU17" s="4" t="s">
        <v>10153</v>
      </c>
      <c r="DCV17" s="4" t="s">
        <v>10154</v>
      </c>
      <c r="DCW17" s="4" t="s">
        <v>10155</v>
      </c>
      <c r="DCX17" s="4" t="s">
        <v>10156</v>
      </c>
      <c r="DCY17" s="4" t="s">
        <v>10157</v>
      </c>
      <c r="DCZ17" s="4" t="s">
        <v>10158</v>
      </c>
      <c r="DDA17" s="4" t="s">
        <v>10159</v>
      </c>
      <c r="DDB17" s="4" t="s">
        <v>10160</v>
      </c>
      <c r="DDC17" s="4" t="s">
        <v>10161</v>
      </c>
      <c r="DDD17" s="4" t="s">
        <v>10162</v>
      </c>
      <c r="DDE17" s="4" t="s">
        <v>10163</v>
      </c>
      <c r="DDF17" s="4" t="s">
        <v>10164</v>
      </c>
      <c r="DDG17" s="4" t="s">
        <v>10165</v>
      </c>
      <c r="DDH17" s="4" t="s">
        <v>10166</v>
      </c>
      <c r="DDI17" s="4" t="s">
        <v>10167</v>
      </c>
      <c r="DDJ17" s="4" t="s">
        <v>10168</v>
      </c>
      <c r="DDK17" s="4" t="s">
        <v>10169</v>
      </c>
      <c r="DDL17" s="4" t="s">
        <v>10170</v>
      </c>
      <c r="DDM17" s="4" t="s">
        <v>10171</v>
      </c>
      <c r="DDN17" s="4" t="s">
        <v>10172</v>
      </c>
      <c r="DDO17" s="4" t="s">
        <v>10173</v>
      </c>
      <c r="DDP17" s="4" t="s">
        <v>10174</v>
      </c>
      <c r="DDQ17" s="4" t="s">
        <v>10175</v>
      </c>
      <c r="DDR17" s="4" t="s">
        <v>10176</v>
      </c>
      <c r="DDS17" s="4" t="s">
        <v>10177</v>
      </c>
      <c r="DDT17" s="4" t="s">
        <v>10178</v>
      </c>
      <c r="DDU17" s="4" t="s">
        <v>10179</v>
      </c>
      <c r="DDV17" s="4" t="s">
        <v>10180</v>
      </c>
      <c r="DDW17" s="4" t="s">
        <v>10181</v>
      </c>
      <c r="DDX17" s="4" t="s">
        <v>10182</v>
      </c>
      <c r="DDY17" s="4" t="s">
        <v>10183</v>
      </c>
      <c r="DDZ17" s="4" t="s">
        <v>10184</v>
      </c>
      <c r="DEA17" s="4" t="s">
        <v>10185</v>
      </c>
      <c r="DEB17" s="4" t="s">
        <v>10186</v>
      </c>
      <c r="DEC17" s="4" t="s">
        <v>10187</v>
      </c>
      <c r="DED17" s="4" t="s">
        <v>10188</v>
      </c>
      <c r="DEE17" s="4" t="s">
        <v>10189</v>
      </c>
      <c r="DEF17" s="4" t="s">
        <v>10190</v>
      </c>
      <c r="DEG17" s="4" t="s">
        <v>10191</v>
      </c>
      <c r="DEH17" s="4" t="s">
        <v>10192</v>
      </c>
      <c r="DEI17" s="4" t="s">
        <v>10193</v>
      </c>
      <c r="DEJ17" s="4" t="s">
        <v>10194</v>
      </c>
      <c r="DEK17" s="4" t="s">
        <v>10195</v>
      </c>
      <c r="DEL17" s="4" t="s">
        <v>10196</v>
      </c>
      <c r="DEM17" s="4" t="s">
        <v>10197</v>
      </c>
      <c r="DEN17" s="4" t="s">
        <v>10198</v>
      </c>
      <c r="DEO17" s="4" t="s">
        <v>10199</v>
      </c>
      <c r="DEP17" s="4" t="s">
        <v>10200</v>
      </c>
      <c r="DEQ17" s="4" t="s">
        <v>10201</v>
      </c>
      <c r="DER17" s="4" t="s">
        <v>10202</v>
      </c>
      <c r="DES17" s="4" t="s">
        <v>10203</v>
      </c>
      <c r="DET17" s="4" t="s">
        <v>10204</v>
      </c>
      <c r="DEU17" s="4" t="s">
        <v>10205</v>
      </c>
      <c r="DEV17" s="4" t="s">
        <v>10206</v>
      </c>
      <c r="DEW17" s="4" t="s">
        <v>10207</v>
      </c>
      <c r="DEX17" s="4" t="s">
        <v>10208</v>
      </c>
      <c r="DEY17" s="4" t="s">
        <v>10209</v>
      </c>
      <c r="DEZ17" s="4" t="s">
        <v>10210</v>
      </c>
      <c r="DFA17" s="4" t="s">
        <v>10211</v>
      </c>
      <c r="DFB17" s="4" t="s">
        <v>10212</v>
      </c>
      <c r="DFC17" s="4" t="s">
        <v>10213</v>
      </c>
      <c r="DFD17" s="4" t="s">
        <v>10214</v>
      </c>
      <c r="DFE17" s="4" t="s">
        <v>10215</v>
      </c>
      <c r="DFF17" s="4" t="s">
        <v>10216</v>
      </c>
      <c r="DFG17" s="4" t="s">
        <v>10217</v>
      </c>
      <c r="DFH17" s="4" t="s">
        <v>10218</v>
      </c>
      <c r="DFI17" s="4" t="s">
        <v>10219</v>
      </c>
      <c r="DFJ17" s="4" t="s">
        <v>10220</v>
      </c>
      <c r="DFK17" s="4" t="s">
        <v>10221</v>
      </c>
      <c r="DFL17" s="4" t="s">
        <v>10222</v>
      </c>
      <c r="DFM17" s="4" t="s">
        <v>10223</v>
      </c>
      <c r="DFN17" s="4" t="s">
        <v>10224</v>
      </c>
      <c r="DFO17" s="4" t="s">
        <v>10225</v>
      </c>
      <c r="DFP17" s="4" t="s">
        <v>10226</v>
      </c>
      <c r="DFQ17" s="4" t="s">
        <v>10227</v>
      </c>
      <c r="DFR17" s="4" t="s">
        <v>10228</v>
      </c>
      <c r="DFS17" s="4" t="s">
        <v>10229</v>
      </c>
      <c r="DFT17" s="4" t="s">
        <v>10230</v>
      </c>
      <c r="DFU17" s="4" t="s">
        <v>10231</v>
      </c>
      <c r="DFV17" s="4" t="s">
        <v>10232</v>
      </c>
      <c r="DFW17" s="4" t="s">
        <v>10233</v>
      </c>
      <c r="DFX17" s="4" t="s">
        <v>10234</v>
      </c>
      <c r="DFY17" s="4" t="s">
        <v>10235</v>
      </c>
      <c r="DFZ17" s="4" t="s">
        <v>10236</v>
      </c>
      <c r="DGA17" s="4" t="s">
        <v>10237</v>
      </c>
      <c r="DGB17" s="4" t="s">
        <v>10238</v>
      </c>
      <c r="DGC17" s="4" t="s">
        <v>10239</v>
      </c>
      <c r="DGD17" s="4" t="s">
        <v>10240</v>
      </c>
      <c r="DGE17" s="4" t="s">
        <v>10241</v>
      </c>
      <c r="DGF17" s="4" t="s">
        <v>10242</v>
      </c>
      <c r="DGG17" s="4" t="s">
        <v>10243</v>
      </c>
      <c r="DGH17" s="4" t="s">
        <v>10244</v>
      </c>
      <c r="DGI17" s="4" t="s">
        <v>10245</v>
      </c>
      <c r="DGJ17" s="4" t="s">
        <v>10246</v>
      </c>
      <c r="DGK17" s="4" t="s">
        <v>10247</v>
      </c>
      <c r="DGL17" s="4" t="s">
        <v>10248</v>
      </c>
      <c r="DGM17" s="4" t="s">
        <v>10249</v>
      </c>
      <c r="DGN17" s="4" t="s">
        <v>10250</v>
      </c>
      <c r="DGO17" s="4" t="s">
        <v>10251</v>
      </c>
      <c r="DGP17" s="4" t="s">
        <v>10252</v>
      </c>
      <c r="DGQ17" s="4" t="s">
        <v>10253</v>
      </c>
      <c r="DGR17" s="4" t="s">
        <v>10254</v>
      </c>
      <c r="DGS17" s="4" t="s">
        <v>10255</v>
      </c>
      <c r="DGT17" s="4" t="s">
        <v>10256</v>
      </c>
      <c r="DGU17" s="4" t="s">
        <v>10257</v>
      </c>
      <c r="DGV17" s="4" t="s">
        <v>10258</v>
      </c>
      <c r="DGW17" s="4" t="s">
        <v>10259</v>
      </c>
      <c r="DGX17" s="4" t="s">
        <v>10260</v>
      </c>
      <c r="DGY17" s="4" t="s">
        <v>10261</v>
      </c>
      <c r="DGZ17" s="4" t="s">
        <v>10262</v>
      </c>
      <c r="DHA17" s="4" t="s">
        <v>10263</v>
      </c>
      <c r="DHB17" s="4" t="s">
        <v>10264</v>
      </c>
      <c r="DHC17" s="4" t="s">
        <v>10265</v>
      </c>
      <c r="DHD17" s="4" t="s">
        <v>10266</v>
      </c>
      <c r="DHE17" s="4" t="s">
        <v>10267</v>
      </c>
      <c r="DHF17" s="4" t="s">
        <v>10268</v>
      </c>
      <c r="DHG17" s="4" t="s">
        <v>10269</v>
      </c>
      <c r="DHH17" s="4" t="s">
        <v>10270</v>
      </c>
      <c r="DHI17" s="4" t="s">
        <v>10271</v>
      </c>
      <c r="DHJ17" s="4" t="s">
        <v>10272</v>
      </c>
      <c r="DHK17" s="4" t="s">
        <v>10273</v>
      </c>
      <c r="DHL17" s="4" t="s">
        <v>10274</v>
      </c>
      <c r="DHM17" s="4" t="s">
        <v>10275</v>
      </c>
      <c r="DHN17" s="4" t="s">
        <v>10276</v>
      </c>
      <c r="DHO17" s="4" t="s">
        <v>10277</v>
      </c>
      <c r="DHP17" s="4" t="s">
        <v>10278</v>
      </c>
      <c r="DHQ17" s="4" t="s">
        <v>10279</v>
      </c>
      <c r="DHR17" s="4" t="s">
        <v>10280</v>
      </c>
      <c r="DHS17" s="4" t="s">
        <v>10281</v>
      </c>
      <c r="DHT17" s="4" t="s">
        <v>10282</v>
      </c>
      <c r="DHU17" s="4" t="s">
        <v>10283</v>
      </c>
      <c r="DHV17" s="4" t="s">
        <v>10284</v>
      </c>
      <c r="DHW17" s="4" t="s">
        <v>10285</v>
      </c>
      <c r="DHX17" s="4" t="s">
        <v>10286</v>
      </c>
      <c r="DHY17" s="4" t="s">
        <v>10287</v>
      </c>
      <c r="DHZ17" s="4" t="s">
        <v>10288</v>
      </c>
      <c r="DIA17" s="4" t="s">
        <v>10289</v>
      </c>
      <c r="DIB17" s="4" t="s">
        <v>10290</v>
      </c>
      <c r="DIC17" s="4" t="s">
        <v>10291</v>
      </c>
      <c r="DID17" s="4" t="s">
        <v>10292</v>
      </c>
      <c r="DIE17" s="4" t="s">
        <v>10293</v>
      </c>
      <c r="DIF17" s="4" t="s">
        <v>10294</v>
      </c>
      <c r="DIG17" s="4" t="s">
        <v>10295</v>
      </c>
      <c r="DIH17" s="4" t="s">
        <v>10296</v>
      </c>
      <c r="DII17" s="4" t="s">
        <v>10297</v>
      </c>
      <c r="DIJ17" s="4" t="s">
        <v>10298</v>
      </c>
      <c r="DIK17" s="4" t="s">
        <v>10299</v>
      </c>
      <c r="DIL17" s="4" t="s">
        <v>10300</v>
      </c>
      <c r="DIM17" s="4" t="s">
        <v>10301</v>
      </c>
      <c r="DIN17" s="4" t="s">
        <v>10302</v>
      </c>
      <c r="DIO17" s="4" t="s">
        <v>10303</v>
      </c>
      <c r="DIP17" s="4" t="s">
        <v>10304</v>
      </c>
      <c r="DIQ17" s="4" t="s">
        <v>10305</v>
      </c>
      <c r="DIR17" s="4" t="s">
        <v>10306</v>
      </c>
      <c r="DIS17" s="4" t="s">
        <v>10307</v>
      </c>
      <c r="DIT17" s="4" t="s">
        <v>10308</v>
      </c>
      <c r="DIU17" s="4" t="s">
        <v>10309</v>
      </c>
      <c r="DIV17" s="4" t="s">
        <v>10310</v>
      </c>
      <c r="DIW17" s="4" t="s">
        <v>10311</v>
      </c>
      <c r="DIX17" s="4" t="s">
        <v>10312</v>
      </c>
      <c r="DIY17" s="4" t="s">
        <v>10313</v>
      </c>
      <c r="DIZ17" s="4" t="s">
        <v>10314</v>
      </c>
      <c r="DJA17" s="4" t="s">
        <v>10315</v>
      </c>
      <c r="DJB17" s="4" t="s">
        <v>10316</v>
      </c>
      <c r="DJC17" s="4" t="s">
        <v>10317</v>
      </c>
      <c r="DJD17" s="4" t="s">
        <v>10318</v>
      </c>
      <c r="DJE17" s="4" t="s">
        <v>10319</v>
      </c>
      <c r="DJF17" s="4" t="s">
        <v>10320</v>
      </c>
      <c r="DJG17" s="4" t="s">
        <v>10321</v>
      </c>
      <c r="DJH17" s="4" t="s">
        <v>10322</v>
      </c>
      <c r="DJI17" s="4" t="s">
        <v>10323</v>
      </c>
      <c r="DJJ17" s="4" t="s">
        <v>10324</v>
      </c>
      <c r="DJK17" s="4" t="s">
        <v>10325</v>
      </c>
      <c r="DJL17" s="4" t="s">
        <v>10326</v>
      </c>
      <c r="DJM17" s="4" t="s">
        <v>10327</v>
      </c>
      <c r="DJN17" s="4" t="s">
        <v>10328</v>
      </c>
      <c r="DJO17" s="4" t="s">
        <v>10329</v>
      </c>
      <c r="DJP17" s="4" t="s">
        <v>10330</v>
      </c>
      <c r="DJQ17" s="4" t="s">
        <v>10331</v>
      </c>
      <c r="DJR17" s="4" t="s">
        <v>10332</v>
      </c>
      <c r="DJS17" s="4" t="s">
        <v>10333</v>
      </c>
      <c r="DJT17" s="4" t="s">
        <v>10334</v>
      </c>
      <c r="DJU17" s="4" t="s">
        <v>10335</v>
      </c>
      <c r="DJV17" s="4" t="s">
        <v>10336</v>
      </c>
      <c r="DJW17" s="4" t="s">
        <v>10337</v>
      </c>
      <c r="DJX17" s="4" t="s">
        <v>10338</v>
      </c>
      <c r="DJY17" s="4" t="s">
        <v>10339</v>
      </c>
      <c r="DJZ17" s="4" t="s">
        <v>10340</v>
      </c>
      <c r="DKA17" s="4" t="s">
        <v>10341</v>
      </c>
      <c r="DKB17" s="4" t="s">
        <v>10342</v>
      </c>
      <c r="DKC17" s="4" t="s">
        <v>10343</v>
      </c>
      <c r="DKD17" s="4" t="s">
        <v>10344</v>
      </c>
      <c r="DKE17" s="4" t="s">
        <v>10345</v>
      </c>
      <c r="DKF17" s="4" t="s">
        <v>10346</v>
      </c>
      <c r="DKG17" s="4" t="s">
        <v>10347</v>
      </c>
      <c r="DKH17" s="4" t="s">
        <v>10348</v>
      </c>
      <c r="DKI17" s="4" t="s">
        <v>10349</v>
      </c>
      <c r="DKJ17" s="4" t="s">
        <v>10350</v>
      </c>
      <c r="DKK17" s="4" t="s">
        <v>10351</v>
      </c>
      <c r="DKL17" s="4" t="s">
        <v>10352</v>
      </c>
      <c r="DKM17" s="4" t="s">
        <v>10353</v>
      </c>
      <c r="DKN17" s="4" t="s">
        <v>10354</v>
      </c>
      <c r="DKO17" s="4" t="s">
        <v>10355</v>
      </c>
      <c r="DKP17" s="4" t="s">
        <v>10356</v>
      </c>
      <c r="DKQ17" s="4" t="s">
        <v>10357</v>
      </c>
      <c r="DKR17" s="4" t="s">
        <v>10358</v>
      </c>
      <c r="DKS17" s="4" t="s">
        <v>10359</v>
      </c>
      <c r="DKT17" s="4" t="s">
        <v>10360</v>
      </c>
      <c r="DKU17" s="4" t="s">
        <v>10361</v>
      </c>
      <c r="DKV17" s="4" t="s">
        <v>10362</v>
      </c>
      <c r="DKW17" s="4" t="s">
        <v>10363</v>
      </c>
      <c r="DKX17" s="4" t="s">
        <v>10364</v>
      </c>
      <c r="DKY17" s="4" t="s">
        <v>10365</v>
      </c>
      <c r="DKZ17" s="4" t="s">
        <v>10366</v>
      </c>
      <c r="DLA17" s="4" t="s">
        <v>10367</v>
      </c>
      <c r="DLB17" s="4" t="s">
        <v>10368</v>
      </c>
      <c r="DLC17" s="4" t="s">
        <v>10369</v>
      </c>
      <c r="DLD17" s="4" t="s">
        <v>10370</v>
      </c>
      <c r="DLE17" s="4" t="s">
        <v>10371</v>
      </c>
      <c r="DLF17" s="4" t="s">
        <v>10372</v>
      </c>
      <c r="DLG17" s="4" t="s">
        <v>10373</v>
      </c>
      <c r="DLH17" s="4" t="s">
        <v>10374</v>
      </c>
      <c r="DLI17" s="4" t="s">
        <v>10375</v>
      </c>
      <c r="DLJ17" s="4" t="s">
        <v>10376</v>
      </c>
      <c r="DLK17" s="4" t="s">
        <v>10377</v>
      </c>
      <c r="DLL17" s="4" t="s">
        <v>10378</v>
      </c>
      <c r="DLM17" s="4" t="s">
        <v>10379</v>
      </c>
      <c r="DLN17" s="4" t="s">
        <v>10380</v>
      </c>
      <c r="DLO17" s="4" t="s">
        <v>10381</v>
      </c>
      <c r="DLP17" s="4" t="s">
        <v>10382</v>
      </c>
      <c r="DLQ17" s="4" t="s">
        <v>10383</v>
      </c>
      <c r="DLR17" s="4" t="s">
        <v>10384</v>
      </c>
      <c r="DLS17" s="4" t="s">
        <v>10385</v>
      </c>
      <c r="DLT17" s="4" t="s">
        <v>10386</v>
      </c>
      <c r="DLU17" s="4" t="s">
        <v>10387</v>
      </c>
      <c r="DLV17" s="4" t="s">
        <v>10388</v>
      </c>
      <c r="DLW17" s="4" t="s">
        <v>10389</v>
      </c>
      <c r="DLX17" s="4" t="s">
        <v>10390</v>
      </c>
      <c r="DLY17" s="4" t="s">
        <v>10391</v>
      </c>
      <c r="DLZ17" s="4" t="s">
        <v>10392</v>
      </c>
      <c r="DMA17" s="4" t="s">
        <v>10393</v>
      </c>
      <c r="DMB17" s="4" t="s">
        <v>10394</v>
      </c>
      <c r="DMC17" s="4" t="s">
        <v>10395</v>
      </c>
      <c r="DMD17" s="4" t="s">
        <v>10396</v>
      </c>
      <c r="DME17" s="4" t="s">
        <v>10397</v>
      </c>
      <c r="DMF17" s="4" t="s">
        <v>10398</v>
      </c>
      <c r="DMG17" s="4" t="s">
        <v>10399</v>
      </c>
      <c r="DMH17" s="4" t="s">
        <v>10400</v>
      </c>
      <c r="DMI17" s="4" t="s">
        <v>10401</v>
      </c>
      <c r="DMJ17" s="4" t="s">
        <v>10402</v>
      </c>
      <c r="DMK17" s="4" t="s">
        <v>10403</v>
      </c>
      <c r="DML17" s="4" t="s">
        <v>10404</v>
      </c>
      <c r="DMM17" s="4" t="s">
        <v>10405</v>
      </c>
      <c r="DMN17" s="4" t="s">
        <v>10406</v>
      </c>
      <c r="DMO17" s="4" t="s">
        <v>10407</v>
      </c>
      <c r="DMP17" s="4" t="s">
        <v>10408</v>
      </c>
      <c r="DMQ17" s="4" t="s">
        <v>10409</v>
      </c>
      <c r="DMR17" s="4" t="s">
        <v>10410</v>
      </c>
      <c r="DMS17" s="4" t="s">
        <v>10411</v>
      </c>
      <c r="DMT17" s="4" t="s">
        <v>10412</v>
      </c>
      <c r="DMU17" s="4" t="s">
        <v>10413</v>
      </c>
      <c r="DMV17" s="4" t="s">
        <v>10414</v>
      </c>
      <c r="DMW17" s="4" t="s">
        <v>10415</v>
      </c>
      <c r="DMX17" s="4" t="s">
        <v>10416</v>
      </c>
      <c r="DMY17" s="4" t="s">
        <v>10417</v>
      </c>
      <c r="DMZ17" s="4" t="s">
        <v>10418</v>
      </c>
      <c r="DNA17" s="4" t="s">
        <v>10419</v>
      </c>
      <c r="DNB17" s="4" t="s">
        <v>10420</v>
      </c>
      <c r="DNC17" s="4" t="s">
        <v>10421</v>
      </c>
      <c r="DND17" s="4" t="s">
        <v>10422</v>
      </c>
      <c r="DNE17" s="4" t="s">
        <v>10423</v>
      </c>
      <c r="DNF17" s="4" t="s">
        <v>10424</v>
      </c>
      <c r="DNG17" s="4" t="s">
        <v>10425</v>
      </c>
      <c r="DNH17" s="4" t="s">
        <v>10426</v>
      </c>
      <c r="DNI17" s="4" t="s">
        <v>10427</v>
      </c>
      <c r="DNJ17" s="4" t="s">
        <v>10428</v>
      </c>
      <c r="DNK17" s="4" t="s">
        <v>10429</v>
      </c>
      <c r="DNL17" s="4" t="s">
        <v>10430</v>
      </c>
      <c r="DNM17" s="4" t="s">
        <v>10431</v>
      </c>
      <c r="DNN17" s="4" t="s">
        <v>10432</v>
      </c>
      <c r="DNO17" s="4" t="s">
        <v>10433</v>
      </c>
      <c r="DNP17" s="4" t="s">
        <v>10434</v>
      </c>
      <c r="DNQ17" s="4" t="s">
        <v>10435</v>
      </c>
      <c r="DNR17" s="4" t="s">
        <v>10436</v>
      </c>
      <c r="DNS17" s="4" t="s">
        <v>10437</v>
      </c>
      <c r="DNT17" s="4" t="s">
        <v>10438</v>
      </c>
      <c r="DNU17" s="4" t="s">
        <v>10439</v>
      </c>
      <c r="DNV17" s="4" t="s">
        <v>10440</v>
      </c>
      <c r="DNW17" s="4" t="s">
        <v>10441</v>
      </c>
      <c r="DNX17" s="4" t="s">
        <v>10442</v>
      </c>
      <c r="DNY17" s="4" t="s">
        <v>10443</v>
      </c>
      <c r="DNZ17" s="4" t="s">
        <v>10444</v>
      </c>
      <c r="DOA17" s="4" t="s">
        <v>10445</v>
      </c>
      <c r="DOB17" s="4" t="s">
        <v>10446</v>
      </c>
      <c r="DOC17" s="4" t="s">
        <v>10447</v>
      </c>
      <c r="DOD17" s="4" t="s">
        <v>10448</v>
      </c>
      <c r="DOE17" s="4" t="s">
        <v>10449</v>
      </c>
      <c r="DOF17" s="4" t="s">
        <v>10450</v>
      </c>
      <c r="DOG17" s="4" t="s">
        <v>10451</v>
      </c>
      <c r="DOH17" s="4" t="s">
        <v>10452</v>
      </c>
      <c r="DOI17" s="4" t="s">
        <v>10453</v>
      </c>
      <c r="DOJ17" s="4" t="s">
        <v>10454</v>
      </c>
      <c r="DOK17" s="4" t="s">
        <v>10455</v>
      </c>
      <c r="DOL17" s="4" t="s">
        <v>10456</v>
      </c>
      <c r="DOM17" s="4" t="s">
        <v>10457</v>
      </c>
      <c r="DON17" s="4" t="s">
        <v>10458</v>
      </c>
      <c r="DOO17" s="4" t="s">
        <v>10459</v>
      </c>
      <c r="DOP17" s="4" t="s">
        <v>10460</v>
      </c>
      <c r="DOQ17" s="4" t="s">
        <v>10461</v>
      </c>
      <c r="DOR17" s="4" t="s">
        <v>10462</v>
      </c>
      <c r="DOS17" s="4" t="s">
        <v>10463</v>
      </c>
      <c r="DOT17" s="4" t="s">
        <v>10464</v>
      </c>
      <c r="DOU17" s="4" t="s">
        <v>10465</v>
      </c>
      <c r="DOV17" s="4" t="s">
        <v>10466</v>
      </c>
      <c r="DOW17" s="4" t="s">
        <v>10467</v>
      </c>
      <c r="DOX17" s="4" t="s">
        <v>10468</v>
      </c>
      <c r="DOY17" s="4" t="s">
        <v>10469</v>
      </c>
      <c r="DOZ17" s="4" t="s">
        <v>10470</v>
      </c>
      <c r="DPA17" s="4" t="s">
        <v>10471</v>
      </c>
      <c r="DPB17" s="4" t="s">
        <v>10472</v>
      </c>
      <c r="DPC17" s="4" t="s">
        <v>10473</v>
      </c>
      <c r="DPD17" s="4" t="s">
        <v>10474</v>
      </c>
      <c r="DPE17" s="4" t="s">
        <v>10475</v>
      </c>
      <c r="DPF17" s="4" t="s">
        <v>10476</v>
      </c>
      <c r="DPG17" s="4" t="s">
        <v>10477</v>
      </c>
      <c r="DPH17" s="4" t="s">
        <v>10478</v>
      </c>
      <c r="DPI17" s="4" t="s">
        <v>10479</v>
      </c>
      <c r="DPJ17" s="4" t="s">
        <v>10480</v>
      </c>
      <c r="DPK17" s="4" t="s">
        <v>10481</v>
      </c>
      <c r="DPL17" s="4" t="s">
        <v>10482</v>
      </c>
      <c r="DPM17" s="4" t="s">
        <v>10483</v>
      </c>
      <c r="DPN17" s="4" t="s">
        <v>10484</v>
      </c>
      <c r="DPO17" s="4" t="s">
        <v>10485</v>
      </c>
      <c r="DPP17" s="4" t="s">
        <v>10486</v>
      </c>
      <c r="DPQ17" s="4" t="s">
        <v>10487</v>
      </c>
      <c r="DPR17" s="4" t="s">
        <v>10488</v>
      </c>
      <c r="DPS17" s="4" t="s">
        <v>10489</v>
      </c>
      <c r="DPT17" s="4" t="s">
        <v>10490</v>
      </c>
      <c r="DPU17" s="4" t="s">
        <v>10491</v>
      </c>
      <c r="DPV17" s="4" t="s">
        <v>10492</v>
      </c>
      <c r="DPW17" s="4" t="s">
        <v>10493</v>
      </c>
      <c r="DPX17" s="4" t="s">
        <v>10494</v>
      </c>
      <c r="DPY17" s="4" t="s">
        <v>10495</v>
      </c>
      <c r="DPZ17" s="4" t="s">
        <v>10496</v>
      </c>
      <c r="DQA17" s="4" t="s">
        <v>10497</v>
      </c>
      <c r="DQB17" s="4" t="s">
        <v>10498</v>
      </c>
      <c r="DQC17" s="4" t="s">
        <v>10499</v>
      </c>
      <c r="DQD17" s="4" t="s">
        <v>10500</v>
      </c>
      <c r="DQE17" s="4" t="s">
        <v>10501</v>
      </c>
      <c r="DQF17" s="4" t="s">
        <v>10502</v>
      </c>
      <c r="DQG17" s="4" t="s">
        <v>10503</v>
      </c>
      <c r="DQH17" s="4" t="s">
        <v>10504</v>
      </c>
      <c r="DQI17" s="4" t="s">
        <v>10505</v>
      </c>
      <c r="DQJ17" s="4" t="s">
        <v>10506</v>
      </c>
      <c r="DQK17" s="4" t="s">
        <v>10507</v>
      </c>
      <c r="DQL17" s="4" t="s">
        <v>10508</v>
      </c>
      <c r="DQM17" s="4" t="s">
        <v>10509</v>
      </c>
      <c r="DQN17" s="4" t="s">
        <v>10510</v>
      </c>
      <c r="DQO17" s="4" t="s">
        <v>10511</v>
      </c>
      <c r="DQP17" s="4" t="s">
        <v>10512</v>
      </c>
      <c r="DQQ17" s="4" t="s">
        <v>10513</v>
      </c>
      <c r="DQR17" s="4" t="s">
        <v>10514</v>
      </c>
      <c r="DQS17" s="4" t="s">
        <v>10515</v>
      </c>
      <c r="DQT17" s="4" t="s">
        <v>10516</v>
      </c>
      <c r="DQU17" s="4" t="s">
        <v>10517</v>
      </c>
      <c r="DQV17" s="4" t="s">
        <v>10518</v>
      </c>
      <c r="DQW17" s="4" t="s">
        <v>10519</v>
      </c>
      <c r="DQX17" s="4" t="s">
        <v>10520</v>
      </c>
      <c r="DQY17" s="4" t="s">
        <v>10521</v>
      </c>
      <c r="DQZ17" s="4" t="s">
        <v>10522</v>
      </c>
      <c r="DRA17" s="4" t="s">
        <v>10523</v>
      </c>
      <c r="DRB17" s="4" t="s">
        <v>10524</v>
      </c>
      <c r="DRC17" s="4" t="s">
        <v>10525</v>
      </c>
      <c r="DRD17" s="4" t="s">
        <v>10526</v>
      </c>
      <c r="DRE17" s="4" t="s">
        <v>10527</v>
      </c>
      <c r="DRF17" s="4" t="s">
        <v>10528</v>
      </c>
      <c r="DRG17" s="4" t="s">
        <v>10529</v>
      </c>
      <c r="DRH17" s="4" t="s">
        <v>10530</v>
      </c>
      <c r="DRI17" s="4" t="s">
        <v>10531</v>
      </c>
      <c r="DRJ17" s="4" t="s">
        <v>10532</v>
      </c>
      <c r="DRK17" s="4" t="s">
        <v>10533</v>
      </c>
      <c r="DRL17" s="4" t="s">
        <v>10534</v>
      </c>
      <c r="DRM17" s="4" t="s">
        <v>10535</v>
      </c>
      <c r="DRN17" s="4" t="s">
        <v>10536</v>
      </c>
      <c r="DRO17" s="4" t="s">
        <v>10537</v>
      </c>
      <c r="DRP17" s="4" t="s">
        <v>10538</v>
      </c>
      <c r="DRQ17" s="4" t="s">
        <v>10539</v>
      </c>
      <c r="DRR17" s="4" t="s">
        <v>10540</v>
      </c>
      <c r="DRS17" s="4" t="s">
        <v>10541</v>
      </c>
      <c r="DRT17" s="4" t="s">
        <v>10542</v>
      </c>
      <c r="DRU17" s="4" t="s">
        <v>10543</v>
      </c>
      <c r="DRV17" s="4" t="s">
        <v>10544</v>
      </c>
      <c r="DRW17" s="4" t="s">
        <v>10545</v>
      </c>
      <c r="DRX17" s="4" t="s">
        <v>10546</v>
      </c>
      <c r="DRY17" s="4" t="s">
        <v>10547</v>
      </c>
      <c r="DRZ17" s="4" t="s">
        <v>10548</v>
      </c>
      <c r="DSA17" s="4" t="s">
        <v>10549</v>
      </c>
      <c r="DSB17" s="4" t="s">
        <v>10550</v>
      </c>
      <c r="DSC17" s="4" t="s">
        <v>10551</v>
      </c>
      <c r="DSD17" s="4" t="s">
        <v>10552</v>
      </c>
      <c r="DSE17" s="4" t="s">
        <v>10553</v>
      </c>
      <c r="DSF17" s="4" t="s">
        <v>10554</v>
      </c>
      <c r="DSG17" s="4" t="s">
        <v>10555</v>
      </c>
      <c r="DSH17" s="4" t="s">
        <v>10556</v>
      </c>
      <c r="DSI17" s="4" t="s">
        <v>10557</v>
      </c>
      <c r="DSJ17" s="4" t="s">
        <v>10558</v>
      </c>
      <c r="DSK17" s="4" t="s">
        <v>10559</v>
      </c>
      <c r="DSL17" s="4" t="s">
        <v>37</v>
      </c>
      <c r="DSM17" s="4" t="s">
        <v>10560</v>
      </c>
      <c r="DSN17" s="4" t="s">
        <v>10561</v>
      </c>
      <c r="DSO17" s="4" t="s">
        <v>10562</v>
      </c>
      <c r="DSP17" s="4" t="s">
        <v>10563</v>
      </c>
      <c r="DSQ17" s="4" t="s">
        <v>10564</v>
      </c>
      <c r="DSR17" s="4" t="s">
        <v>10565</v>
      </c>
      <c r="DSS17" s="4" t="s">
        <v>10566</v>
      </c>
      <c r="DST17" s="4" t="s">
        <v>10567</v>
      </c>
      <c r="DSU17" s="4" t="s">
        <v>10568</v>
      </c>
      <c r="DSV17" s="4" t="s">
        <v>10569</v>
      </c>
      <c r="DSW17" s="4" t="s">
        <v>10570</v>
      </c>
      <c r="DSX17" s="4" t="s">
        <v>10571</v>
      </c>
      <c r="DSY17" s="4" t="s">
        <v>10572</v>
      </c>
      <c r="DSZ17" s="4" t="s">
        <v>10573</v>
      </c>
      <c r="DTA17" s="4" t="s">
        <v>10574</v>
      </c>
      <c r="DTB17" s="4" t="s">
        <v>10575</v>
      </c>
      <c r="DTC17" s="4" t="s">
        <v>10576</v>
      </c>
      <c r="DTD17" s="4" t="s">
        <v>10577</v>
      </c>
      <c r="DTE17" s="4" t="s">
        <v>10578</v>
      </c>
      <c r="DTF17" s="4" t="s">
        <v>10579</v>
      </c>
      <c r="DTG17" s="4" t="s">
        <v>10580</v>
      </c>
      <c r="DTH17" s="4" t="s">
        <v>10581</v>
      </c>
      <c r="DTI17" s="4" t="s">
        <v>10582</v>
      </c>
      <c r="DTJ17" s="4" t="s">
        <v>10583</v>
      </c>
      <c r="DTK17" s="4" t="s">
        <v>10584</v>
      </c>
      <c r="DTL17" s="4" t="s">
        <v>10585</v>
      </c>
      <c r="DTM17" s="4" t="s">
        <v>10586</v>
      </c>
      <c r="DTN17" s="4" t="s">
        <v>10587</v>
      </c>
      <c r="DTO17" s="4" t="s">
        <v>10588</v>
      </c>
      <c r="DTP17" s="4" t="s">
        <v>10589</v>
      </c>
      <c r="DTQ17" s="4" t="s">
        <v>10590</v>
      </c>
      <c r="DTR17" s="4" t="s">
        <v>10591</v>
      </c>
      <c r="DTS17" s="4" t="s">
        <v>10592</v>
      </c>
      <c r="DTT17" s="4" t="s">
        <v>10593</v>
      </c>
      <c r="DTU17" s="4" t="s">
        <v>10594</v>
      </c>
      <c r="DTV17" s="4" t="s">
        <v>10595</v>
      </c>
      <c r="DTW17" s="4" t="s">
        <v>10596</v>
      </c>
      <c r="DTX17" s="4" t="s">
        <v>10597</v>
      </c>
      <c r="DTY17" s="4" t="s">
        <v>10598</v>
      </c>
      <c r="DTZ17" s="4" t="s">
        <v>10599</v>
      </c>
      <c r="DUA17" s="4" t="s">
        <v>10600</v>
      </c>
      <c r="DUB17" s="4" t="s">
        <v>10601</v>
      </c>
      <c r="DUC17" s="4" t="s">
        <v>10602</v>
      </c>
      <c r="DUD17" s="4" t="s">
        <v>10603</v>
      </c>
      <c r="DUE17" s="4" t="s">
        <v>10604</v>
      </c>
      <c r="DUF17" s="4" t="s">
        <v>10605</v>
      </c>
      <c r="DUG17" s="4" t="s">
        <v>10606</v>
      </c>
      <c r="DUH17" s="4" t="s">
        <v>10607</v>
      </c>
      <c r="DUI17" s="4" t="s">
        <v>10608</v>
      </c>
      <c r="DUJ17" s="4" t="s">
        <v>10609</v>
      </c>
      <c r="DUK17" s="4" t="s">
        <v>10610</v>
      </c>
      <c r="DUL17" s="4" t="s">
        <v>10611</v>
      </c>
      <c r="DUM17" s="4" t="s">
        <v>10612</v>
      </c>
      <c r="DUN17" s="4" t="s">
        <v>10613</v>
      </c>
      <c r="DUO17" s="4" t="s">
        <v>10614</v>
      </c>
      <c r="DUP17" s="4" t="s">
        <v>10615</v>
      </c>
      <c r="DUQ17" s="4" t="s">
        <v>10616</v>
      </c>
      <c r="DUR17" s="4" t="s">
        <v>10617</v>
      </c>
      <c r="DUS17" s="4" t="s">
        <v>10618</v>
      </c>
      <c r="DUT17" s="4" t="s">
        <v>10619</v>
      </c>
      <c r="DUU17" s="4" t="s">
        <v>10620</v>
      </c>
      <c r="DUV17" s="4" t="s">
        <v>10621</v>
      </c>
      <c r="DUW17" s="4" t="s">
        <v>10622</v>
      </c>
      <c r="DUX17" s="4" t="s">
        <v>10623</v>
      </c>
      <c r="DUY17" s="4" t="s">
        <v>10624</v>
      </c>
      <c r="DUZ17" s="4" t="s">
        <v>10625</v>
      </c>
      <c r="DVA17" s="4" t="s">
        <v>10626</v>
      </c>
      <c r="DVB17" s="4" t="s">
        <v>10627</v>
      </c>
      <c r="DVC17" s="4" t="s">
        <v>10628</v>
      </c>
      <c r="DVD17" s="4" t="s">
        <v>10629</v>
      </c>
      <c r="DVE17" s="4" t="s">
        <v>10630</v>
      </c>
      <c r="DVF17" s="4" t="s">
        <v>10631</v>
      </c>
      <c r="DVG17" s="4" t="s">
        <v>10632</v>
      </c>
      <c r="DVH17" s="4" t="s">
        <v>10633</v>
      </c>
      <c r="DVI17" s="4" t="s">
        <v>10634</v>
      </c>
      <c r="DVJ17" s="4" t="s">
        <v>10635</v>
      </c>
      <c r="DVK17" s="4" t="s">
        <v>10636</v>
      </c>
      <c r="DVL17" s="4" t="s">
        <v>10637</v>
      </c>
      <c r="DVM17" s="4" t="s">
        <v>10638</v>
      </c>
      <c r="DVN17" s="4" t="s">
        <v>10639</v>
      </c>
      <c r="DVO17" s="4" t="s">
        <v>10640</v>
      </c>
      <c r="DVP17" s="4" t="s">
        <v>10641</v>
      </c>
      <c r="DVQ17" s="4" t="s">
        <v>10642</v>
      </c>
      <c r="DVR17" s="4" t="s">
        <v>10643</v>
      </c>
      <c r="DVS17" s="4" t="s">
        <v>10644</v>
      </c>
      <c r="DVT17" s="4" t="s">
        <v>10645</v>
      </c>
      <c r="DVU17" s="4" t="s">
        <v>10646</v>
      </c>
      <c r="DVV17" s="4" t="s">
        <v>10647</v>
      </c>
      <c r="DVW17" s="4" t="s">
        <v>10648</v>
      </c>
      <c r="DVX17" s="4" t="s">
        <v>10649</v>
      </c>
      <c r="DVY17" s="4" t="s">
        <v>10650</v>
      </c>
      <c r="DVZ17" s="4" t="s">
        <v>10651</v>
      </c>
      <c r="DWA17" s="4" t="s">
        <v>10652</v>
      </c>
      <c r="DWB17" s="4" t="s">
        <v>10653</v>
      </c>
      <c r="DWC17" s="4" t="s">
        <v>996</v>
      </c>
      <c r="DWD17" s="4" t="s">
        <v>10654</v>
      </c>
      <c r="DWE17" s="4" t="s">
        <v>10655</v>
      </c>
      <c r="DWF17" s="4" t="s">
        <v>10656</v>
      </c>
      <c r="DWG17" s="4" t="s">
        <v>10657</v>
      </c>
      <c r="DWH17" s="4" t="s">
        <v>10658</v>
      </c>
      <c r="DWI17" s="4" t="s">
        <v>10659</v>
      </c>
      <c r="DWJ17" s="4" t="s">
        <v>10660</v>
      </c>
      <c r="DWK17" s="4" t="s">
        <v>10661</v>
      </c>
      <c r="DWL17" s="4" t="s">
        <v>10662</v>
      </c>
      <c r="DWM17" s="4" t="s">
        <v>10663</v>
      </c>
      <c r="DWN17" s="4" t="s">
        <v>10664</v>
      </c>
      <c r="DWO17" s="4" t="s">
        <v>10665</v>
      </c>
      <c r="DWP17" s="4" t="s">
        <v>1025</v>
      </c>
      <c r="DWQ17" s="4" t="s">
        <v>1028</v>
      </c>
      <c r="DWR17" s="4" t="s">
        <v>10666</v>
      </c>
      <c r="DWS17" s="4" t="s">
        <v>10667</v>
      </c>
      <c r="DWT17" s="4" t="s">
        <v>10668</v>
      </c>
      <c r="DWU17" s="4" t="s">
        <v>10669</v>
      </c>
      <c r="DWV17" s="4" t="s">
        <v>10670</v>
      </c>
      <c r="DWW17" s="4" t="s">
        <v>10671</v>
      </c>
      <c r="DWX17" s="4" t="s">
        <v>10672</v>
      </c>
      <c r="DWY17" s="4" t="s">
        <v>10673</v>
      </c>
      <c r="DWZ17" s="4" t="s">
        <v>10674</v>
      </c>
      <c r="DXA17" s="4" t="s">
        <v>10675</v>
      </c>
      <c r="DXB17" s="4" t="s">
        <v>10676</v>
      </c>
      <c r="DXC17" s="4" t="s">
        <v>10677</v>
      </c>
      <c r="DXD17" s="4" t="s">
        <v>10678</v>
      </c>
      <c r="DXE17" s="4" t="s">
        <v>10679</v>
      </c>
      <c r="DXF17" s="4" t="s">
        <v>10680</v>
      </c>
      <c r="DXG17" s="4" t="s">
        <v>10681</v>
      </c>
      <c r="DXH17" s="4" t="s">
        <v>10682</v>
      </c>
      <c r="DXI17" s="4" t="s">
        <v>10683</v>
      </c>
      <c r="DXJ17" s="4" t="s">
        <v>10684</v>
      </c>
      <c r="DXK17" s="4" t="s">
        <v>10685</v>
      </c>
      <c r="DXL17" s="4" t="s">
        <v>10686</v>
      </c>
      <c r="DXM17" s="4" t="s">
        <v>10687</v>
      </c>
      <c r="DXN17" s="4" t="s">
        <v>10688</v>
      </c>
      <c r="DXO17" s="4" t="s">
        <v>10689</v>
      </c>
      <c r="DXP17" s="4" t="s">
        <v>10690</v>
      </c>
      <c r="DXQ17" s="4" t="s">
        <v>10691</v>
      </c>
      <c r="DXR17" s="4" t="s">
        <v>10692</v>
      </c>
      <c r="DXS17" s="4" t="s">
        <v>10693</v>
      </c>
      <c r="DXT17" s="4" t="s">
        <v>10694</v>
      </c>
      <c r="DXU17" s="4" t="s">
        <v>10695</v>
      </c>
      <c r="DXV17" s="4" t="s">
        <v>10696</v>
      </c>
      <c r="DXW17" s="4" t="s">
        <v>10697</v>
      </c>
      <c r="DXX17" s="4" t="s">
        <v>10698</v>
      </c>
      <c r="DXY17" s="4" t="s">
        <v>10699</v>
      </c>
      <c r="DXZ17" s="4" t="s">
        <v>10700</v>
      </c>
      <c r="DYA17" s="4" t="s">
        <v>10701</v>
      </c>
      <c r="DYB17" s="4" t="s">
        <v>10702</v>
      </c>
      <c r="DYC17" s="4" t="s">
        <v>10703</v>
      </c>
      <c r="DYD17" s="4" t="s">
        <v>10704</v>
      </c>
      <c r="DYE17" s="4" t="s">
        <v>10705</v>
      </c>
      <c r="DYF17" s="4" t="s">
        <v>10706</v>
      </c>
      <c r="DYG17" s="4" t="s">
        <v>10707</v>
      </c>
      <c r="DYH17" s="4" t="s">
        <v>10708</v>
      </c>
      <c r="DYI17" s="4" t="s">
        <v>10709</v>
      </c>
      <c r="DYJ17" s="4" t="s">
        <v>10710</v>
      </c>
      <c r="DYK17" s="4" t="s">
        <v>10711</v>
      </c>
      <c r="DYL17" s="4" t="s">
        <v>1019</v>
      </c>
      <c r="DYM17" s="4" t="s">
        <v>10712</v>
      </c>
      <c r="DYN17" s="4" t="s">
        <v>10713</v>
      </c>
      <c r="DYO17" s="4" t="s">
        <v>10714</v>
      </c>
      <c r="DYP17" s="4" t="s">
        <v>10715</v>
      </c>
      <c r="DYQ17" s="4" t="s">
        <v>10716</v>
      </c>
      <c r="DYR17" s="4" t="s">
        <v>10717</v>
      </c>
      <c r="DYS17" s="4" t="s">
        <v>10718</v>
      </c>
      <c r="DYT17" s="4" t="s">
        <v>10719</v>
      </c>
      <c r="DYU17" s="4" t="s">
        <v>10720</v>
      </c>
      <c r="DYV17" s="4" t="s">
        <v>10721</v>
      </c>
      <c r="DYW17" s="4" t="s">
        <v>10722</v>
      </c>
      <c r="DYX17" s="4" t="s">
        <v>10723</v>
      </c>
      <c r="DYY17" s="4" t="s">
        <v>10724</v>
      </c>
      <c r="DYZ17" s="4" t="s">
        <v>10725</v>
      </c>
      <c r="DZA17" s="4" t="s">
        <v>10726</v>
      </c>
      <c r="DZB17" s="4" t="s">
        <v>10727</v>
      </c>
      <c r="DZC17" s="4" t="s">
        <v>10728</v>
      </c>
      <c r="DZD17" s="4" t="s">
        <v>10729</v>
      </c>
      <c r="DZE17" s="4" t="s">
        <v>10730</v>
      </c>
      <c r="DZF17" s="4" t="s">
        <v>10731</v>
      </c>
      <c r="DZG17" s="4" t="s">
        <v>10732</v>
      </c>
      <c r="DZH17" s="4" t="s">
        <v>10733</v>
      </c>
      <c r="DZI17" s="4" t="s">
        <v>10734</v>
      </c>
      <c r="DZJ17" s="4" t="s">
        <v>10735</v>
      </c>
      <c r="DZK17" s="4" t="s">
        <v>10736</v>
      </c>
      <c r="DZL17" s="4" t="s">
        <v>10737</v>
      </c>
      <c r="DZM17" s="4" t="s">
        <v>10738</v>
      </c>
      <c r="DZN17" s="4" t="s">
        <v>10739</v>
      </c>
      <c r="DZO17" s="4" t="s">
        <v>10740</v>
      </c>
      <c r="DZP17" s="4" t="s">
        <v>10741</v>
      </c>
      <c r="DZQ17" s="4" t="s">
        <v>10742</v>
      </c>
      <c r="DZR17" s="4" t="s">
        <v>10743</v>
      </c>
      <c r="DZS17" s="4" t="s">
        <v>10744</v>
      </c>
      <c r="DZT17" s="4" t="s">
        <v>10745</v>
      </c>
      <c r="DZU17" s="4" t="s">
        <v>10746</v>
      </c>
      <c r="DZV17" s="4" t="s">
        <v>10747</v>
      </c>
      <c r="DZW17" s="4" t="s">
        <v>10748</v>
      </c>
      <c r="DZX17" s="4" t="s">
        <v>10749</v>
      </c>
      <c r="DZY17" s="4" t="s">
        <v>10750</v>
      </c>
      <c r="DZZ17" s="4" t="s">
        <v>10751</v>
      </c>
      <c r="EAA17" s="4" t="s">
        <v>10752</v>
      </c>
      <c r="EAB17" s="4" t="s">
        <v>10753</v>
      </c>
      <c r="EAC17" s="4" t="s">
        <v>10754</v>
      </c>
      <c r="EAD17" s="4" t="s">
        <v>10755</v>
      </c>
      <c r="EAE17" s="4" t="s">
        <v>10756</v>
      </c>
      <c r="EAF17" s="4" t="s">
        <v>10757</v>
      </c>
      <c r="EAG17" s="4" t="s">
        <v>10758</v>
      </c>
      <c r="EAH17" s="4" t="s">
        <v>10759</v>
      </c>
      <c r="EAI17" s="4" t="s">
        <v>10760</v>
      </c>
      <c r="EAJ17" s="4" t="s">
        <v>10761</v>
      </c>
      <c r="EAK17" s="4" t="s">
        <v>10762</v>
      </c>
      <c r="EAL17" s="4" t="s">
        <v>10763</v>
      </c>
      <c r="EAM17" s="4" t="s">
        <v>10764</v>
      </c>
      <c r="EAN17" s="4" t="s">
        <v>10765</v>
      </c>
      <c r="EAO17" s="4" t="s">
        <v>10766</v>
      </c>
      <c r="EAP17" s="4" t="s">
        <v>10767</v>
      </c>
      <c r="EAQ17" s="4" t="s">
        <v>10768</v>
      </c>
      <c r="EAR17" s="4" t="s">
        <v>10769</v>
      </c>
      <c r="EAS17" s="4" t="s">
        <v>10770</v>
      </c>
      <c r="EAT17" s="4" t="s">
        <v>10771</v>
      </c>
      <c r="EAU17" s="4" t="s">
        <v>10772</v>
      </c>
      <c r="EAV17" s="4" t="s">
        <v>10773</v>
      </c>
      <c r="EAW17" s="4" t="s">
        <v>10774</v>
      </c>
      <c r="EAX17" s="4" t="s">
        <v>10775</v>
      </c>
      <c r="EAY17" s="4" t="s">
        <v>10776</v>
      </c>
      <c r="EAZ17" s="4" t="s">
        <v>10777</v>
      </c>
      <c r="EBA17" s="4" t="s">
        <v>10778</v>
      </c>
      <c r="EBB17" s="4" t="s">
        <v>10779</v>
      </c>
      <c r="EBC17" s="4" t="s">
        <v>10780</v>
      </c>
      <c r="EBD17" s="4" t="s">
        <v>10781</v>
      </c>
      <c r="EBE17" s="4" t="s">
        <v>10782</v>
      </c>
      <c r="EBF17" s="4" t="s">
        <v>10783</v>
      </c>
      <c r="EBG17" s="4" t="s">
        <v>10784</v>
      </c>
      <c r="EBH17" s="4" t="s">
        <v>10785</v>
      </c>
      <c r="EBI17" s="4" t="s">
        <v>10786</v>
      </c>
      <c r="EBJ17" s="4" t="s">
        <v>10787</v>
      </c>
      <c r="EBK17" s="4" t="s">
        <v>10788</v>
      </c>
      <c r="EBL17" s="4" t="s">
        <v>10789</v>
      </c>
      <c r="EBM17" s="4" t="s">
        <v>10790</v>
      </c>
      <c r="EBN17" s="4" t="s">
        <v>10791</v>
      </c>
      <c r="EBO17" s="4" t="s">
        <v>10792</v>
      </c>
      <c r="EBP17" s="4" t="s">
        <v>10793</v>
      </c>
      <c r="EBQ17" s="4" t="s">
        <v>10794</v>
      </c>
      <c r="EBR17" s="4" t="s">
        <v>10795</v>
      </c>
      <c r="EBS17" s="4" t="s">
        <v>10796</v>
      </c>
      <c r="EBT17" s="4" t="s">
        <v>10797</v>
      </c>
      <c r="EBU17" s="4" t="s">
        <v>10798</v>
      </c>
      <c r="EBV17" s="4" t="s">
        <v>10799</v>
      </c>
      <c r="EBW17" s="4" t="s">
        <v>10800</v>
      </c>
      <c r="EBX17" s="4" t="s">
        <v>10801</v>
      </c>
      <c r="EBY17" s="4" t="s">
        <v>10802</v>
      </c>
      <c r="EBZ17" s="4" t="s">
        <v>10803</v>
      </c>
      <c r="ECA17" s="4" t="s">
        <v>10804</v>
      </c>
      <c r="ECB17" s="4" t="s">
        <v>10805</v>
      </c>
      <c r="ECC17" s="4" t="s">
        <v>10806</v>
      </c>
      <c r="ECD17" s="4" t="s">
        <v>10807</v>
      </c>
      <c r="ECE17" s="4" t="s">
        <v>10808</v>
      </c>
      <c r="ECF17" s="4" t="s">
        <v>10809</v>
      </c>
      <c r="ECG17" s="4" t="s">
        <v>10810</v>
      </c>
      <c r="ECH17" s="4" t="s">
        <v>10811</v>
      </c>
      <c r="ECI17" s="4" t="s">
        <v>10812</v>
      </c>
      <c r="ECJ17" s="4" t="s">
        <v>10813</v>
      </c>
      <c r="ECK17" s="4" t="s">
        <v>10814</v>
      </c>
      <c r="ECL17" s="4" t="s">
        <v>10815</v>
      </c>
      <c r="ECM17" s="4" t="s">
        <v>10816</v>
      </c>
      <c r="ECN17" s="4" t="s">
        <v>10817</v>
      </c>
      <c r="ECO17" s="4" t="s">
        <v>10818</v>
      </c>
      <c r="ECP17" s="4" t="s">
        <v>10819</v>
      </c>
      <c r="ECQ17" s="4" t="s">
        <v>10820</v>
      </c>
      <c r="ECR17" s="4" t="s">
        <v>10821</v>
      </c>
      <c r="ECS17" s="4" t="s">
        <v>10822</v>
      </c>
      <c r="ECT17" s="4" t="s">
        <v>10823</v>
      </c>
      <c r="ECU17" s="4" t="s">
        <v>10824</v>
      </c>
      <c r="ECV17" s="4" t="s">
        <v>10825</v>
      </c>
      <c r="ECW17" s="4" t="s">
        <v>10826</v>
      </c>
      <c r="ECX17" s="4" t="s">
        <v>10827</v>
      </c>
      <c r="ECY17" s="4" t="s">
        <v>10828</v>
      </c>
      <c r="ECZ17" s="4" t="s">
        <v>10829</v>
      </c>
      <c r="EDA17" s="4" t="s">
        <v>10830</v>
      </c>
      <c r="EDB17" s="4" t="s">
        <v>10831</v>
      </c>
      <c r="EDC17" s="4" t="s">
        <v>10832</v>
      </c>
      <c r="EDD17" s="4" t="s">
        <v>10833</v>
      </c>
      <c r="EDE17" s="4" t="s">
        <v>10834</v>
      </c>
      <c r="EDF17" s="4" t="s">
        <v>10835</v>
      </c>
      <c r="EDG17" s="4" t="s">
        <v>10836</v>
      </c>
      <c r="EDH17" s="4" t="s">
        <v>10837</v>
      </c>
      <c r="EDI17" s="4" t="s">
        <v>10838</v>
      </c>
      <c r="EDJ17" s="4" t="s">
        <v>10839</v>
      </c>
      <c r="EDK17" s="4" t="s">
        <v>10840</v>
      </c>
      <c r="EDL17" s="4" t="s">
        <v>10841</v>
      </c>
      <c r="EDM17" s="4" t="s">
        <v>10842</v>
      </c>
      <c r="EDN17" s="4" t="s">
        <v>10843</v>
      </c>
      <c r="EDO17" s="4" t="s">
        <v>10844</v>
      </c>
      <c r="EDP17" s="4" t="s">
        <v>10845</v>
      </c>
      <c r="EDQ17" s="4" t="s">
        <v>10846</v>
      </c>
      <c r="EDR17" s="4" t="s">
        <v>10847</v>
      </c>
      <c r="EDS17" s="4" t="s">
        <v>10848</v>
      </c>
      <c r="EDT17" s="4" t="s">
        <v>10849</v>
      </c>
      <c r="EDU17" s="4" t="s">
        <v>10850</v>
      </c>
      <c r="EDV17" s="4" t="s">
        <v>10851</v>
      </c>
      <c r="EDW17" s="4" t="s">
        <v>10852</v>
      </c>
      <c r="EDX17" s="4" t="s">
        <v>10853</v>
      </c>
      <c r="EDY17" s="4" t="s">
        <v>10854</v>
      </c>
      <c r="EDZ17" s="4" t="s">
        <v>10855</v>
      </c>
      <c r="EEA17" s="4" t="s">
        <v>10856</v>
      </c>
      <c r="EEB17" s="4" t="s">
        <v>10857</v>
      </c>
      <c r="EEC17" s="4" t="s">
        <v>10858</v>
      </c>
      <c r="EED17" s="4" t="s">
        <v>10859</v>
      </c>
      <c r="EEE17" s="4" t="s">
        <v>10860</v>
      </c>
      <c r="EEF17" s="4" t="s">
        <v>10861</v>
      </c>
      <c r="EEG17" s="4" t="s">
        <v>10862</v>
      </c>
      <c r="EEH17" s="4" t="s">
        <v>10863</v>
      </c>
      <c r="EEI17" s="4" t="s">
        <v>10864</v>
      </c>
      <c r="EEJ17" s="4" t="s">
        <v>10865</v>
      </c>
      <c r="EEK17" s="4" t="s">
        <v>10866</v>
      </c>
      <c r="EEL17" s="4" t="s">
        <v>10867</v>
      </c>
      <c r="EEM17" s="4" t="s">
        <v>10868</v>
      </c>
      <c r="EEN17" s="4" t="s">
        <v>10869</v>
      </c>
      <c r="EEO17" s="4" t="s">
        <v>10870</v>
      </c>
      <c r="EEP17" s="4" t="s">
        <v>10871</v>
      </c>
      <c r="EEQ17" s="4" t="s">
        <v>10872</v>
      </c>
      <c r="EER17" s="4" t="s">
        <v>10873</v>
      </c>
      <c r="EES17" s="4" t="s">
        <v>10874</v>
      </c>
      <c r="EET17" s="4" t="s">
        <v>10875</v>
      </c>
      <c r="EEU17" s="4" t="s">
        <v>10876</v>
      </c>
      <c r="EEV17" s="4" t="s">
        <v>10877</v>
      </c>
      <c r="EEW17" s="4" t="s">
        <v>10878</v>
      </c>
      <c r="EEX17" s="4" t="s">
        <v>10879</v>
      </c>
      <c r="EEY17" s="4" t="s">
        <v>10880</v>
      </c>
      <c r="EEZ17" s="4" t="s">
        <v>10881</v>
      </c>
      <c r="EFA17" s="4" t="s">
        <v>10882</v>
      </c>
      <c r="EFB17" s="4" t="s">
        <v>10883</v>
      </c>
      <c r="EFC17" s="4" t="s">
        <v>10884</v>
      </c>
      <c r="EFD17" s="4" t="s">
        <v>10885</v>
      </c>
      <c r="EFE17" s="4" t="s">
        <v>10886</v>
      </c>
      <c r="EFF17" s="4" t="s">
        <v>10887</v>
      </c>
      <c r="EFG17" s="4" t="s">
        <v>10888</v>
      </c>
      <c r="EFH17" s="4" t="s">
        <v>10889</v>
      </c>
      <c r="EFI17" s="4" t="s">
        <v>10890</v>
      </c>
      <c r="EFJ17" s="4" t="s">
        <v>10891</v>
      </c>
      <c r="EFK17" s="4" t="s">
        <v>10892</v>
      </c>
      <c r="EFL17" s="4" t="s">
        <v>10893</v>
      </c>
      <c r="EFM17" s="4" t="s">
        <v>10894</v>
      </c>
      <c r="EFN17" s="4" t="s">
        <v>10895</v>
      </c>
      <c r="EFO17" s="4" t="s">
        <v>10896</v>
      </c>
      <c r="EFP17" s="4" t="s">
        <v>10897</v>
      </c>
      <c r="EFQ17" s="4" t="s">
        <v>10898</v>
      </c>
      <c r="EFR17" s="4" t="s">
        <v>10899</v>
      </c>
      <c r="EFS17" s="4" t="s">
        <v>10900</v>
      </c>
      <c r="EFT17" s="4" t="s">
        <v>10901</v>
      </c>
      <c r="EFU17" s="4" t="s">
        <v>10902</v>
      </c>
      <c r="EFV17" s="4" t="s">
        <v>10903</v>
      </c>
      <c r="EFW17" s="4" t="s">
        <v>10904</v>
      </c>
      <c r="EFX17" s="4" t="s">
        <v>10905</v>
      </c>
      <c r="EFY17" s="4" t="s">
        <v>10906</v>
      </c>
      <c r="EFZ17" s="4" t="s">
        <v>10907</v>
      </c>
      <c r="EGA17" s="4" t="s">
        <v>10908</v>
      </c>
      <c r="EGB17" s="4" t="s">
        <v>10909</v>
      </c>
      <c r="EGC17" s="4" t="s">
        <v>10910</v>
      </c>
      <c r="EGD17" s="4" t="s">
        <v>10911</v>
      </c>
      <c r="EGE17" s="4" t="s">
        <v>10912</v>
      </c>
      <c r="EGF17" s="4" t="s">
        <v>10913</v>
      </c>
      <c r="EGG17" s="4" t="s">
        <v>10914</v>
      </c>
      <c r="EGH17" s="4" t="s">
        <v>10915</v>
      </c>
      <c r="EGI17" s="4" t="s">
        <v>10916</v>
      </c>
      <c r="EGJ17" s="4" t="s">
        <v>10917</v>
      </c>
      <c r="EGK17" s="4" t="s">
        <v>10918</v>
      </c>
      <c r="EGL17" s="4" t="s">
        <v>10919</v>
      </c>
      <c r="EGM17" s="4" t="s">
        <v>10920</v>
      </c>
      <c r="EGN17" s="4" t="s">
        <v>10921</v>
      </c>
      <c r="EGO17" s="4" t="s">
        <v>10922</v>
      </c>
      <c r="EGP17" s="4" t="s">
        <v>10923</v>
      </c>
      <c r="EGQ17" s="4" t="s">
        <v>10924</v>
      </c>
      <c r="EGR17" s="4" t="s">
        <v>10925</v>
      </c>
      <c r="EGS17" s="4" t="s">
        <v>10926</v>
      </c>
      <c r="EGT17" s="4" t="s">
        <v>10927</v>
      </c>
      <c r="EGU17" s="4" t="s">
        <v>10928</v>
      </c>
      <c r="EGV17" s="4" t="s">
        <v>10929</v>
      </c>
      <c r="EGW17" s="4" t="s">
        <v>10930</v>
      </c>
      <c r="EGX17" s="4" t="s">
        <v>10931</v>
      </c>
      <c r="EGY17" s="4" t="s">
        <v>10932</v>
      </c>
      <c r="EGZ17" s="4" t="s">
        <v>10933</v>
      </c>
      <c r="EHA17" s="4" t="s">
        <v>10934</v>
      </c>
      <c r="EHB17" s="4" t="s">
        <v>10935</v>
      </c>
      <c r="EHC17" s="4" t="s">
        <v>10936</v>
      </c>
      <c r="EHD17" s="4" t="s">
        <v>10937</v>
      </c>
      <c r="EHE17" s="4" t="s">
        <v>10938</v>
      </c>
      <c r="EHF17" s="4" t="s">
        <v>10939</v>
      </c>
      <c r="EHG17" s="4" t="s">
        <v>10940</v>
      </c>
      <c r="EHH17" s="4" t="s">
        <v>10941</v>
      </c>
      <c r="EHI17" s="4" t="s">
        <v>10942</v>
      </c>
      <c r="EHJ17" s="4" t="s">
        <v>10943</v>
      </c>
      <c r="EHK17" s="4" t="s">
        <v>10944</v>
      </c>
      <c r="EHL17" s="4" t="s">
        <v>10945</v>
      </c>
      <c r="EHM17" s="4" t="s">
        <v>10946</v>
      </c>
      <c r="EHN17" s="4" t="s">
        <v>10947</v>
      </c>
      <c r="EHO17" s="4" t="s">
        <v>10948</v>
      </c>
      <c r="EHP17" s="4" t="s">
        <v>10949</v>
      </c>
      <c r="EHQ17" s="4" t="s">
        <v>10950</v>
      </c>
      <c r="EHR17" s="4" t="s">
        <v>10951</v>
      </c>
      <c r="EHS17" s="4" t="s">
        <v>10952</v>
      </c>
      <c r="EHT17" s="4" t="s">
        <v>10953</v>
      </c>
      <c r="EHU17" s="4" t="s">
        <v>10954</v>
      </c>
      <c r="EHV17" s="4" t="s">
        <v>10955</v>
      </c>
      <c r="EHW17" s="4" t="s">
        <v>10956</v>
      </c>
      <c r="EHX17" s="4" t="s">
        <v>10957</v>
      </c>
      <c r="EHY17" s="4" t="s">
        <v>10958</v>
      </c>
      <c r="EHZ17" s="4" t="s">
        <v>10959</v>
      </c>
      <c r="EIA17" s="4" t="s">
        <v>10960</v>
      </c>
      <c r="EIB17" s="4" t="s">
        <v>10961</v>
      </c>
      <c r="EIC17" s="4" t="s">
        <v>10962</v>
      </c>
      <c r="EID17" s="4" t="s">
        <v>10963</v>
      </c>
      <c r="EIE17" s="4" t="s">
        <v>10964</v>
      </c>
      <c r="EIF17" s="4" t="s">
        <v>10965</v>
      </c>
      <c r="EIG17" s="4" t="s">
        <v>10966</v>
      </c>
      <c r="EIH17" s="4" t="s">
        <v>10967</v>
      </c>
      <c r="EII17" s="4" t="s">
        <v>10968</v>
      </c>
      <c r="EIJ17" s="4" t="s">
        <v>10969</v>
      </c>
      <c r="EIK17" s="4" t="s">
        <v>10970</v>
      </c>
      <c r="EIL17" s="4" t="s">
        <v>10971</v>
      </c>
      <c r="EIM17" s="4" t="s">
        <v>10972</v>
      </c>
      <c r="EIN17" s="4" t="s">
        <v>10973</v>
      </c>
      <c r="EIO17" s="4" t="s">
        <v>10974</v>
      </c>
      <c r="EIP17" s="4" t="s">
        <v>10975</v>
      </c>
      <c r="EIQ17" s="4" t="s">
        <v>10976</v>
      </c>
      <c r="EIR17" s="4" t="s">
        <v>10977</v>
      </c>
      <c r="EIS17" s="4" t="s">
        <v>10978</v>
      </c>
      <c r="EIT17" s="4" t="s">
        <v>10979</v>
      </c>
      <c r="EIU17" s="4" t="s">
        <v>10980</v>
      </c>
      <c r="EIV17" s="4" t="s">
        <v>10981</v>
      </c>
      <c r="EIW17" s="4" t="s">
        <v>10982</v>
      </c>
      <c r="EIX17" s="4" t="s">
        <v>10983</v>
      </c>
      <c r="EIY17" s="4" t="s">
        <v>10984</v>
      </c>
      <c r="EIZ17" s="4" t="s">
        <v>10985</v>
      </c>
      <c r="EJA17" s="4" t="s">
        <v>10986</v>
      </c>
      <c r="EJB17" s="4" t="s">
        <v>10987</v>
      </c>
      <c r="EJC17" s="4" t="s">
        <v>10988</v>
      </c>
      <c r="EJD17" s="4" t="s">
        <v>10989</v>
      </c>
      <c r="EJE17" s="4" t="s">
        <v>10990</v>
      </c>
      <c r="EJF17" s="4" t="s">
        <v>10991</v>
      </c>
      <c r="EJG17" s="4" t="s">
        <v>10992</v>
      </c>
      <c r="EJH17" s="4" t="s">
        <v>10993</v>
      </c>
      <c r="EJI17" s="4" t="s">
        <v>10994</v>
      </c>
      <c r="EJJ17" s="4" t="s">
        <v>10995</v>
      </c>
      <c r="EJK17" s="4" t="s">
        <v>10996</v>
      </c>
      <c r="EJL17" s="4" t="s">
        <v>10997</v>
      </c>
      <c r="EJM17" s="4" t="s">
        <v>10998</v>
      </c>
      <c r="EJN17" s="4" t="s">
        <v>10999</v>
      </c>
      <c r="EJO17" s="4" t="s">
        <v>11000</v>
      </c>
      <c r="EJP17" s="4" t="s">
        <v>11001</v>
      </c>
      <c r="EJQ17" s="4" t="s">
        <v>11002</v>
      </c>
      <c r="EJR17" s="4" t="s">
        <v>11003</v>
      </c>
      <c r="EJS17" s="4" t="s">
        <v>11004</v>
      </c>
      <c r="EJT17" s="4" t="s">
        <v>11005</v>
      </c>
      <c r="EJU17" s="4" t="s">
        <v>11006</v>
      </c>
      <c r="EJV17" s="4" t="s">
        <v>11007</v>
      </c>
      <c r="EJW17" s="4" t="s">
        <v>11008</v>
      </c>
      <c r="EJX17" s="4" t="s">
        <v>11009</v>
      </c>
      <c r="EJY17" s="4" t="s">
        <v>11010</v>
      </c>
      <c r="EJZ17" s="4" t="s">
        <v>11011</v>
      </c>
      <c r="EKA17" s="4" t="s">
        <v>11012</v>
      </c>
      <c r="EKB17" s="4" t="s">
        <v>11013</v>
      </c>
      <c r="EKC17" s="4" t="s">
        <v>11014</v>
      </c>
      <c r="EKD17" s="4" t="s">
        <v>11015</v>
      </c>
      <c r="EKE17" s="4" t="s">
        <v>11016</v>
      </c>
      <c r="EKF17" s="4" t="s">
        <v>11017</v>
      </c>
      <c r="EKG17" s="4" t="s">
        <v>11018</v>
      </c>
      <c r="EKH17" s="4" t="s">
        <v>11019</v>
      </c>
      <c r="EKI17" s="4" t="s">
        <v>11020</v>
      </c>
      <c r="EKJ17" s="4" t="s">
        <v>11021</v>
      </c>
      <c r="EKK17" s="4" t="s">
        <v>11022</v>
      </c>
      <c r="EKL17" s="4" t="s">
        <v>11023</v>
      </c>
      <c r="EKM17" s="4" t="s">
        <v>11024</v>
      </c>
      <c r="EKN17" s="4" t="s">
        <v>11025</v>
      </c>
      <c r="EKO17" s="4" t="s">
        <v>11026</v>
      </c>
      <c r="EKP17" s="4" t="s">
        <v>11027</v>
      </c>
      <c r="EKQ17" s="4" t="s">
        <v>11028</v>
      </c>
      <c r="EKR17" s="4" t="s">
        <v>11029</v>
      </c>
      <c r="EKS17" s="4" t="s">
        <v>11030</v>
      </c>
      <c r="EKT17" s="4" t="s">
        <v>11031</v>
      </c>
      <c r="EKU17" s="4" t="s">
        <v>11032</v>
      </c>
      <c r="EKV17" s="4" t="s">
        <v>11033</v>
      </c>
      <c r="EKW17" s="4" t="s">
        <v>11034</v>
      </c>
      <c r="EKX17" s="4" t="s">
        <v>11035</v>
      </c>
      <c r="EKY17" s="4" t="s">
        <v>11036</v>
      </c>
      <c r="EKZ17" s="4" t="s">
        <v>11037</v>
      </c>
      <c r="ELA17" s="4" t="s">
        <v>11038</v>
      </c>
      <c r="ELB17" s="4" t="s">
        <v>11039</v>
      </c>
      <c r="ELC17" s="4" t="s">
        <v>11040</v>
      </c>
      <c r="ELD17" s="4" t="s">
        <v>11041</v>
      </c>
      <c r="ELE17" s="4" t="s">
        <v>11042</v>
      </c>
      <c r="ELF17" s="4" t="s">
        <v>11043</v>
      </c>
      <c r="ELG17" s="4" t="s">
        <v>11044</v>
      </c>
      <c r="ELH17" s="4" t="s">
        <v>11045</v>
      </c>
      <c r="ELI17" s="4" t="s">
        <v>11046</v>
      </c>
      <c r="ELJ17" s="4" t="s">
        <v>11047</v>
      </c>
      <c r="ELK17" s="4" t="s">
        <v>11048</v>
      </c>
      <c r="ELL17" s="4" t="s">
        <v>11049</v>
      </c>
      <c r="ELM17" s="4" t="s">
        <v>11050</v>
      </c>
      <c r="ELN17" s="4" t="s">
        <v>11051</v>
      </c>
      <c r="ELO17" s="4" t="s">
        <v>11052</v>
      </c>
      <c r="ELP17" s="4" t="s">
        <v>11053</v>
      </c>
      <c r="ELQ17" s="4" t="s">
        <v>11054</v>
      </c>
      <c r="ELR17" s="4" t="s">
        <v>11055</v>
      </c>
      <c r="ELS17" s="4" t="s">
        <v>11056</v>
      </c>
      <c r="ELT17" s="4" t="s">
        <v>11057</v>
      </c>
      <c r="ELU17" s="4" t="s">
        <v>11058</v>
      </c>
      <c r="ELV17" s="4" t="s">
        <v>11059</v>
      </c>
      <c r="ELW17" s="4" t="s">
        <v>11060</v>
      </c>
      <c r="ELX17" s="4" t="s">
        <v>11061</v>
      </c>
      <c r="ELY17" s="4" t="s">
        <v>11062</v>
      </c>
      <c r="ELZ17" s="4" t="s">
        <v>11063</v>
      </c>
      <c r="EMA17" s="4" t="s">
        <v>11064</v>
      </c>
      <c r="EMB17" s="4" t="s">
        <v>11065</v>
      </c>
      <c r="EMC17" s="4" t="s">
        <v>11066</v>
      </c>
      <c r="EMD17" s="4" t="s">
        <v>11067</v>
      </c>
      <c r="EME17" s="4" t="s">
        <v>11068</v>
      </c>
      <c r="EMF17" s="4" t="s">
        <v>11069</v>
      </c>
      <c r="EMG17" s="4" t="s">
        <v>11070</v>
      </c>
      <c r="EMH17" s="4" t="s">
        <v>11071</v>
      </c>
      <c r="EMI17" s="4" t="s">
        <v>11072</v>
      </c>
      <c r="EMJ17" s="4" t="s">
        <v>11073</v>
      </c>
      <c r="EMK17" s="4" t="s">
        <v>11074</v>
      </c>
      <c r="EML17" s="4" t="s">
        <v>11075</v>
      </c>
      <c r="EMM17" s="4" t="s">
        <v>11076</v>
      </c>
      <c r="EMN17" s="4" t="s">
        <v>11077</v>
      </c>
      <c r="EMO17" s="4" t="s">
        <v>11078</v>
      </c>
      <c r="EMP17" s="4" t="s">
        <v>11079</v>
      </c>
      <c r="EMQ17" s="4" t="s">
        <v>11080</v>
      </c>
      <c r="EMR17" s="4" t="s">
        <v>11081</v>
      </c>
      <c r="EMS17" s="4" t="s">
        <v>11082</v>
      </c>
      <c r="EMT17" s="4" t="s">
        <v>11083</v>
      </c>
      <c r="EMU17" s="4" t="s">
        <v>11084</v>
      </c>
      <c r="EMV17" s="4" t="s">
        <v>11085</v>
      </c>
      <c r="EMW17" s="4" t="s">
        <v>11086</v>
      </c>
      <c r="EMX17" s="4" t="s">
        <v>11087</v>
      </c>
      <c r="EMY17" s="4" t="s">
        <v>11088</v>
      </c>
      <c r="EMZ17" s="4" t="s">
        <v>11089</v>
      </c>
      <c r="ENA17" s="4" t="s">
        <v>11090</v>
      </c>
      <c r="ENB17" s="4" t="s">
        <v>11091</v>
      </c>
      <c r="ENC17" s="4" t="s">
        <v>11092</v>
      </c>
      <c r="END17" s="4" t="s">
        <v>11093</v>
      </c>
      <c r="ENE17" s="4" t="s">
        <v>11094</v>
      </c>
      <c r="ENF17" s="4" t="s">
        <v>11095</v>
      </c>
      <c r="ENG17" s="4" t="s">
        <v>11096</v>
      </c>
      <c r="ENH17" s="4" t="s">
        <v>11097</v>
      </c>
      <c r="ENI17" s="4" t="s">
        <v>11098</v>
      </c>
      <c r="ENJ17" s="4" t="s">
        <v>11099</v>
      </c>
      <c r="ENK17" s="4" t="s">
        <v>11100</v>
      </c>
      <c r="ENL17" s="4" t="s">
        <v>11101</v>
      </c>
      <c r="ENM17" s="4" t="s">
        <v>11102</v>
      </c>
      <c r="ENN17" s="4" t="s">
        <v>11103</v>
      </c>
      <c r="ENO17" s="4" t="s">
        <v>11104</v>
      </c>
      <c r="ENP17" s="4" t="s">
        <v>11105</v>
      </c>
      <c r="ENQ17" s="4" t="s">
        <v>11106</v>
      </c>
      <c r="ENR17" s="4" t="s">
        <v>11107</v>
      </c>
      <c r="ENS17" s="4" t="s">
        <v>11108</v>
      </c>
      <c r="ENT17" s="4" t="s">
        <v>11109</v>
      </c>
      <c r="ENU17" s="4" t="s">
        <v>11110</v>
      </c>
      <c r="ENV17" s="4" t="s">
        <v>11111</v>
      </c>
      <c r="ENW17" s="4" t="s">
        <v>11112</v>
      </c>
      <c r="ENX17" s="4" t="s">
        <v>11113</v>
      </c>
      <c r="ENY17" s="4" t="s">
        <v>11114</v>
      </c>
      <c r="ENZ17" s="4" t="s">
        <v>11115</v>
      </c>
      <c r="EOA17" s="4" t="s">
        <v>11116</v>
      </c>
      <c r="EOB17" s="4" t="s">
        <v>11117</v>
      </c>
      <c r="EOC17" s="4" t="s">
        <v>11118</v>
      </c>
      <c r="EOD17" s="4" t="s">
        <v>11119</v>
      </c>
      <c r="EOE17" s="4" t="s">
        <v>11120</v>
      </c>
      <c r="EOF17" s="4" t="s">
        <v>11121</v>
      </c>
      <c r="EOG17" s="4" t="s">
        <v>11122</v>
      </c>
      <c r="EOH17" s="4" t="s">
        <v>11123</v>
      </c>
      <c r="EOI17" s="4" t="s">
        <v>11124</v>
      </c>
      <c r="EOJ17" s="4" t="s">
        <v>11125</v>
      </c>
      <c r="EOK17" s="4" t="s">
        <v>11126</v>
      </c>
      <c r="EOL17" s="4" t="s">
        <v>11127</v>
      </c>
      <c r="EOM17" s="4" t="s">
        <v>11128</v>
      </c>
      <c r="EON17" s="4" t="s">
        <v>11129</v>
      </c>
      <c r="EOO17" s="4" t="s">
        <v>11130</v>
      </c>
      <c r="EOP17" s="4" t="s">
        <v>11131</v>
      </c>
      <c r="EOQ17" s="4" t="s">
        <v>11132</v>
      </c>
      <c r="EOR17" s="4" t="s">
        <v>11133</v>
      </c>
      <c r="EOS17" s="4" t="s">
        <v>11134</v>
      </c>
      <c r="EOT17" s="4" t="s">
        <v>11135</v>
      </c>
      <c r="EOU17" s="4" t="s">
        <v>11136</v>
      </c>
      <c r="EOV17" s="4" t="s">
        <v>11137</v>
      </c>
      <c r="EOW17" s="4" t="s">
        <v>11138</v>
      </c>
      <c r="EOX17" s="4" t="s">
        <v>11139</v>
      </c>
      <c r="EOY17" s="4" t="s">
        <v>11140</v>
      </c>
      <c r="EOZ17" s="4" t="s">
        <v>11141</v>
      </c>
      <c r="EPA17" s="4" t="s">
        <v>11142</v>
      </c>
      <c r="EPB17" s="4" t="s">
        <v>11143</v>
      </c>
      <c r="EPC17" s="4" t="s">
        <v>11144</v>
      </c>
      <c r="EPD17" s="4" t="s">
        <v>11145</v>
      </c>
      <c r="EPE17" s="4" t="s">
        <v>11146</v>
      </c>
      <c r="EPF17" s="4" t="s">
        <v>11147</v>
      </c>
      <c r="EPG17" s="4" t="s">
        <v>11148</v>
      </c>
      <c r="EPH17" s="4" t="s">
        <v>11149</v>
      </c>
      <c r="EPI17" s="4" t="s">
        <v>11150</v>
      </c>
      <c r="EPJ17" s="4" t="s">
        <v>11151</v>
      </c>
      <c r="EPK17" s="4" t="s">
        <v>11152</v>
      </c>
      <c r="EPL17" s="4" t="s">
        <v>11153</v>
      </c>
      <c r="EPM17" s="4" t="s">
        <v>11154</v>
      </c>
      <c r="EPN17" s="4" t="s">
        <v>11155</v>
      </c>
      <c r="EPO17" s="4" t="s">
        <v>11156</v>
      </c>
      <c r="EPP17" s="4" t="s">
        <v>11157</v>
      </c>
      <c r="EPQ17" s="4" t="s">
        <v>11158</v>
      </c>
      <c r="EPR17" s="4" t="s">
        <v>11159</v>
      </c>
      <c r="EPS17" s="4" t="s">
        <v>11160</v>
      </c>
      <c r="EPT17" s="4" t="s">
        <v>11161</v>
      </c>
      <c r="EPU17" s="4" t="s">
        <v>11162</v>
      </c>
      <c r="EPV17" s="4" t="s">
        <v>11163</v>
      </c>
      <c r="EPW17" s="4" t="s">
        <v>11164</v>
      </c>
      <c r="EPX17" s="4" t="s">
        <v>11165</v>
      </c>
      <c r="EPY17" s="4" t="s">
        <v>11166</v>
      </c>
      <c r="EPZ17" s="4" t="s">
        <v>11167</v>
      </c>
      <c r="EQA17" s="4" t="s">
        <v>11168</v>
      </c>
      <c r="EQB17" s="4" t="s">
        <v>11169</v>
      </c>
      <c r="EQC17" s="4" t="s">
        <v>11170</v>
      </c>
      <c r="EQD17" s="4" t="s">
        <v>11171</v>
      </c>
      <c r="EQE17" s="4" t="s">
        <v>11172</v>
      </c>
      <c r="EQF17" s="4" t="s">
        <v>11173</v>
      </c>
      <c r="EQG17" s="4" t="s">
        <v>11174</v>
      </c>
      <c r="EQH17" s="4" t="s">
        <v>11175</v>
      </c>
      <c r="EQI17" s="4" t="s">
        <v>11176</v>
      </c>
      <c r="EQJ17" s="4" t="s">
        <v>11177</v>
      </c>
      <c r="EQK17" s="4" t="s">
        <v>11178</v>
      </c>
      <c r="EQL17" s="4" t="s">
        <v>11179</v>
      </c>
      <c r="EQM17" s="4" t="s">
        <v>11180</v>
      </c>
      <c r="EQN17" s="4" t="s">
        <v>11181</v>
      </c>
      <c r="EQO17" s="4" t="s">
        <v>11182</v>
      </c>
      <c r="EQP17" s="4" t="s">
        <v>11183</v>
      </c>
      <c r="EQQ17" s="4" t="s">
        <v>11184</v>
      </c>
      <c r="EQR17" s="4" t="s">
        <v>11185</v>
      </c>
      <c r="EQS17" s="4" t="s">
        <v>11186</v>
      </c>
      <c r="EQT17" s="4" t="s">
        <v>11187</v>
      </c>
      <c r="EQU17" s="4" t="s">
        <v>11188</v>
      </c>
      <c r="EQV17" s="4" t="s">
        <v>11189</v>
      </c>
      <c r="EQW17" s="4" t="s">
        <v>11190</v>
      </c>
      <c r="EQX17" s="4" t="s">
        <v>11191</v>
      </c>
      <c r="EQY17" s="4" t="s">
        <v>11192</v>
      </c>
      <c r="EQZ17" s="4" t="s">
        <v>11193</v>
      </c>
      <c r="ERA17" s="4" t="s">
        <v>11194</v>
      </c>
      <c r="ERB17" s="4" t="s">
        <v>11195</v>
      </c>
      <c r="ERC17" s="4" t="s">
        <v>11196</v>
      </c>
      <c r="ERD17" s="4" t="s">
        <v>11197</v>
      </c>
      <c r="ERE17" s="4" t="s">
        <v>11198</v>
      </c>
      <c r="ERF17" s="4" t="s">
        <v>11199</v>
      </c>
      <c r="ERG17" s="4" t="s">
        <v>11200</v>
      </c>
      <c r="ERH17" s="4" t="s">
        <v>11201</v>
      </c>
      <c r="ERI17" s="4" t="s">
        <v>11202</v>
      </c>
      <c r="ERJ17" s="4" t="s">
        <v>11203</v>
      </c>
      <c r="ERK17" s="4" t="s">
        <v>11204</v>
      </c>
      <c r="ERL17" s="4" t="s">
        <v>11205</v>
      </c>
      <c r="ERM17" s="4" t="s">
        <v>11206</v>
      </c>
      <c r="ERN17" s="4" t="s">
        <v>11207</v>
      </c>
      <c r="ERO17" s="4" t="s">
        <v>11208</v>
      </c>
      <c r="ERP17" s="4" t="s">
        <v>11209</v>
      </c>
      <c r="ERQ17" s="4" t="s">
        <v>11210</v>
      </c>
      <c r="ERR17" s="4" t="s">
        <v>11211</v>
      </c>
      <c r="ERS17" s="4" t="s">
        <v>11212</v>
      </c>
      <c r="ERT17" s="4" t="s">
        <v>11213</v>
      </c>
      <c r="ERU17" s="4" t="s">
        <v>11214</v>
      </c>
      <c r="ERV17" s="4" t="s">
        <v>11215</v>
      </c>
      <c r="ERW17" s="4" t="s">
        <v>11216</v>
      </c>
      <c r="ERX17" s="4" t="s">
        <v>11217</v>
      </c>
      <c r="ERY17" s="4" t="s">
        <v>11218</v>
      </c>
      <c r="ERZ17" s="4" t="s">
        <v>11219</v>
      </c>
      <c r="ESA17" s="4" t="s">
        <v>11220</v>
      </c>
      <c r="ESB17" s="4" t="s">
        <v>11221</v>
      </c>
      <c r="ESC17" s="4" t="s">
        <v>11222</v>
      </c>
      <c r="ESD17" s="4" t="s">
        <v>11223</v>
      </c>
      <c r="ESE17" s="4" t="s">
        <v>11224</v>
      </c>
      <c r="ESF17" s="4" t="s">
        <v>11225</v>
      </c>
      <c r="ESG17" s="4" t="s">
        <v>11226</v>
      </c>
      <c r="ESH17" s="4" t="s">
        <v>11227</v>
      </c>
      <c r="ESI17" s="4" t="s">
        <v>1013</v>
      </c>
      <c r="ESJ17" s="4" t="s">
        <v>11228</v>
      </c>
      <c r="ESK17" s="4" t="s">
        <v>11229</v>
      </c>
      <c r="ESL17" s="4" t="s">
        <v>11230</v>
      </c>
      <c r="ESM17" s="4" t="s">
        <v>11231</v>
      </c>
      <c r="ESN17" s="4" t="s">
        <v>11232</v>
      </c>
      <c r="ESO17" s="4" t="s">
        <v>11233</v>
      </c>
      <c r="ESP17" s="4" t="s">
        <v>11234</v>
      </c>
      <c r="ESQ17" s="4" t="s">
        <v>11235</v>
      </c>
      <c r="ESR17" s="4" t="s">
        <v>11236</v>
      </c>
      <c r="ESS17" s="4" t="s">
        <v>11237</v>
      </c>
      <c r="EST17" s="4" t="s">
        <v>11238</v>
      </c>
      <c r="ESU17" s="4" t="s">
        <v>11239</v>
      </c>
      <c r="ESV17" s="4" t="s">
        <v>11240</v>
      </c>
      <c r="ESW17" s="4" t="s">
        <v>11241</v>
      </c>
      <c r="ESX17" s="4" t="s">
        <v>11242</v>
      </c>
      <c r="ESY17" s="4" t="s">
        <v>11243</v>
      </c>
      <c r="ESZ17" s="4" t="s">
        <v>11244</v>
      </c>
      <c r="ETA17" s="4" t="s">
        <v>11245</v>
      </c>
      <c r="ETB17" s="4" t="s">
        <v>11246</v>
      </c>
      <c r="ETC17" s="4" t="s">
        <v>11247</v>
      </c>
      <c r="ETD17" s="4" t="s">
        <v>11248</v>
      </c>
      <c r="ETE17" s="4" t="s">
        <v>11249</v>
      </c>
      <c r="ETF17" s="4" t="s">
        <v>11250</v>
      </c>
      <c r="ETG17" s="4" t="s">
        <v>11251</v>
      </c>
      <c r="ETH17" s="4" t="s">
        <v>11252</v>
      </c>
      <c r="ETI17" s="4" t="s">
        <v>11253</v>
      </c>
      <c r="ETJ17" s="4" t="s">
        <v>11254</v>
      </c>
      <c r="ETK17" s="4" t="s">
        <v>11255</v>
      </c>
      <c r="ETL17" s="4" t="s">
        <v>11256</v>
      </c>
      <c r="ETM17" s="4" t="s">
        <v>11257</v>
      </c>
      <c r="ETN17" s="4" t="s">
        <v>11258</v>
      </c>
      <c r="ETO17" s="4" t="s">
        <v>11259</v>
      </c>
      <c r="ETP17" s="4" t="s">
        <v>11260</v>
      </c>
      <c r="ETQ17" s="4" t="s">
        <v>11261</v>
      </c>
      <c r="ETR17" s="4" t="s">
        <v>11262</v>
      </c>
      <c r="ETS17" s="4" t="s">
        <v>11263</v>
      </c>
      <c r="ETT17" s="4" t="s">
        <v>11264</v>
      </c>
      <c r="ETU17" s="4" t="s">
        <v>11265</v>
      </c>
      <c r="ETV17" s="4" t="s">
        <v>11266</v>
      </c>
      <c r="ETW17" s="4" t="s">
        <v>11267</v>
      </c>
      <c r="ETX17" s="4" t="s">
        <v>11268</v>
      </c>
      <c r="ETY17" s="4" t="s">
        <v>11269</v>
      </c>
      <c r="ETZ17" s="4" t="s">
        <v>11270</v>
      </c>
      <c r="EUA17" s="4" t="s">
        <v>11271</v>
      </c>
      <c r="EUB17" s="4" t="s">
        <v>11272</v>
      </c>
      <c r="EUC17" s="4" t="s">
        <v>11273</v>
      </c>
      <c r="EUD17" s="4" t="s">
        <v>11274</v>
      </c>
      <c r="EUE17" s="4" t="s">
        <v>11275</v>
      </c>
      <c r="EUF17" s="4" t="s">
        <v>11276</v>
      </c>
      <c r="EUG17" s="4" t="s">
        <v>11277</v>
      </c>
      <c r="EUH17" s="4" t="s">
        <v>11278</v>
      </c>
      <c r="EUI17" s="4" t="s">
        <v>11279</v>
      </c>
      <c r="EUJ17" s="4" t="s">
        <v>11280</v>
      </c>
      <c r="EUK17" s="4" t="s">
        <v>11281</v>
      </c>
      <c r="EUL17" s="4" t="s">
        <v>11282</v>
      </c>
      <c r="EUM17" s="4" t="s">
        <v>11283</v>
      </c>
      <c r="EUN17" s="4" t="s">
        <v>11284</v>
      </c>
      <c r="EUO17" s="4" t="s">
        <v>11285</v>
      </c>
      <c r="EUP17" s="4" t="s">
        <v>11286</v>
      </c>
      <c r="EUQ17" s="4" t="s">
        <v>11287</v>
      </c>
      <c r="EUR17" s="4" t="s">
        <v>11288</v>
      </c>
      <c r="EUS17" s="4" t="s">
        <v>11289</v>
      </c>
      <c r="EUT17" s="4" t="s">
        <v>11290</v>
      </c>
      <c r="EUU17" s="4" t="s">
        <v>11291</v>
      </c>
      <c r="EUV17" s="4" t="s">
        <v>11292</v>
      </c>
      <c r="EUW17" s="4" t="s">
        <v>11293</v>
      </c>
      <c r="EUX17" s="4" t="s">
        <v>11294</v>
      </c>
      <c r="EUY17" s="4" t="s">
        <v>11295</v>
      </c>
      <c r="EUZ17" s="4" t="s">
        <v>11296</v>
      </c>
      <c r="EVA17" s="4" t="s">
        <v>11297</v>
      </c>
      <c r="EVB17" s="4" t="s">
        <v>11298</v>
      </c>
      <c r="EVC17" s="4" t="s">
        <v>11299</v>
      </c>
      <c r="EVD17" s="4" t="s">
        <v>11300</v>
      </c>
      <c r="EVE17" s="4" t="s">
        <v>11301</v>
      </c>
      <c r="EVF17" s="4" t="s">
        <v>11302</v>
      </c>
      <c r="EVG17" s="4" t="s">
        <v>11303</v>
      </c>
      <c r="EVH17" s="4" t="s">
        <v>11304</v>
      </c>
      <c r="EVI17" s="4" t="s">
        <v>11305</v>
      </c>
      <c r="EVJ17" s="4" t="s">
        <v>11306</v>
      </c>
      <c r="EVK17" s="4" t="s">
        <v>11307</v>
      </c>
      <c r="EVL17" s="4" t="s">
        <v>11308</v>
      </c>
      <c r="EVM17" s="4" t="s">
        <v>11309</v>
      </c>
      <c r="EVN17" s="4" t="s">
        <v>11310</v>
      </c>
      <c r="EVO17" s="4" t="s">
        <v>11311</v>
      </c>
      <c r="EVP17" s="4" t="s">
        <v>11312</v>
      </c>
      <c r="EVQ17" s="4" t="s">
        <v>11313</v>
      </c>
      <c r="EVR17" s="4" t="s">
        <v>11314</v>
      </c>
      <c r="EVS17" s="4" t="s">
        <v>11315</v>
      </c>
      <c r="EVT17" s="4" t="s">
        <v>11316</v>
      </c>
      <c r="EVU17" s="4" t="s">
        <v>11317</v>
      </c>
      <c r="EVV17" s="4" t="s">
        <v>11318</v>
      </c>
      <c r="EVW17" s="4" t="s">
        <v>11319</v>
      </c>
      <c r="EVX17" s="4" t="s">
        <v>11320</v>
      </c>
      <c r="EVY17" s="4" t="s">
        <v>11321</v>
      </c>
      <c r="EVZ17" s="4" t="s">
        <v>11322</v>
      </c>
      <c r="EWA17" s="4" t="s">
        <v>11323</v>
      </c>
      <c r="EWB17" s="4" t="s">
        <v>11324</v>
      </c>
      <c r="EWC17" s="4" t="s">
        <v>11325</v>
      </c>
      <c r="EWD17" s="4" t="s">
        <v>11326</v>
      </c>
      <c r="EWE17" s="4" t="s">
        <v>11327</v>
      </c>
      <c r="EWF17" s="4" t="s">
        <v>11328</v>
      </c>
      <c r="EWG17" s="4" t="s">
        <v>11329</v>
      </c>
      <c r="EWH17" s="4" t="s">
        <v>11330</v>
      </c>
      <c r="EWI17" s="4" t="s">
        <v>11331</v>
      </c>
      <c r="EWJ17" s="4" t="s">
        <v>11332</v>
      </c>
      <c r="EWK17" s="4" t="s">
        <v>11333</v>
      </c>
      <c r="EWL17" s="4" t="s">
        <v>11334</v>
      </c>
      <c r="EWM17" s="4" t="s">
        <v>11335</v>
      </c>
      <c r="EWN17" s="4" t="s">
        <v>11336</v>
      </c>
      <c r="EWO17" s="4" t="s">
        <v>11337</v>
      </c>
      <c r="EWP17" s="4" t="s">
        <v>11338</v>
      </c>
      <c r="EWQ17" s="4" t="s">
        <v>11339</v>
      </c>
      <c r="EWR17" s="4" t="s">
        <v>11340</v>
      </c>
      <c r="EWS17" s="4" t="s">
        <v>11341</v>
      </c>
      <c r="EWT17" s="4" t="s">
        <v>11342</v>
      </c>
      <c r="EWU17" s="4" t="s">
        <v>11343</v>
      </c>
      <c r="EWV17" s="4" t="s">
        <v>11344</v>
      </c>
      <c r="EWW17" s="4" t="s">
        <v>11345</v>
      </c>
      <c r="EWX17" s="4" t="s">
        <v>11346</v>
      </c>
      <c r="EWY17" s="4" t="s">
        <v>11347</v>
      </c>
      <c r="EWZ17" s="4" t="s">
        <v>11348</v>
      </c>
      <c r="EXA17" s="4" t="s">
        <v>11349</v>
      </c>
      <c r="EXB17" s="4" t="s">
        <v>11350</v>
      </c>
      <c r="EXC17" s="4" t="s">
        <v>11351</v>
      </c>
      <c r="EXD17" s="4" t="s">
        <v>11352</v>
      </c>
      <c r="EXE17" s="4" t="s">
        <v>11353</v>
      </c>
      <c r="EXF17" s="4" t="s">
        <v>11354</v>
      </c>
      <c r="EXG17" s="4" t="s">
        <v>11355</v>
      </c>
      <c r="EXH17" s="4" t="s">
        <v>11356</v>
      </c>
      <c r="EXI17" s="4" t="s">
        <v>11357</v>
      </c>
      <c r="EXJ17" s="4" t="s">
        <v>11358</v>
      </c>
      <c r="EXK17" s="4" t="s">
        <v>11359</v>
      </c>
      <c r="EXL17" s="4" t="s">
        <v>11360</v>
      </c>
      <c r="EXM17" s="4" t="s">
        <v>11361</v>
      </c>
      <c r="EXN17" s="4" t="s">
        <v>11362</v>
      </c>
      <c r="EXO17" s="4" t="s">
        <v>11363</v>
      </c>
      <c r="EXP17" s="4" t="s">
        <v>11364</v>
      </c>
      <c r="EXQ17" s="4" t="s">
        <v>11365</v>
      </c>
      <c r="EXR17" s="4" t="s">
        <v>11366</v>
      </c>
      <c r="EXS17" s="4" t="s">
        <v>11367</v>
      </c>
      <c r="EXT17" s="4" t="s">
        <v>11368</v>
      </c>
      <c r="EXU17" s="4" t="s">
        <v>11369</v>
      </c>
      <c r="EXV17" s="4" t="s">
        <v>11370</v>
      </c>
      <c r="EXW17" s="4" t="s">
        <v>11371</v>
      </c>
      <c r="EXX17" s="4" t="s">
        <v>11372</v>
      </c>
      <c r="EXY17" s="4" t="s">
        <v>11373</v>
      </c>
      <c r="EXZ17" s="4" t="s">
        <v>11374</v>
      </c>
      <c r="EYA17" s="4" t="s">
        <v>11375</v>
      </c>
      <c r="EYB17" s="4" t="s">
        <v>11376</v>
      </c>
      <c r="EYC17" s="4" t="s">
        <v>11377</v>
      </c>
      <c r="EYD17" s="4" t="s">
        <v>11378</v>
      </c>
      <c r="EYE17" s="4" t="s">
        <v>11379</v>
      </c>
      <c r="EYF17" s="4" t="s">
        <v>11380</v>
      </c>
      <c r="EYG17" s="4" t="s">
        <v>11381</v>
      </c>
      <c r="EYH17" s="4" t="s">
        <v>11382</v>
      </c>
      <c r="EYI17" s="4" t="s">
        <v>11383</v>
      </c>
      <c r="EYJ17" s="4" t="s">
        <v>11384</v>
      </c>
      <c r="EYK17" s="4" t="s">
        <v>11385</v>
      </c>
      <c r="EYL17" s="4" t="s">
        <v>11386</v>
      </c>
      <c r="EYM17" s="4" t="s">
        <v>11387</v>
      </c>
      <c r="EYN17" s="4" t="s">
        <v>11388</v>
      </c>
      <c r="EYO17" s="4" t="s">
        <v>11389</v>
      </c>
      <c r="EYP17" s="4" t="s">
        <v>11390</v>
      </c>
      <c r="EYQ17" s="4" t="s">
        <v>11391</v>
      </c>
      <c r="EYR17" s="4" t="s">
        <v>11392</v>
      </c>
      <c r="EYS17" s="4" t="s">
        <v>11393</v>
      </c>
      <c r="EYT17" s="4" t="s">
        <v>11394</v>
      </c>
      <c r="EYU17" s="4" t="s">
        <v>11395</v>
      </c>
      <c r="EYV17" s="4" t="s">
        <v>11396</v>
      </c>
      <c r="EYW17" s="4" t="s">
        <v>11397</v>
      </c>
      <c r="EYX17" s="4" t="s">
        <v>11398</v>
      </c>
      <c r="EYY17" s="4" t="s">
        <v>11399</v>
      </c>
      <c r="EYZ17" s="4" t="s">
        <v>11400</v>
      </c>
      <c r="EZA17" s="4" t="s">
        <v>11401</v>
      </c>
      <c r="EZB17" s="4" t="s">
        <v>11402</v>
      </c>
      <c r="EZC17" s="4" t="s">
        <v>11403</v>
      </c>
      <c r="EZD17" s="4" t="s">
        <v>11404</v>
      </c>
      <c r="EZE17" s="4" t="s">
        <v>11405</v>
      </c>
      <c r="EZF17" s="4" t="s">
        <v>11406</v>
      </c>
      <c r="EZG17" s="4" t="s">
        <v>11407</v>
      </c>
      <c r="EZH17" s="4" t="s">
        <v>11408</v>
      </c>
      <c r="EZI17" s="4" t="s">
        <v>11409</v>
      </c>
      <c r="EZJ17" s="4" t="s">
        <v>11410</v>
      </c>
      <c r="EZK17" s="4" t="s">
        <v>11411</v>
      </c>
      <c r="EZL17" s="4" t="s">
        <v>11412</v>
      </c>
      <c r="EZM17" s="4" t="s">
        <v>11413</v>
      </c>
      <c r="EZN17" s="4" t="s">
        <v>11414</v>
      </c>
      <c r="EZO17" s="4" t="s">
        <v>11415</v>
      </c>
      <c r="EZP17" s="4" t="s">
        <v>11416</v>
      </c>
      <c r="EZQ17" s="4" t="s">
        <v>11417</v>
      </c>
      <c r="EZR17" s="4" t="s">
        <v>11418</v>
      </c>
      <c r="EZS17" s="4" t="s">
        <v>11419</v>
      </c>
      <c r="EZT17" s="4" t="s">
        <v>11420</v>
      </c>
      <c r="EZU17" s="4" t="s">
        <v>11421</v>
      </c>
      <c r="EZV17" s="4" t="s">
        <v>11422</v>
      </c>
      <c r="EZW17" s="4" t="s">
        <v>11423</v>
      </c>
      <c r="EZX17" s="4" t="s">
        <v>11424</v>
      </c>
      <c r="EZY17" s="4" t="s">
        <v>11425</v>
      </c>
      <c r="EZZ17" s="4" t="s">
        <v>11426</v>
      </c>
      <c r="FAA17" s="4" t="s">
        <v>11427</v>
      </c>
      <c r="FAB17" s="4" t="s">
        <v>11428</v>
      </c>
      <c r="FAC17" s="4" t="s">
        <v>11429</v>
      </c>
      <c r="FAD17" s="4" t="s">
        <v>11430</v>
      </c>
      <c r="FAE17" s="4" t="s">
        <v>11431</v>
      </c>
      <c r="FAF17" s="4" t="s">
        <v>11432</v>
      </c>
      <c r="FAG17" s="4" t="s">
        <v>11433</v>
      </c>
      <c r="FAH17" s="4" t="s">
        <v>11434</v>
      </c>
      <c r="FAI17" s="4" t="s">
        <v>11435</v>
      </c>
      <c r="FAJ17" s="4" t="s">
        <v>11436</v>
      </c>
      <c r="FAK17" s="4" t="s">
        <v>11437</v>
      </c>
      <c r="FAL17" s="4" t="s">
        <v>11438</v>
      </c>
      <c r="FAM17" s="4" t="s">
        <v>11439</v>
      </c>
      <c r="FAN17" s="4" t="s">
        <v>11440</v>
      </c>
      <c r="FAO17" s="4" t="s">
        <v>11441</v>
      </c>
      <c r="FAP17" s="4" t="s">
        <v>11442</v>
      </c>
      <c r="FAQ17" s="4" t="s">
        <v>11443</v>
      </c>
      <c r="FAR17" s="4" t="s">
        <v>11444</v>
      </c>
      <c r="FAS17" s="4" t="s">
        <v>11445</v>
      </c>
      <c r="FAT17" s="4" t="s">
        <v>11446</v>
      </c>
      <c r="FAU17" s="4" t="s">
        <v>11447</v>
      </c>
      <c r="FAV17" s="4" t="s">
        <v>11448</v>
      </c>
      <c r="FAW17" s="4" t="s">
        <v>11449</v>
      </c>
      <c r="FAX17" s="4" t="s">
        <v>11450</v>
      </c>
      <c r="FAY17" s="4" t="s">
        <v>11451</v>
      </c>
      <c r="FAZ17" s="4" t="s">
        <v>11452</v>
      </c>
      <c r="FBA17" s="4" t="s">
        <v>11453</v>
      </c>
      <c r="FBB17" s="4" t="s">
        <v>11454</v>
      </c>
      <c r="FBC17" s="4" t="s">
        <v>11455</v>
      </c>
      <c r="FBD17" s="4" t="s">
        <v>11456</v>
      </c>
      <c r="FBE17" s="4" t="s">
        <v>11457</v>
      </c>
      <c r="FBF17" s="4" t="s">
        <v>11458</v>
      </c>
      <c r="FBG17" s="4" t="s">
        <v>11459</v>
      </c>
      <c r="FBH17" s="4" t="s">
        <v>11460</v>
      </c>
      <c r="FBI17" s="4" t="s">
        <v>11461</v>
      </c>
      <c r="FBJ17" s="4" t="s">
        <v>11462</v>
      </c>
      <c r="FBK17" s="4" t="s">
        <v>11463</v>
      </c>
      <c r="FBL17" s="4" t="s">
        <v>11464</v>
      </c>
      <c r="FBM17" s="4" t="s">
        <v>11465</v>
      </c>
      <c r="FBN17" s="4" t="s">
        <v>11466</v>
      </c>
      <c r="FBO17" s="4" t="s">
        <v>11467</v>
      </c>
      <c r="FBP17" s="4" t="s">
        <v>11468</v>
      </c>
      <c r="FBQ17" s="4" t="s">
        <v>11469</v>
      </c>
      <c r="FBR17" s="4" t="s">
        <v>11470</v>
      </c>
      <c r="FBS17" s="4" t="s">
        <v>11471</v>
      </c>
      <c r="FBT17" s="4" t="s">
        <v>11472</v>
      </c>
      <c r="FBU17" s="4" t="s">
        <v>11473</v>
      </c>
      <c r="FBV17" s="4" t="s">
        <v>11474</v>
      </c>
      <c r="FBW17" s="4" t="s">
        <v>11475</v>
      </c>
      <c r="FBX17" s="4" t="s">
        <v>11476</v>
      </c>
      <c r="FBY17" s="4" t="s">
        <v>11477</v>
      </c>
      <c r="FBZ17" s="4" t="s">
        <v>11478</v>
      </c>
      <c r="FCA17" s="4" t="s">
        <v>11479</v>
      </c>
      <c r="FCB17" s="4" t="s">
        <v>11480</v>
      </c>
      <c r="FCC17" s="4" t="s">
        <v>11481</v>
      </c>
      <c r="FCD17" s="4" t="s">
        <v>11482</v>
      </c>
      <c r="FCE17" s="4" t="s">
        <v>11483</v>
      </c>
      <c r="FCF17" s="4" t="s">
        <v>11484</v>
      </c>
      <c r="FCG17" s="4" t="s">
        <v>11485</v>
      </c>
      <c r="FCH17" s="4" t="s">
        <v>11486</v>
      </c>
      <c r="FCI17" s="4" t="s">
        <v>11487</v>
      </c>
      <c r="FCJ17" s="4" t="s">
        <v>11488</v>
      </c>
      <c r="FCK17" s="4" t="s">
        <v>11489</v>
      </c>
      <c r="FCL17" s="4" t="s">
        <v>11490</v>
      </c>
      <c r="FCM17" s="4" t="s">
        <v>11491</v>
      </c>
      <c r="FCN17" s="4" t="s">
        <v>11492</v>
      </c>
      <c r="FCO17" s="4" t="s">
        <v>11493</v>
      </c>
      <c r="FCP17" s="4" t="s">
        <v>11494</v>
      </c>
      <c r="FCQ17" s="4" t="s">
        <v>11495</v>
      </c>
      <c r="FCR17" s="4" t="s">
        <v>11496</v>
      </c>
      <c r="FCS17" s="4" t="s">
        <v>11497</v>
      </c>
      <c r="FCT17" s="4" t="s">
        <v>11498</v>
      </c>
      <c r="FCU17" s="4" t="s">
        <v>11499</v>
      </c>
      <c r="FCV17" s="4" t="s">
        <v>11500</v>
      </c>
      <c r="FCW17" s="4" t="s">
        <v>11501</v>
      </c>
      <c r="FCX17" s="4" t="s">
        <v>11502</v>
      </c>
      <c r="FCY17" s="4" t="s">
        <v>11503</v>
      </c>
      <c r="FCZ17" s="4" t="s">
        <v>11504</v>
      </c>
      <c r="FDA17" s="4" t="s">
        <v>11505</v>
      </c>
      <c r="FDB17" s="4" t="s">
        <v>11506</v>
      </c>
      <c r="FDC17" s="4" t="s">
        <v>11507</v>
      </c>
      <c r="FDD17" s="4" t="s">
        <v>11508</v>
      </c>
      <c r="FDE17" s="4" t="s">
        <v>11509</v>
      </c>
      <c r="FDF17" s="4" t="s">
        <v>11510</v>
      </c>
      <c r="FDG17" s="4" t="s">
        <v>11511</v>
      </c>
      <c r="FDH17" s="4" t="s">
        <v>11512</v>
      </c>
      <c r="FDI17" s="4" t="s">
        <v>11513</v>
      </c>
      <c r="FDJ17" s="4" t="s">
        <v>11514</v>
      </c>
      <c r="FDK17" s="4" t="s">
        <v>11515</v>
      </c>
      <c r="FDL17" s="4" t="s">
        <v>11516</v>
      </c>
      <c r="FDM17" s="4" t="s">
        <v>11517</v>
      </c>
      <c r="FDN17" s="4" t="s">
        <v>11518</v>
      </c>
      <c r="FDO17" s="4" t="s">
        <v>11519</v>
      </c>
      <c r="FDP17" s="4" t="s">
        <v>11520</v>
      </c>
      <c r="FDQ17" s="4" t="s">
        <v>11521</v>
      </c>
      <c r="FDR17" s="4" t="s">
        <v>11522</v>
      </c>
      <c r="FDS17" s="4" t="s">
        <v>11523</v>
      </c>
      <c r="FDT17" s="4" t="s">
        <v>11524</v>
      </c>
      <c r="FDU17" s="4" t="s">
        <v>11525</v>
      </c>
      <c r="FDV17" s="4" t="s">
        <v>11526</v>
      </c>
      <c r="FDW17" s="4" t="s">
        <v>11527</v>
      </c>
      <c r="FDX17" s="4" t="s">
        <v>11528</v>
      </c>
      <c r="FDY17" s="4" t="s">
        <v>11529</v>
      </c>
      <c r="FDZ17" s="4" t="s">
        <v>11530</v>
      </c>
      <c r="FEA17" s="4" t="s">
        <v>11531</v>
      </c>
      <c r="FEB17" s="4" t="s">
        <v>11532</v>
      </c>
      <c r="FEC17" s="4" t="s">
        <v>11533</v>
      </c>
      <c r="FED17" s="4" t="s">
        <v>11534</v>
      </c>
      <c r="FEE17" s="4" t="s">
        <v>11535</v>
      </c>
      <c r="FEF17" s="4" t="s">
        <v>11536</v>
      </c>
      <c r="FEG17" s="4" t="s">
        <v>11537</v>
      </c>
      <c r="FEH17" s="4" t="s">
        <v>11538</v>
      </c>
      <c r="FEI17" s="4" t="s">
        <v>11539</v>
      </c>
      <c r="FEJ17" s="4" t="s">
        <v>11540</v>
      </c>
      <c r="FEK17" s="4" t="s">
        <v>11541</v>
      </c>
      <c r="FEL17" s="4" t="s">
        <v>11542</v>
      </c>
      <c r="FEM17" s="4" t="s">
        <v>11543</v>
      </c>
      <c r="FEN17" s="4" t="s">
        <v>11544</v>
      </c>
      <c r="FEO17" s="4" t="s">
        <v>11545</v>
      </c>
      <c r="FEP17" s="4" t="s">
        <v>11546</v>
      </c>
      <c r="FEQ17" s="4" t="s">
        <v>11547</v>
      </c>
      <c r="FER17" s="4" t="s">
        <v>11548</v>
      </c>
      <c r="FES17" s="4" t="s">
        <v>11549</v>
      </c>
      <c r="FET17" s="4" t="s">
        <v>11550</v>
      </c>
      <c r="FEU17" s="4" t="s">
        <v>11551</v>
      </c>
      <c r="FEV17" s="4" t="s">
        <v>11552</v>
      </c>
      <c r="FEW17" s="4" t="s">
        <v>11553</v>
      </c>
      <c r="FEX17" s="4" t="s">
        <v>11554</v>
      </c>
      <c r="FEY17" s="4" t="s">
        <v>11555</v>
      </c>
      <c r="FEZ17" s="4" t="s">
        <v>11556</v>
      </c>
      <c r="FFA17" s="4" t="s">
        <v>11557</v>
      </c>
      <c r="FFB17" s="4" t="s">
        <v>11558</v>
      </c>
      <c r="FFC17" s="4" t="s">
        <v>11559</v>
      </c>
      <c r="FFD17" s="4" t="s">
        <v>11560</v>
      </c>
      <c r="FFE17" s="4" t="s">
        <v>11561</v>
      </c>
      <c r="FFF17" s="4" t="s">
        <v>11562</v>
      </c>
      <c r="FFG17" s="4" t="s">
        <v>11563</v>
      </c>
      <c r="FFH17" s="4" t="s">
        <v>11564</v>
      </c>
      <c r="FFI17" s="4" t="s">
        <v>11565</v>
      </c>
      <c r="FFJ17" s="4" t="s">
        <v>11566</v>
      </c>
      <c r="FFK17" s="4" t="s">
        <v>11567</v>
      </c>
      <c r="FFL17" s="4" t="s">
        <v>11568</v>
      </c>
      <c r="FFM17" s="4" t="s">
        <v>11569</v>
      </c>
      <c r="FFN17" s="4" t="s">
        <v>11570</v>
      </c>
      <c r="FFO17" s="4" t="s">
        <v>11571</v>
      </c>
      <c r="FFP17" s="4" t="s">
        <v>11572</v>
      </c>
      <c r="FFQ17" s="4" t="s">
        <v>1010</v>
      </c>
      <c r="FFR17" s="4" t="s">
        <v>11573</v>
      </c>
      <c r="FFS17" s="4" t="s">
        <v>11574</v>
      </c>
      <c r="FFT17" s="4" t="s">
        <v>11575</v>
      </c>
      <c r="FFU17" s="4" t="s">
        <v>11576</v>
      </c>
      <c r="FFV17" s="4" t="s">
        <v>11577</v>
      </c>
      <c r="FFW17" s="4" t="s">
        <v>11578</v>
      </c>
      <c r="FFX17" s="4" t="s">
        <v>11579</v>
      </c>
      <c r="FFY17" s="4" t="s">
        <v>11580</v>
      </c>
      <c r="FFZ17" s="4" t="s">
        <v>11581</v>
      </c>
      <c r="FGA17" s="4" t="s">
        <v>11582</v>
      </c>
      <c r="FGB17" s="4" t="s">
        <v>11583</v>
      </c>
      <c r="FGC17" s="4" t="s">
        <v>11584</v>
      </c>
      <c r="FGD17" s="4" t="s">
        <v>11585</v>
      </c>
      <c r="FGE17" s="4" t="s">
        <v>11586</v>
      </c>
      <c r="FGF17" s="4" t="s">
        <v>11587</v>
      </c>
      <c r="FGG17" s="4" t="s">
        <v>11588</v>
      </c>
      <c r="FGH17" s="4" t="s">
        <v>11589</v>
      </c>
      <c r="FGI17" s="4" t="s">
        <v>11590</v>
      </c>
      <c r="FGJ17" s="4" t="s">
        <v>11591</v>
      </c>
      <c r="FGK17" s="4" t="s">
        <v>11592</v>
      </c>
      <c r="FGL17" s="4" t="s">
        <v>11593</v>
      </c>
      <c r="FGM17" s="4" t="s">
        <v>11594</v>
      </c>
      <c r="FGN17" s="4" t="s">
        <v>11595</v>
      </c>
      <c r="FGO17" s="4" t="s">
        <v>11596</v>
      </c>
      <c r="FGP17" s="4" t="s">
        <v>11597</v>
      </c>
      <c r="FGQ17" s="4" t="s">
        <v>11598</v>
      </c>
      <c r="FGR17" s="4" t="s">
        <v>11599</v>
      </c>
      <c r="FGS17" s="4" t="s">
        <v>11600</v>
      </c>
      <c r="FGT17" s="4" t="s">
        <v>11601</v>
      </c>
      <c r="FGU17" s="4" t="s">
        <v>11602</v>
      </c>
      <c r="FGV17" s="4" t="s">
        <v>11603</v>
      </c>
      <c r="FGW17" s="4" t="s">
        <v>11604</v>
      </c>
      <c r="FGX17" s="4" t="s">
        <v>11605</v>
      </c>
      <c r="FGY17" s="4" t="s">
        <v>11606</v>
      </c>
      <c r="FGZ17" s="4" t="s">
        <v>11607</v>
      </c>
      <c r="FHA17" s="4" t="s">
        <v>11608</v>
      </c>
      <c r="FHB17" s="4" t="s">
        <v>11609</v>
      </c>
      <c r="FHC17" s="4" t="s">
        <v>11610</v>
      </c>
      <c r="FHD17" s="4" t="s">
        <v>11611</v>
      </c>
      <c r="FHE17" s="4" t="s">
        <v>11612</v>
      </c>
      <c r="FHF17" s="4" t="s">
        <v>11613</v>
      </c>
      <c r="FHG17" s="4" t="s">
        <v>11614</v>
      </c>
      <c r="FHH17" s="4" t="s">
        <v>11615</v>
      </c>
      <c r="FHI17" s="4" t="s">
        <v>11616</v>
      </c>
      <c r="FHJ17" s="4" t="s">
        <v>11617</v>
      </c>
      <c r="FHK17" s="4" t="s">
        <v>11618</v>
      </c>
      <c r="FHL17" s="4" t="s">
        <v>11619</v>
      </c>
      <c r="FHM17" s="4" t="s">
        <v>11620</v>
      </c>
      <c r="FHN17" s="4" t="s">
        <v>11621</v>
      </c>
      <c r="FHO17" s="4" t="s">
        <v>11622</v>
      </c>
      <c r="FHP17" s="4" t="s">
        <v>11623</v>
      </c>
      <c r="FHQ17" s="4" t="s">
        <v>11624</v>
      </c>
      <c r="FHR17" s="4" t="s">
        <v>11625</v>
      </c>
      <c r="FHS17" s="4" t="s">
        <v>11626</v>
      </c>
      <c r="FHT17" s="4" t="s">
        <v>11627</v>
      </c>
      <c r="FHU17" s="4" t="s">
        <v>11628</v>
      </c>
      <c r="FHV17" s="4" t="s">
        <v>11629</v>
      </c>
      <c r="FHW17" s="4" t="s">
        <v>11630</v>
      </c>
      <c r="FHX17" s="4" t="s">
        <v>11631</v>
      </c>
      <c r="FHY17" s="4" t="s">
        <v>11632</v>
      </c>
      <c r="FHZ17" s="4" t="s">
        <v>11633</v>
      </c>
      <c r="FIA17" s="4" t="s">
        <v>11634</v>
      </c>
      <c r="FIB17" s="4" t="s">
        <v>11635</v>
      </c>
      <c r="FIC17" s="4" t="s">
        <v>11636</v>
      </c>
      <c r="FID17" s="4" t="s">
        <v>11637</v>
      </c>
      <c r="FIE17" s="4" t="s">
        <v>11638</v>
      </c>
      <c r="FIF17" s="4" t="s">
        <v>11639</v>
      </c>
      <c r="FIG17" s="4" t="s">
        <v>11640</v>
      </c>
      <c r="FIH17" s="4" t="s">
        <v>11641</v>
      </c>
      <c r="FII17" s="4" t="s">
        <v>11642</v>
      </c>
      <c r="FIJ17" s="4" t="s">
        <v>11643</v>
      </c>
      <c r="FIK17" s="4" t="s">
        <v>11644</v>
      </c>
      <c r="FIL17" s="4" t="s">
        <v>11645</v>
      </c>
      <c r="FIM17" s="4" t="s">
        <v>11646</v>
      </c>
      <c r="FIN17" s="4" t="s">
        <v>11647</v>
      </c>
      <c r="FIO17" s="4" t="s">
        <v>11648</v>
      </c>
      <c r="FIP17" s="4" t="s">
        <v>11649</v>
      </c>
      <c r="FIQ17" s="4" t="s">
        <v>11650</v>
      </c>
      <c r="FIR17" s="4" t="s">
        <v>11651</v>
      </c>
      <c r="FIS17" s="4" t="s">
        <v>11652</v>
      </c>
      <c r="FIT17" s="4" t="s">
        <v>11653</v>
      </c>
      <c r="FIU17" s="4" t="s">
        <v>11654</v>
      </c>
      <c r="FIV17" s="4" t="s">
        <v>11655</v>
      </c>
      <c r="FIW17" s="4" t="s">
        <v>11656</v>
      </c>
      <c r="FIX17" s="4" t="s">
        <v>11657</v>
      </c>
      <c r="FIY17" s="4" t="s">
        <v>11658</v>
      </c>
      <c r="FIZ17" s="4" t="s">
        <v>11659</v>
      </c>
      <c r="FJA17" s="4" t="s">
        <v>11660</v>
      </c>
      <c r="FJB17" s="4" t="s">
        <v>11661</v>
      </c>
      <c r="FJC17" s="4" t="s">
        <v>11662</v>
      </c>
      <c r="FJD17" s="4" t="s">
        <v>11663</v>
      </c>
      <c r="FJE17" s="4" t="s">
        <v>11664</v>
      </c>
      <c r="FJF17" s="4" t="s">
        <v>11665</v>
      </c>
      <c r="FJG17" s="4" t="s">
        <v>11666</v>
      </c>
      <c r="FJH17" s="4" t="s">
        <v>11667</v>
      </c>
      <c r="FJI17" s="4" t="s">
        <v>11668</v>
      </c>
      <c r="FJJ17" s="4" t="s">
        <v>11669</v>
      </c>
      <c r="FJK17" s="4" t="s">
        <v>11670</v>
      </c>
      <c r="FJL17" s="4" t="s">
        <v>11671</v>
      </c>
      <c r="FJM17" s="4" t="s">
        <v>11672</v>
      </c>
      <c r="FJN17" s="4" t="s">
        <v>11673</v>
      </c>
      <c r="FJO17" s="4" t="s">
        <v>11674</v>
      </c>
      <c r="FJP17" s="4" t="s">
        <v>11675</v>
      </c>
      <c r="FJQ17" s="4" t="s">
        <v>11676</v>
      </c>
      <c r="FJR17" s="4" t="s">
        <v>11677</v>
      </c>
      <c r="FJS17" s="4" t="s">
        <v>11678</v>
      </c>
      <c r="FJT17" s="4" t="s">
        <v>11679</v>
      </c>
      <c r="FJU17" s="4" t="s">
        <v>11680</v>
      </c>
      <c r="FJV17" s="4" t="s">
        <v>11681</v>
      </c>
      <c r="FJW17" s="4" t="s">
        <v>11682</v>
      </c>
      <c r="FJX17" s="4" t="s">
        <v>11683</v>
      </c>
      <c r="FJY17" s="4" t="s">
        <v>11684</v>
      </c>
      <c r="FJZ17" s="4" t="s">
        <v>11685</v>
      </c>
      <c r="FKA17" s="4" t="s">
        <v>11686</v>
      </c>
      <c r="FKB17" s="4" t="s">
        <v>11687</v>
      </c>
      <c r="FKC17" s="4" t="s">
        <v>11688</v>
      </c>
      <c r="FKD17" s="4" t="s">
        <v>11689</v>
      </c>
      <c r="FKE17" s="4" t="s">
        <v>11690</v>
      </c>
      <c r="FKF17" s="4" t="s">
        <v>11691</v>
      </c>
      <c r="FKG17" s="4" t="s">
        <v>11692</v>
      </c>
      <c r="FKH17" s="4" t="s">
        <v>11693</v>
      </c>
      <c r="FKI17" s="4" t="s">
        <v>11694</v>
      </c>
      <c r="FKJ17" s="4" t="s">
        <v>11695</v>
      </c>
      <c r="FKK17" s="4" t="s">
        <v>11696</v>
      </c>
      <c r="FKL17" s="4" t="s">
        <v>11697</v>
      </c>
      <c r="FKM17" s="4" t="s">
        <v>11698</v>
      </c>
      <c r="FKN17" s="4" t="s">
        <v>11699</v>
      </c>
      <c r="FKO17" s="4" t="s">
        <v>11700</v>
      </c>
      <c r="FKP17" s="4" t="s">
        <v>11701</v>
      </c>
      <c r="FKQ17" s="4" t="s">
        <v>11702</v>
      </c>
      <c r="FKR17" s="4" t="s">
        <v>11703</v>
      </c>
      <c r="FKS17" s="4" t="s">
        <v>11704</v>
      </c>
      <c r="FKT17" s="4" t="s">
        <v>11705</v>
      </c>
      <c r="FKU17" s="4" t="s">
        <v>11706</v>
      </c>
      <c r="FKV17" s="4" t="s">
        <v>11707</v>
      </c>
      <c r="FKW17" s="4" t="s">
        <v>11708</v>
      </c>
      <c r="FKX17" s="4" t="s">
        <v>11709</v>
      </c>
      <c r="FKY17" s="4" t="s">
        <v>11710</v>
      </c>
      <c r="FKZ17" s="4" t="s">
        <v>11711</v>
      </c>
      <c r="FLA17" s="4" t="s">
        <v>11712</v>
      </c>
      <c r="FLB17" s="4" t="s">
        <v>11713</v>
      </c>
      <c r="FLC17" s="4" t="s">
        <v>11714</v>
      </c>
      <c r="FLD17" s="4" t="s">
        <v>11715</v>
      </c>
      <c r="FLE17" s="4" t="s">
        <v>11716</v>
      </c>
      <c r="FLF17" s="4" t="s">
        <v>11717</v>
      </c>
      <c r="FLG17" s="4" t="s">
        <v>11718</v>
      </c>
      <c r="FLH17" s="4" t="s">
        <v>11719</v>
      </c>
      <c r="FLI17" s="4" t="s">
        <v>11720</v>
      </c>
      <c r="FLJ17" s="4" t="s">
        <v>11721</v>
      </c>
      <c r="FLK17" s="4" t="s">
        <v>11722</v>
      </c>
      <c r="FLL17" s="4" t="s">
        <v>11723</v>
      </c>
      <c r="FLM17" s="4" t="s">
        <v>11724</v>
      </c>
      <c r="FLN17" s="4" t="s">
        <v>11725</v>
      </c>
      <c r="FLO17" s="4" t="s">
        <v>11726</v>
      </c>
      <c r="FLP17" s="4" t="s">
        <v>11727</v>
      </c>
      <c r="FLQ17" s="4" t="s">
        <v>11728</v>
      </c>
      <c r="FLR17" s="4" t="s">
        <v>11729</v>
      </c>
      <c r="FLS17" s="4" t="s">
        <v>11730</v>
      </c>
      <c r="FLT17" s="4" t="s">
        <v>11731</v>
      </c>
      <c r="FLU17" s="4" t="s">
        <v>11732</v>
      </c>
      <c r="FLV17" s="4" t="s">
        <v>11733</v>
      </c>
      <c r="FLW17" s="4" t="s">
        <v>11734</v>
      </c>
      <c r="FLX17" s="4" t="s">
        <v>11735</v>
      </c>
      <c r="FLY17" s="4" t="s">
        <v>11736</v>
      </c>
      <c r="FLZ17" s="4" t="s">
        <v>11737</v>
      </c>
      <c r="FMA17" s="4" t="s">
        <v>11738</v>
      </c>
      <c r="FMB17" s="4" t="s">
        <v>11739</v>
      </c>
      <c r="FMC17" s="4" t="s">
        <v>11740</v>
      </c>
      <c r="FMD17" s="4" t="s">
        <v>11741</v>
      </c>
      <c r="FME17" s="4" t="s">
        <v>11742</v>
      </c>
      <c r="FMF17" s="4" t="s">
        <v>11743</v>
      </c>
      <c r="FMG17" s="4" t="s">
        <v>11744</v>
      </c>
      <c r="FMH17" s="4" t="s">
        <v>11745</v>
      </c>
      <c r="FMI17" s="4" t="s">
        <v>11746</v>
      </c>
      <c r="FMJ17" s="4" t="s">
        <v>11747</v>
      </c>
      <c r="FMK17" s="4" t="s">
        <v>11748</v>
      </c>
      <c r="FML17" s="4" t="s">
        <v>11749</v>
      </c>
      <c r="FMM17" s="4" t="s">
        <v>11750</v>
      </c>
      <c r="FMN17" s="4" t="s">
        <v>11751</v>
      </c>
      <c r="FMO17" s="4" t="s">
        <v>11752</v>
      </c>
      <c r="FMP17" s="4" t="s">
        <v>11753</v>
      </c>
      <c r="FMQ17" s="4" t="s">
        <v>11754</v>
      </c>
      <c r="FMR17" s="4" t="s">
        <v>11755</v>
      </c>
      <c r="FMS17" s="4" t="s">
        <v>11756</v>
      </c>
      <c r="FMT17" s="4" t="s">
        <v>11757</v>
      </c>
      <c r="FMU17" s="4" t="s">
        <v>11758</v>
      </c>
      <c r="FMV17" s="4" t="s">
        <v>11759</v>
      </c>
      <c r="FMW17" s="4" t="s">
        <v>11760</v>
      </c>
      <c r="FMX17" s="4" t="s">
        <v>11761</v>
      </c>
      <c r="FMY17" s="4" t="s">
        <v>11762</v>
      </c>
      <c r="FMZ17" s="4" t="s">
        <v>11763</v>
      </c>
      <c r="FNA17" s="4" t="s">
        <v>11764</v>
      </c>
      <c r="FNB17" s="4" t="s">
        <v>11765</v>
      </c>
      <c r="FNC17" s="4" t="s">
        <v>11766</v>
      </c>
      <c r="FND17" s="4" t="s">
        <v>11767</v>
      </c>
      <c r="FNE17" s="4" t="s">
        <v>11768</v>
      </c>
      <c r="FNF17" s="4" t="s">
        <v>11769</v>
      </c>
      <c r="FNG17" s="4" t="s">
        <v>11770</v>
      </c>
      <c r="FNH17" s="4" t="s">
        <v>11771</v>
      </c>
      <c r="FNI17" s="4" t="s">
        <v>11772</v>
      </c>
      <c r="FNJ17" s="4" t="s">
        <v>11773</v>
      </c>
      <c r="FNK17" s="4" t="s">
        <v>11774</v>
      </c>
      <c r="FNL17" s="4" t="s">
        <v>11775</v>
      </c>
      <c r="FNM17" s="4" t="s">
        <v>11776</v>
      </c>
      <c r="FNN17" s="4" t="s">
        <v>11777</v>
      </c>
      <c r="FNO17" s="4" t="s">
        <v>11778</v>
      </c>
      <c r="FNP17" s="4" t="s">
        <v>11779</v>
      </c>
      <c r="FNQ17" s="4" t="s">
        <v>11780</v>
      </c>
      <c r="FNR17" s="4" t="s">
        <v>11781</v>
      </c>
      <c r="FNS17" s="4" t="s">
        <v>11782</v>
      </c>
      <c r="FNT17" s="4" t="s">
        <v>11783</v>
      </c>
      <c r="FNU17" s="4" t="s">
        <v>11784</v>
      </c>
      <c r="FNV17" s="4" t="s">
        <v>11785</v>
      </c>
      <c r="FNW17" s="4" t="s">
        <v>11786</v>
      </c>
      <c r="FNX17" s="4" t="s">
        <v>11787</v>
      </c>
      <c r="FNY17" s="4" t="s">
        <v>11788</v>
      </c>
      <c r="FNZ17" s="4" t="s">
        <v>11789</v>
      </c>
      <c r="FOA17" s="4" t="s">
        <v>11790</v>
      </c>
      <c r="FOB17" s="4" t="s">
        <v>11791</v>
      </c>
      <c r="FOC17" s="4" t="s">
        <v>11792</v>
      </c>
      <c r="FOD17" s="4" t="s">
        <v>11793</v>
      </c>
      <c r="FOE17" s="4" t="s">
        <v>11794</v>
      </c>
      <c r="FOF17" s="4" t="s">
        <v>11795</v>
      </c>
      <c r="FOG17" s="4" t="s">
        <v>11796</v>
      </c>
      <c r="FOH17" s="4" t="s">
        <v>11797</v>
      </c>
      <c r="FOI17" s="4" t="s">
        <v>11798</v>
      </c>
      <c r="FOJ17" s="4" t="s">
        <v>11799</v>
      </c>
      <c r="FOK17" s="4" t="s">
        <v>11800</v>
      </c>
      <c r="FOL17" s="4" t="s">
        <v>11801</v>
      </c>
      <c r="FOM17" s="4" t="s">
        <v>11802</v>
      </c>
      <c r="FON17" s="4" t="s">
        <v>11803</v>
      </c>
      <c r="FOO17" s="4" t="s">
        <v>11804</v>
      </c>
      <c r="FOP17" s="4" t="s">
        <v>11805</v>
      </c>
      <c r="FOQ17" s="4" t="s">
        <v>11806</v>
      </c>
      <c r="FOR17" s="4" t="s">
        <v>11807</v>
      </c>
      <c r="FOS17" s="4" t="s">
        <v>11808</v>
      </c>
      <c r="FOT17" s="4" t="s">
        <v>11809</v>
      </c>
      <c r="FOU17" s="4" t="s">
        <v>11810</v>
      </c>
      <c r="FOV17" s="4" t="s">
        <v>11811</v>
      </c>
      <c r="FOW17" s="4" t="s">
        <v>11812</v>
      </c>
      <c r="FOX17" s="4" t="s">
        <v>11813</v>
      </c>
      <c r="FOY17" s="4" t="s">
        <v>11814</v>
      </c>
      <c r="FOZ17" s="4" t="s">
        <v>11815</v>
      </c>
      <c r="FPA17" s="4" t="s">
        <v>11816</v>
      </c>
      <c r="FPB17" s="4" t="s">
        <v>11817</v>
      </c>
      <c r="FPC17" s="4" t="s">
        <v>11818</v>
      </c>
      <c r="FPD17" s="4" t="s">
        <v>11819</v>
      </c>
      <c r="FPE17" s="4" t="s">
        <v>11820</v>
      </c>
      <c r="FPF17" s="4" t="s">
        <v>11821</v>
      </c>
      <c r="FPG17" s="4" t="s">
        <v>11822</v>
      </c>
      <c r="FPH17" s="4" t="s">
        <v>11823</v>
      </c>
      <c r="FPI17" s="4" t="s">
        <v>11824</v>
      </c>
      <c r="FPJ17" s="4" t="s">
        <v>11825</v>
      </c>
      <c r="FPK17" s="4" t="s">
        <v>11826</v>
      </c>
      <c r="FPL17" s="4" t="s">
        <v>11827</v>
      </c>
      <c r="FPM17" s="4" t="s">
        <v>11828</v>
      </c>
      <c r="FPN17" s="4" t="s">
        <v>11829</v>
      </c>
      <c r="FPO17" s="4" t="s">
        <v>11830</v>
      </c>
      <c r="FPP17" s="4" t="s">
        <v>11831</v>
      </c>
      <c r="FPQ17" s="4" t="s">
        <v>11832</v>
      </c>
      <c r="FPR17" s="4" t="s">
        <v>11833</v>
      </c>
      <c r="FPS17" s="4" t="s">
        <v>11834</v>
      </c>
      <c r="FPT17" s="4" t="s">
        <v>11835</v>
      </c>
      <c r="FPU17" s="4" t="s">
        <v>11836</v>
      </c>
      <c r="FPV17" s="4" t="s">
        <v>11837</v>
      </c>
      <c r="FPW17" s="4" t="s">
        <v>11838</v>
      </c>
      <c r="FPX17" s="4" t="s">
        <v>11839</v>
      </c>
      <c r="FPY17" s="4" t="s">
        <v>11840</v>
      </c>
      <c r="FPZ17" s="4" t="s">
        <v>11841</v>
      </c>
      <c r="FQA17" s="4" t="s">
        <v>11842</v>
      </c>
      <c r="FQB17" s="4" t="s">
        <v>11843</v>
      </c>
      <c r="FQC17" s="4" t="s">
        <v>11844</v>
      </c>
      <c r="FQD17" s="4" t="s">
        <v>11845</v>
      </c>
      <c r="FQE17" s="4" t="s">
        <v>11846</v>
      </c>
      <c r="FQF17" s="4" t="s">
        <v>11847</v>
      </c>
      <c r="FQG17" s="4" t="s">
        <v>11848</v>
      </c>
      <c r="FQH17" s="4" t="s">
        <v>11849</v>
      </c>
      <c r="FQI17" s="4" t="s">
        <v>11850</v>
      </c>
      <c r="FQJ17" s="4" t="s">
        <v>11851</v>
      </c>
      <c r="FQK17" s="4" t="s">
        <v>11852</v>
      </c>
      <c r="FQL17" s="4" t="s">
        <v>11853</v>
      </c>
      <c r="FQM17" s="4" t="s">
        <v>11854</v>
      </c>
      <c r="FQN17" s="4" t="s">
        <v>11855</v>
      </c>
      <c r="FQO17" s="4" t="s">
        <v>11856</v>
      </c>
      <c r="FQP17" s="4" t="s">
        <v>11857</v>
      </c>
      <c r="FQQ17" s="4" t="s">
        <v>11858</v>
      </c>
      <c r="FQR17" s="4" t="s">
        <v>11859</v>
      </c>
      <c r="FQS17" s="4" t="s">
        <v>11860</v>
      </c>
      <c r="FQT17" s="4" t="s">
        <v>11861</v>
      </c>
      <c r="FQU17" s="4" t="s">
        <v>11862</v>
      </c>
      <c r="FQV17" s="4" t="s">
        <v>11863</v>
      </c>
      <c r="FQW17" s="4" t="s">
        <v>11864</v>
      </c>
      <c r="FQX17" s="4" t="s">
        <v>11865</v>
      </c>
      <c r="FQY17" s="4" t="s">
        <v>11866</v>
      </c>
      <c r="FQZ17" s="4" t="s">
        <v>11867</v>
      </c>
      <c r="FRA17" s="4" t="s">
        <v>11868</v>
      </c>
      <c r="FRB17" s="4" t="s">
        <v>11869</v>
      </c>
      <c r="FRC17" s="4" t="s">
        <v>11870</v>
      </c>
      <c r="FRD17" s="4" t="s">
        <v>11871</v>
      </c>
      <c r="FRE17" s="4" t="s">
        <v>11872</v>
      </c>
      <c r="FRF17" s="4" t="s">
        <v>11873</v>
      </c>
      <c r="FRG17" s="4" t="s">
        <v>11874</v>
      </c>
      <c r="FRH17" s="4" t="s">
        <v>11875</v>
      </c>
      <c r="FRI17" s="4" t="s">
        <v>11876</v>
      </c>
      <c r="FRJ17" s="4" t="s">
        <v>11877</v>
      </c>
      <c r="FRK17" s="4" t="s">
        <v>11878</v>
      </c>
      <c r="FRL17" s="4" t="s">
        <v>11879</v>
      </c>
      <c r="FRM17" s="4" t="s">
        <v>11880</v>
      </c>
      <c r="FRN17" s="4" t="s">
        <v>11881</v>
      </c>
      <c r="FRO17" s="4" t="s">
        <v>11882</v>
      </c>
      <c r="FRP17" s="4" t="s">
        <v>11883</v>
      </c>
      <c r="FRQ17" s="4" t="s">
        <v>11884</v>
      </c>
      <c r="FRR17" s="4" t="s">
        <v>11885</v>
      </c>
      <c r="FRS17" s="4" t="s">
        <v>11886</v>
      </c>
      <c r="FRT17" s="4" t="s">
        <v>11887</v>
      </c>
      <c r="FRU17" s="4" t="s">
        <v>11888</v>
      </c>
      <c r="FRV17" s="4" t="s">
        <v>11889</v>
      </c>
      <c r="FRW17" s="4" t="s">
        <v>11890</v>
      </c>
      <c r="FRX17" s="4" t="s">
        <v>11891</v>
      </c>
      <c r="FRY17" s="4" t="s">
        <v>11892</v>
      </c>
      <c r="FRZ17" s="4" t="s">
        <v>11893</v>
      </c>
      <c r="FSA17" s="4" t="s">
        <v>11894</v>
      </c>
      <c r="FSB17" s="4" t="s">
        <v>11895</v>
      </c>
      <c r="FSC17" s="4" t="s">
        <v>11896</v>
      </c>
      <c r="FSD17" s="4" t="s">
        <v>11897</v>
      </c>
      <c r="FSE17" s="4" t="s">
        <v>11898</v>
      </c>
      <c r="FSF17" s="4" t="s">
        <v>11899</v>
      </c>
      <c r="FSG17" s="4" t="s">
        <v>11900</v>
      </c>
      <c r="FSH17" s="4" t="s">
        <v>11901</v>
      </c>
      <c r="FSI17" s="4" t="s">
        <v>11902</v>
      </c>
      <c r="FSJ17" s="4" t="s">
        <v>11903</v>
      </c>
      <c r="FSK17" s="4" t="s">
        <v>11904</v>
      </c>
      <c r="FSL17" s="4" t="s">
        <v>11905</v>
      </c>
      <c r="FSM17" s="4" t="s">
        <v>11906</v>
      </c>
      <c r="FSN17" s="4" t="s">
        <v>11907</v>
      </c>
      <c r="FSO17" s="4" t="s">
        <v>11908</v>
      </c>
      <c r="FSP17" s="4" t="s">
        <v>11909</v>
      </c>
      <c r="FSQ17" s="4" t="s">
        <v>11910</v>
      </c>
      <c r="FSR17" s="4" t="s">
        <v>11911</v>
      </c>
      <c r="FSS17" s="4" t="s">
        <v>11912</v>
      </c>
      <c r="FST17" s="4" t="s">
        <v>11913</v>
      </c>
      <c r="FSU17" s="4" t="s">
        <v>11914</v>
      </c>
      <c r="FSV17" s="4" t="s">
        <v>11915</v>
      </c>
      <c r="FSW17" s="4" t="s">
        <v>11916</v>
      </c>
      <c r="FSX17" s="4" t="s">
        <v>11917</v>
      </c>
      <c r="FSY17" s="4" t="s">
        <v>11918</v>
      </c>
      <c r="FSZ17" s="4" t="s">
        <v>11919</v>
      </c>
      <c r="FTA17" s="4" t="s">
        <v>11920</v>
      </c>
      <c r="FTB17" s="4" t="s">
        <v>11921</v>
      </c>
      <c r="FTC17" s="4" t="s">
        <v>11922</v>
      </c>
      <c r="FTD17" s="4" t="s">
        <v>11923</v>
      </c>
      <c r="FTE17" s="4" t="s">
        <v>11924</v>
      </c>
      <c r="FTF17" s="4" t="s">
        <v>11925</v>
      </c>
      <c r="FTG17" s="4" t="s">
        <v>11926</v>
      </c>
      <c r="FTH17" s="4" t="s">
        <v>11927</v>
      </c>
      <c r="FTI17" s="4" t="s">
        <v>11928</v>
      </c>
      <c r="FTJ17" s="4" t="s">
        <v>11929</v>
      </c>
      <c r="FTK17" s="4" t="s">
        <v>11930</v>
      </c>
      <c r="FTL17" s="4" t="s">
        <v>11931</v>
      </c>
      <c r="FTM17" s="4" t="s">
        <v>11932</v>
      </c>
      <c r="FTN17" s="4" t="s">
        <v>11933</v>
      </c>
      <c r="FTO17" s="4" t="s">
        <v>11934</v>
      </c>
      <c r="FTP17" s="4" t="s">
        <v>11935</v>
      </c>
      <c r="FTQ17" s="4" t="s">
        <v>11936</v>
      </c>
      <c r="FTR17" s="4" t="s">
        <v>11937</v>
      </c>
      <c r="FTS17" s="4" t="s">
        <v>11938</v>
      </c>
      <c r="FTT17" s="4" t="s">
        <v>11939</v>
      </c>
      <c r="FTU17" s="4" t="s">
        <v>11940</v>
      </c>
      <c r="FTV17" s="4" t="s">
        <v>11941</v>
      </c>
      <c r="FTW17" s="4" t="s">
        <v>11942</v>
      </c>
      <c r="FTX17" s="4" t="s">
        <v>11943</v>
      </c>
      <c r="FTY17" s="4" t="s">
        <v>11944</v>
      </c>
      <c r="FTZ17" s="4" t="s">
        <v>11945</v>
      </c>
      <c r="FUA17" s="4" t="s">
        <v>11946</v>
      </c>
      <c r="FUB17" s="4" t="s">
        <v>11947</v>
      </c>
      <c r="FUC17" s="4" t="s">
        <v>11948</v>
      </c>
      <c r="FUD17" s="4" t="s">
        <v>11949</v>
      </c>
      <c r="FUE17" s="4" t="s">
        <v>11950</v>
      </c>
      <c r="FUF17" s="4" t="s">
        <v>11951</v>
      </c>
      <c r="FUG17" s="4" t="s">
        <v>11952</v>
      </c>
      <c r="FUH17" s="4" t="s">
        <v>11953</v>
      </c>
      <c r="FUI17" s="4" t="s">
        <v>11954</v>
      </c>
      <c r="FUJ17" s="4" t="s">
        <v>11955</v>
      </c>
      <c r="FUK17" s="4" t="s">
        <v>11956</v>
      </c>
      <c r="FUL17" s="4" t="s">
        <v>11957</v>
      </c>
      <c r="FUM17" s="4" t="s">
        <v>11958</v>
      </c>
      <c r="FUN17" s="4" t="s">
        <v>11959</v>
      </c>
      <c r="FUO17" s="4" t="s">
        <v>11960</v>
      </c>
      <c r="FUP17" s="4" t="s">
        <v>11961</v>
      </c>
      <c r="FUQ17" s="4" t="s">
        <v>11962</v>
      </c>
      <c r="FUR17" s="4" t="s">
        <v>11963</v>
      </c>
      <c r="FUS17" s="4" t="s">
        <v>11964</v>
      </c>
      <c r="FUT17" s="4" t="s">
        <v>11965</v>
      </c>
      <c r="FUU17" s="4" t="s">
        <v>11966</v>
      </c>
      <c r="FUV17" s="4" t="s">
        <v>11967</v>
      </c>
      <c r="FUW17" s="4" t="s">
        <v>11968</v>
      </c>
      <c r="FUX17" s="4" t="s">
        <v>11969</v>
      </c>
      <c r="FUY17" s="4" t="s">
        <v>11970</v>
      </c>
      <c r="FUZ17" s="4" t="s">
        <v>11971</v>
      </c>
      <c r="FVA17" s="4" t="s">
        <v>11972</v>
      </c>
      <c r="FVB17" s="4" t="s">
        <v>11973</v>
      </c>
      <c r="FVC17" s="4" t="s">
        <v>11974</v>
      </c>
      <c r="FVD17" s="4" t="s">
        <v>11975</v>
      </c>
      <c r="FVE17" s="4" t="s">
        <v>11976</v>
      </c>
      <c r="FVF17" s="4" t="s">
        <v>11977</v>
      </c>
      <c r="FVG17" s="4" t="s">
        <v>11978</v>
      </c>
      <c r="FVH17" s="4" t="s">
        <v>11979</v>
      </c>
      <c r="FVI17" s="4" t="s">
        <v>11980</v>
      </c>
      <c r="FVJ17" s="4" t="s">
        <v>11981</v>
      </c>
      <c r="FVK17" s="4" t="s">
        <v>11982</v>
      </c>
      <c r="FVL17" s="4" t="s">
        <v>11983</v>
      </c>
      <c r="FVM17" s="4" t="s">
        <v>11984</v>
      </c>
      <c r="FVN17" s="4" t="s">
        <v>11985</v>
      </c>
      <c r="FVO17" s="4" t="s">
        <v>11986</v>
      </c>
      <c r="FVP17" s="4" t="s">
        <v>11987</v>
      </c>
      <c r="FVQ17" s="4" t="s">
        <v>11988</v>
      </c>
      <c r="FVR17" s="4" t="s">
        <v>11989</v>
      </c>
      <c r="FVS17" s="4" t="s">
        <v>11990</v>
      </c>
      <c r="FVT17" s="4" t="s">
        <v>11991</v>
      </c>
      <c r="FVU17" s="4" t="s">
        <v>11992</v>
      </c>
      <c r="FVV17" s="4" t="s">
        <v>11993</v>
      </c>
      <c r="FVW17" s="4" t="s">
        <v>11994</v>
      </c>
      <c r="FVX17" s="4" t="s">
        <v>11995</v>
      </c>
      <c r="FVY17" s="4" t="s">
        <v>11996</v>
      </c>
      <c r="FVZ17" s="4" t="s">
        <v>11997</v>
      </c>
      <c r="FWA17" s="4" t="s">
        <v>11998</v>
      </c>
      <c r="FWB17" s="4" t="s">
        <v>11999</v>
      </c>
      <c r="FWC17" s="4" t="s">
        <v>12000</v>
      </c>
      <c r="FWD17" s="4" t="s">
        <v>12001</v>
      </c>
      <c r="FWE17" s="4" t="s">
        <v>12002</v>
      </c>
      <c r="FWF17" s="4" t="s">
        <v>12003</v>
      </c>
      <c r="FWG17" s="4" t="s">
        <v>12004</v>
      </c>
      <c r="FWH17" s="4" t="s">
        <v>12005</v>
      </c>
      <c r="FWI17" s="4" t="s">
        <v>12006</v>
      </c>
      <c r="FWJ17" s="4" t="s">
        <v>12007</v>
      </c>
      <c r="FWK17" s="4" t="s">
        <v>12008</v>
      </c>
      <c r="FWL17" s="4" t="s">
        <v>12009</v>
      </c>
      <c r="FWM17" s="4" t="s">
        <v>12010</v>
      </c>
      <c r="FWN17" s="4" t="s">
        <v>12011</v>
      </c>
      <c r="FWO17" s="4" t="s">
        <v>12012</v>
      </c>
      <c r="FWP17" s="4" t="s">
        <v>12013</v>
      </c>
      <c r="FWQ17" s="4" t="s">
        <v>12014</v>
      </c>
      <c r="FWR17" s="4" t="s">
        <v>12015</v>
      </c>
      <c r="FWS17" s="4" t="s">
        <v>12016</v>
      </c>
      <c r="FWT17" s="4" t="s">
        <v>12017</v>
      </c>
      <c r="FWU17" s="4" t="s">
        <v>12018</v>
      </c>
      <c r="FWV17" s="4" t="s">
        <v>12019</v>
      </c>
      <c r="FWW17" s="4" t="s">
        <v>12020</v>
      </c>
      <c r="FWX17" s="4" t="s">
        <v>12021</v>
      </c>
      <c r="FWY17" s="4" t="s">
        <v>12022</v>
      </c>
      <c r="FWZ17" s="4" t="s">
        <v>12023</v>
      </c>
      <c r="FXA17" s="4" t="s">
        <v>12024</v>
      </c>
      <c r="FXB17" s="4" t="s">
        <v>12025</v>
      </c>
      <c r="FXC17" s="4" t="s">
        <v>12026</v>
      </c>
      <c r="FXD17" s="4" t="s">
        <v>12027</v>
      </c>
      <c r="FXE17" s="4" t="s">
        <v>12028</v>
      </c>
      <c r="FXF17" s="4" t="s">
        <v>12029</v>
      </c>
      <c r="FXG17" s="4" t="s">
        <v>12030</v>
      </c>
      <c r="FXH17" s="4" t="s">
        <v>12031</v>
      </c>
      <c r="FXI17" s="4" t="s">
        <v>12032</v>
      </c>
      <c r="FXJ17" s="4" t="s">
        <v>12033</v>
      </c>
      <c r="FXK17" s="4" t="s">
        <v>12034</v>
      </c>
      <c r="FXL17" s="4" t="s">
        <v>12035</v>
      </c>
      <c r="FXM17" s="4" t="s">
        <v>12036</v>
      </c>
      <c r="FXN17" s="4" t="s">
        <v>12037</v>
      </c>
      <c r="FXO17" s="4" t="s">
        <v>12038</v>
      </c>
      <c r="FXP17" s="4" t="s">
        <v>12039</v>
      </c>
      <c r="FXQ17" s="4" t="s">
        <v>12040</v>
      </c>
      <c r="FXR17" s="4" t="s">
        <v>12041</v>
      </c>
      <c r="FXS17" s="4" t="s">
        <v>12042</v>
      </c>
      <c r="FXT17" s="4" t="s">
        <v>12043</v>
      </c>
      <c r="FXU17" s="4" t="s">
        <v>12044</v>
      </c>
      <c r="FXV17" s="4" t="s">
        <v>12045</v>
      </c>
      <c r="FXW17" s="4" t="s">
        <v>12046</v>
      </c>
      <c r="FXX17" s="4" t="s">
        <v>12047</v>
      </c>
      <c r="FXY17" s="4" t="s">
        <v>12048</v>
      </c>
      <c r="FXZ17" s="4" t="s">
        <v>12049</v>
      </c>
      <c r="FYA17" s="4" t="s">
        <v>12050</v>
      </c>
      <c r="FYB17" s="4" t="s">
        <v>12051</v>
      </c>
      <c r="FYC17" s="4" t="s">
        <v>12052</v>
      </c>
      <c r="FYD17" s="4" t="s">
        <v>12053</v>
      </c>
      <c r="FYE17" s="4" t="s">
        <v>12054</v>
      </c>
      <c r="FYF17" s="4" t="s">
        <v>12055</v>
      </c>
      <c r="FYG17" s="4" t="s">
        <v>12056</v>
      </c>
      <c r="FYH17" s="4" t="s">
        <v>12057</v>
      </c>
      <c r="FYI17" s="4" t="s">
        <v>12058</v>
      </c>
      <c r="FYJ17" s="4" t="s">
        <v>12059</v>
      </c>
      <c r="FYK17" s="4" t="s">
        <v>12060</v>
      </c>
      <c r="FYL17" s="4" t="s">
        <v>12061</v>
      </c>
      <c r="FYM17" s="4" t="s">
        <v>12062</v>
      </c>
      <c r="FYN17" s="4" t="s">
        <v>12063</v>
      </c>
      <c r="FYO17" s="4" t="s">
        <v>12064</v>
      </c>
      <c r="FYP17" s="4" t="s">
        <v>12065</v>
      </c>
      <c r="FYQ17" s="4" t="s">
        <v>12066</v>
      </c>
      <c r="FYR17" s="4" t="s">
        <v>12067</v>
      </c>
      <c r="FYS17" s="4" t="s">
        <v>12068</v>
      </c>
      <c r="FYT17" s="4" t="s">
        <v>12069</v>
      </c>
      <c r="FYU17" s="4" t="s">
        <v>12070</v>
      </c>
      <c r="FYV17" s="4" t="s">
        <v>12071</v>
      </c>
      <c r="FYW17" s="4" t="s">
        <v>12072</v>
      </c>
      <c r="FYX17" s="4" t="s">
        <v>12073</v>
      </c>
      <c r="FYY17" s="4" t="s">
        <v>12074</v>
      </c>
      <c r="FYZ17" s="4" t="s">
        <v>12075</v>
      </c>
      <c r="FZA17" s="4" t="s">
        <v>12076</v>
      </c>
      <c r="FZB17" s="4" t="s">
        <v>12077</v>
      </c>
      <c r="FZC17" s="4" t="s">
        <v>12078</v>
      </c>
      <c r="FZD17" s="4" t="s">
        <v>12079</v>
      </c>
      <c r="FZE17" s="4" t="s">
        <v>12080</v>
      </c>
      <c r="FZF17" s="4" t="s">
        <v>12081</v>
      </c>
      <c r="FZG17" s="4" t="s">
        <v>12082</v>
      </c>
      <c r="FZH17" s="4" t="s">
        <v>12083</v>
      </c>
      <c r="FZI17" s="4" t="s">
        <v>12084</v>
      </c>
      <c r="FZJ17" s="4" t="s">
        <v>12085</v>
      </c>
      <c r="FZK17" s="4" t="s">
        <v>12086</v>
      </c>
      <c r="FZL17" s="4" t="s">
        <v>12087</v>
      </c>
      <c r="FZM17" s="4" t="s">
        <v>12088</v>
      </c>
      <c r="FZN17" s="4" t="s">
        <v>12089</v>
      </c>
      <c r="FZO17" s="4" t="s">
        <v>12090</v>
      </c>
      <c r="FZP17" s="4" t="s">
        <v>12091</v>
      </c>
      <c r="FZQ17" s="4" t="s">
        <v>12092</v>
      </c>
      <c r="FZR17" s="4" t="s">
        <v>12093</v>
      </c>
      <c r="FZS17" s="4" t="s">
        <v>12094</v>
      </c>
      <c r="FZT17" s="4" t="s">
        <v>12095</v>
      </c>
      <c r="FZU17" s="4" t="s">
        <v>12096</v>
      </c>
      <c r="FZV17" s="4" t="s">
        <v>12097</v>
      </c>
      <c r="FZW17" s="4" t="s">
        <v>12098</v>
      </c>
      <c r="FZX17" s="4" t="s">
        <v>12099</v>
      </c>
      <c r="FZY17" s="4" t="s">
        <v>12100</v>
      </c>
      <c r="FZZ17" s="4" t="s">
        <v>12101</v>
      </c>
      <c r="GAA17" s="4" t="s">
        <v>12102</v>
      </c>
      <c r="GAB17" s="4" t="s">
        <v>12103</v>
      </c>
      <c r="GAC17" s="4" t="s">
        <v>12104</v>
      </c>
      <c r="GAD17" s="4" t="s">
        <v>12105</v>
      </c>
      <c r="GAE17" s="4" t="s">
        <v>12106</v>
      </c>
      <c r="GAF17" s="4" t="s">
        <v>12107</v>
      </c>
      <c r="GAG17" s="4" t="s">
        <v>12108</v>
      </c>
      <c r="GAH17" s="4" t="s">
        <v>12109</v>
      </c>
      <c r="GAI17" s="4" t="s">
        <v>12110</v>
      </c>
      <c r="GAJ17" s="4" t="s">
        <v>12111</v>
      </c>
      <c r="GAK17" s="4" t="s">
        <v>12112</v>
      </c>
      <c r="GAL17" s="4" t="s">
        <v>12113</v>
      </c>
      <c r="GAM17" s="4" t="s">
        <v>12114</v>
      </c>
      <c r="GAN17" s="4" t="s">
        <v>12115</v>
      </c>
      <c r="GAO17" s="4" t="s">
        <v>12116</v>
      </c>
      <c r="GAP17" s="4" t="s">
        <v>12117</v>
      </c>
      <c r="GAQ17" s="4" t="s">
        <v>12118</v>
      </c>
      <c r="GAR17" s="4" t="s">
        <v>12119</v>
      </c>
      <c r="GAS17" s="4" t="s">
        <v>12120</v>
      </c>
      <c r="GAT17" s="4" t="s">
        <v>12121</v>
      </c>
      <c r="GAU17" s="4" t="s">
        <v>12122</v>
      </c>
      <c r="GAV17" s="4" t="s">
        <v>12123</v>
      </c>
      <c r="GAW17" s="4" t="s">
        <v>12124</v>
      </c>
      <c r="GAX17" s="4" t="s">
        <v>12125</v>
      </c>
      <c r="GAY17" s="4" t="s">
        <v>12126</v>
      </c>
      <c r="GAZ17" s="4" t="s">
        <v>12127</v>
      </c>
      <c r="GBA17" s="4" t="s">
        <v>12128</v>
      </c>
      <c r="GBB17" s="4" t="s">
        <v>12129</v>
      </c>
      <c r="GBC17" s="4" t="s">
        <v>12130</v>
      </c>
      <c r="GBD17" s="4" t="s">
        <v>12131</v>
      </c>
      <c r="GBE17" s="4" t="s">
        <v>12132</v>
      </c>
      <c r="GBF17" s="4" t="s">
        <v>12133</v>
      </c>
      <c r="GBG17" s="4" t="s">
        <v>12134</v>
      </c>
      <c r="GBH17" s="4" t="s">
        <v>12135</v>
      </c>
      <c r="GBI17" s="4" t="s">
        <v>12136</v>
      </c>
      <c r="GBJ17" s="4" t="s">
        <v>12137</v>
      </c>
      <c r="GBK17" s="4" t="s">
        <v>12138</v>
      </c>
      <c r="GBL17" s="4" t="s">
        <v>12139</v>
      </c>
      <c r="GBM17" s="4" t="s">
        <v>12140</v>
      </c>
      <c r="GBN17" s="4" t="s">
        <v>12141</v>
      </c>
      <c r="GBO17" s="4" t="s">
        <v>12142</v>
      </c>
      <c r="GBP17" s="4" t="s">
        <v>12143</v>
      </c>
      <c r="GBQ17" s="4" t="s">
        <v>12144</v>
      </c>
      <c r="GBR17" s="4" t="s">
        <v>12145</v>
      </c>
      <c r="GBS17" s="4" t="s">
        <v>12146</v>
      </c>
      <c r="GBT17" s="4" t="s">
        <v>12147</v>
      </c>
      <c r="GBU17" s="4" t="s">
        <v>12148</v>
      </c>
      <c r="GBV17" s="4" t="s">
        <v>12149</v>
      </c>
      <c r="GBW17" s="4" t="s">
        <v>12150</v>
      </c>
      <c r="GBX17" s="4" t="s">
        <v>12151</v>
      </c>
      <c r="GBY17" s="4" t="s">
        <v>12152</v>
      </c>
      <c r="GBZ17" s="4" t="s">
        <v>12153</v>
      </c>
      <c r="GCA17" s="4" t="s">
        <v>12154</v>
      </c>
      <c r="GCB17" s="4" t="s">
        <v>12155</v>
      </c>
      <c r="GCC17" s="4" t="s">
        <v>12156</v>
      </c>
      <c r="GCD17" s="4" t="s">
        <v>12157</v>
      </c>
      <c r="GCE17" s="4" t="s">
        <v>12158</v>
      </c>
      <c r="GCF17" s="4" t="s">
        <v>12159</v>
      </c>
      <c r="GCG17" s="4" t="s">
        <v>12160</v>
      </c>
      <c r="GCH17" s="4" t="s">
        <v>12161</v>
      </c>
      <c r="GCI17" s="4" t="s">
        <v>12162</v>
      </c>
      <c r="GCJ17" s="4" t="s">
        <v>12163</v>
      </c>
      <c r="GCK17" s="4" t="s">
        <v>12164</v>
      </c>
      <c r="GCL17" s="4" t="s">
        <v>12165</v>
      </c>
      <c r="GCM17" s="4" t="s">
        <v>12166</v>
      </c>
      <c r="GCN17" s="4" t="s">
        <v>12167</v>
      </c>
      <c r="GCO17" s="4" t="s">
        <v>12168</v>
      </c>
      <c r="GCP17" s="4" t="s">
        <v>12169</v>
      </c>
      <c r="GCQ17" s="4" t="s">
        <v>12170</v>
      </c>
      <c r="GCR17" s="4" t="s">
        <v>12171</v>
      </c>
      <c r="GCS17" s="4" t="s">
        <v>12172</v>
      </c>
      <c r="GCT17" s="4" t="s">
        <v>12173</v>
      </c>
      <c r="GCU17" s="4" t="s">
        <v>12174</v>
      </c>
      <c r="GCV17" s="4" t="s">
        <v>12175</v>
      </c>
      <c r="GCW17" s="4" t="s">
        <v>12176</v>
      </c>
      <c r="GCX17" s="4" t="s">
        <v>12177</v>
      </c>
      <c r="GCY17" s="4" t="s">
        <v>12178</v>
      </c>
      <c r="GCZ17" s="4" t="s">
        <v>12179</v>
      </c>
      <c r="GDA17" s="4" t="s">
        <v>12180</v>
      </c>
      <c r="GDB17" s="4" t="s">
        <v>12181</v>
      </c>
      <c r="GDC17" s="4" t="s">
        <v>12182</v>
      </c>
      <c r="GDD17" s="4" t="s">
        <v>12183</v>
      </c>
      <c r="GDE17" s="4" t="s">
        <v>12184</v>
      </c>
      <c r="GDF17" s="4" t="s">
        <v>12185</v>
      </c>
      <c r="GDG17" s="4" t="s">
        <v>12186</v>
      </c>
      <c r="GDH17" s="4" t="s">
        <v>12187</v>
      </c>
      <c r="GDI17" s="4" t="s">
        <v>12188</v>
      </c>
      <c r="GDJ17" s="4" t="s">
        <v>12189</v>
      </c>
      <c r="GDK17" s="4" t="s">
        <v>12190</v>
      </c>
      <c r="GDL17" s="4" t="s">
        <v>12191</v>
      </c>
      <c r="GDM17" s="4" t="s">
        <v>12192</v>
      </c>
      <c r="GDN17" s="4" t="s">
        <v>12193</v>
      </c>
      <c r="GDO17" s="4" t="s">
        <v>12194</v>
      </c>
      <c r="GDP17" s="4" t="s">
        <v>12195</v>
      </c>
      <c r="GDQ17" s="4" t="s">
        <v>12196</v>
      </c>
      <c r="GDR17" s="4" t="s">
        <v>12197</v>
      </c>
      <c r="GDS17" s="4" t="s">
        <v>12198</v>
      </c>
      <c r="GDT17" s="4" t="s">
        <v>12199</v>
      </c>
      <c r="GDU17" s="4" t="s">
        <v>12200</v>
      </c>
      <c r="GDV17" s="4" t="s">
        <v>12201</v>
      </c>
      <c r="GDW17" s="4" t="s">
        <v>12202</v>
      </c>
      <c r="GDX17" s="4" t="s">
        <v>12203</v>
      </c>
      <c r="GDY17" s="4" t="s">
        <v>12204</v>
      </c>
      <c r="GDZ17" s="4" t="s">
        <v>12205</v>
      </c>
      <c r="GEA17" s="4" t="s">
        <v>12206</v>
      </c>
      <c r="GEB17" s="4" t="s">
        <v>12207</v>
      </c>
      <c r="GEC17" s="4" t="s">
        <v>12208</v>
      </c>
      <c r="GED17" s="4" t="s">
        <v>12209</v>
      </c>
      <c r="GEE17" s="4" t="s">
        <v>12210</v>
      </c>
      <c r="GEF17" s="4" t="s">
        <v>12211</v>
      </c>
      <c r="GEG17" s="4" t="s">
        <v>12212</v>
      </c>
      <c r="GEH17" s="4" t="s">
        <v>12213</v>
      </c>
      <c r="GEI17" s="4" t="s">
        <v>12214</v>
      </c>
      <c r="GEJ17" s="4" t="s">
        <v>12215</v>
      </c>
      <c r="GEK17" s="4" t="s">
        <v>12216</v>
      </c>
      <c r="GEL17" s="4" t="s">
        <v>12217</v>
      </c>
      <c r="GEM17" s="4" t="s">
        <v>12218</v>
      </c>
      <c r="GEN17" s="4" t="s">
        <v>12219</v>
      </c>
      <c r="GEO17" s="4" t="s">
        <v>12220</v>
      </c>
      <c r="GEP17" s="4" t="s">
        <v>12221</v>
      </c>
      <c r="GEQ17" s="4" t="s">
        <v>12222</v>
      </c>
      <c r="GER17" s="4" t="s">
        <v>12223</v>
      </c>
      <c r="GES17" s="4" t="s">
        <v>12224</v>
      </c>
      <c r="GET17" s="4" t="s">
        <v>12225</v>
      </c>
      <c r="GEU17" s="4" t="s">
        <v>12226</v>
      </c>
      <c r="GEV17" s="4" t="s">
        <v>12227</v>
      </c>
      <c r="GEW17" s="4" t="s">
        <v>12228</v>
      </c>
      <c r="GEX17" s="4" t="s">
        <v>12229</v>
      </c>
      <c r="GEY17" s="4" t="s">
        <v>12230</v>
      </c>
      <c r="GEZ17" s="4" t="s">
        <v>12231</v>
      </c>
      <c r="GFA17" s="4" t="s">
        <v>12232</v>
      </c>
      <c r="GFB17" s="4" t="s">
        <v>12233</v>
      </c>
      <c r="GFC17" s="4" t="s">
        <v>12234</v>
      </c>
      <c r="GFD17" s="4" t="s">
        <v>12235</v>
      </c>
      <c r="GFE17" s="4" t="s">
        <v>12236</v>
      </c>
      <c r="GFF17" s="4" t="s">
        <v>12237</v>
      </c>
      <c r="GFG17" s="4" t="s">
        <v>12238</v>
      </c>
      <c r="GFH17" s="4" t="s">
        <v>12239</v>
      </c>
      <c r="GFI17" s="4" t="s">
        <v>12240</v>
      </c>
      <c r="GFJ17" s="4" t="s">
        <v>12241</v>
      </c>
      <c r="GFK17" s="4" t="s">
        <v>12242</v>
      </c>
      <c r="GFL17" s="4" t="s">
        <v>12243</v>
      </c>
      <c r="GFM17" s="4" t="s">
        <v>12244</v>
      </c>
      <c r="GFN17" s="4" t="s">
        <v>12245</v>
      </c>
      <c r="GFO17" s="4" t="s">
        <v>12246</v>
      </c>
      <c r="GFP17" s="4" t="s">
        <v>12247</v>
      </c>
      <c r="GFQ17" s="4" t="s">
        <v>12248</v>
      </c>
      <c r="GFR17" s="4" t="s">
        <v>12249</v>
      </c>
      <c r="GFS17" s="4" t="s">
        <v>12250</v>
      </c>
      <c r="GFT17" s="4" t="s">
        <v>12251</v>
      </c>
      <c r="GFU17" s="4" t="s">
        <v>12252</v>
      </c>
      <c r="GFV17" s="4" t="s">
        <v>12253</v>
      </c>
      <c r="GFW17" s="4" t="s">
        <v>12254</v>
      </c>
      <c r="GFX17" s="4" t="s">
        <v>12255</v>
      </c>
      <c r="GFY17" s="4" t="s">
        <v>12256</v>
      </c>
      <c r="GFZ17" s="4" t="s">
        <v>12257</v>
      </c>
      <c r="GGA17" s="4" t="s">
        <v>12258</v>
      </c>
      <c r="GGB17" s="4" t="s">
        <v>12259</v>
      </c>
      <c r="GGC17" s="4" t="s">
        <v>12260</v>
      </c>
      <c r="GGD17" s="4" t="s">
        <v>12261</v>
      </c>
      <c r="GGE17" s="4" t="s">
        <v>12262</v>
      </c>
      <c r="GGF17" s="4" t="s">
        <v>12263</v>
      </c>
      <c r="GGG17" s="4" t="s">
        <v>12264</v>
      </c>
      <c r="GGH17" s="4" t="s">
        <v>12265</v>
      </c>
      <c r="GGI17" s="4" t="s">
        <v>12266</v>
      </c>
      <c r="GGJ17" s="4" t="s">
        <v>12267</v>
      </c>
      <c r="GGK17" s="4" t="s">
        <v>12268</v>
      </c>
      <c r="GGL17" s="4" t="s">
        <v>12269</v>
      </c>
      <c r="GGM17" s="4" t="s">
        <v>12270</v>
      </c>
      <c r="GGN17" s="4" t="s">
        <v>12271</v>
      </c>
      <c r="GGO17" s="4" t="s">
        <v>12272</v>
      </c>
      <c r="GGP17" s="4" t="s">
        <v>12273</v>
      </c>
      <c r="GGQ17" s="4" t="s">
        <v>12274</v>
      </c>
      <c r="GGR17" s="4" t="s">
        <v>12275</v>
      </c>
      <c r="GGS17" s="4" t="s">
        <v>12276</v>
      </c>
      <c r="GGT17" s="4" t="s">
        <v>12277</v>
      </c>
      <c r="GGU17" s="4" t="s">
        <v>12278</v>
      </c>
      <c r="GGV17" s="4" t="s">
        <v>12279</v>
      </c>
      <c r="GGW17" s="4" t="s">
        <v>12280</v>
      </c>
      <c r="GGX17" s="4" t="s">
        <v>12281</v>
      </c>
      <c r="GGY17" s="4" t="s">
        <v>12282</v>
      </c>
      <c r="GGZ17" s="4" t="s">
        <v>12283</v>
      </c>
      <c r="GHA17" s="4" t="s">
        <v>12284</v>
      </c>
      <c r="GHB17" s="4" t="s">
        <v>12285</v>
      </c>
      <c r="GHC17" s="4" t="s">
        <v>12286</v>
      </c>
      <c r="GHD17" s="4" t="s">
        <v>12287</v>
      </c>
      <c r="GHE17" s="4" t="s">
        <v>12288</v>
      </c>
      <c r="GHF17" s="4" t="s">
        <v>12289</v>
      </c>
      <c r="GHG17" s="4" t="s">
        <v>12290</v>
      </c>
      <c r="GHH17" s="4" t="s">
        <v>12291</v>
      </c>
      <c r="GHI17" s="4" t="s">
        <v>12292</v>
      </c>
      <c r="GHJ17" s="4" t="s">
        <v>12293</v>
      </c>
      <c r="GHK17" s="4" t="s">
        <v>12294</v>
      </c>
      <c r="GHL17" s="4" t="s">
        <v>12295</v>
      </c>
      <c r="GHM17" s="4" t="s">
        <v>12296</v>
      </c>
      <c r="GHN17" s="4" t="s">
        <v>12297</v>
      </c>
      <c r="GHO17" s="4" t="s">
        <v>12298</v>
      </c>
      <c r="GHP17" s="4" t="s">
        <v>12299</v>
      </c>
      <c r="GHQ17" s="4" t="s">
        <v>12300</v>
      </c>
      <c r="GHR17" s="4" t="s">
        <v>12301</v>
      </c>
      <c r="GHS17" s="4" t="s">
        <v>12302</v>
      </c>
      <c r="GHT17" s="4" t="s">
        <v>12303</v>
      </c>
      <c r="GHU17" s="4" t="s">
        <v>12304</v>
      </c>
      <c r="GHV17" s="4" t="s">
        <v>12305</v>
      </c>
      <c r="GHW17" s="4" t="s">
        <v>12306</v>
      </c>
      <c r="GHX17" s="4" t="s">
        <v>12307</v>
      </c>
      <c r="GHY17" s="4" t="s">
        <v>12308</v>
      </c>
      <c r="GHZ17" s="4" t="s">
        <v>12309</v>
      </c>
      <c r="GIA17" s="4" t="s">
        <v>12310</v>
      </c>
      <c r="GIB17" s="4" t="s">
        <v>12311</v>
      </c>
      <c r="GIC17" s="4" t="s">
        <v>12312</v>
      </c>
      <c r="GID17" s="4" t="s">
        <v>12313</v>
      </c>
      <c r="GIE17" s="4" t="s">
        <v>12314</v>
      </c>
      <c r="GIF17" s="4" t="s">
        <v>12315</v>
      </c>
      <c r="GIG17" s="4" t="s">
        <v>12316</v>
      </c>
      <c r="GIH17" s="4" t="s">
        <v>12317</v>
      </c>
      <c r="GII17" s="4" t="s">
        <v>12318</v>
      </c>
      <c r="GIJ17" s="4" t="s">
        <v>12319</v>
      </c>
      <c r="GIK17" s="4" t="s">
        <v>12320</v>
      </c>
      <c r="GIL17" s="4" t="s">
        <v>12321</v>
      </c>
      <c r="GIM17" s="4" t="s">
        <v>12322</v>
      </c>
      <c r="GIN17" s="4" t="s">
        <v>12323</v>
      </c>
      <c r="GIO17" s="4" t="s">
        <v>12324</v>
      </c>
      <c r="GIP17" s="4" t="s">
        <v>12325</v>
      </c>
      <c r="GIQ17" s="4" t="s">
        <v>12326</v>
      </c>
      <c r="GIR17" s="4" t="s">
        <v>12327</v>
      </c>
      <c r="GIS17" s="4" t="s">
        <v>12328</v>
      </c>
      <c r="GIT17" s="4" t="s">
        <v>12329</v>
      </c>
      <c r="GIU17" s="4" t="s">
        <v>12330</v>
      </c>
      <c r="GIV17" s="4" t="s">
        <v>12331</v>
      </c>
      <c r="GIW17" s="4" t="s">
        <v>12332</v>
      </c>
      <c r="GIX17" s="4" t="s">
        <v>12333</v>
      </c>
      <c r="GIY17" s="4" t="s">
        <v>12334</v>
      </c>
      <c r="GIZ17" s="4" t="s">
        <v>12335</v>
      </c>
      <c r="GJA17" s="4" t="s">
        <v>12336</v>
      </c>
      <c r="GJB17" s="4" t="s">
        <v>12337</v>
      </c>
      <c r="GJC17" s="4" t="s">
        <v>12338</v>
      </c>
      <c r="GJD17" s="4" t="s">
        <v>12339</v>
      </c>
      <c r="GJE17" s="4" t="s">
        <v>12340</v>
      </c>
      <c r="GJF17" s="4" t="s">
        <v>12341</v>
      </c>
      <c r="GJG17" s="4" t="s">
        <v>12342</v>
      </c>
      <c r="GJH17" s="4" t="s">
        <v>12343</v>
      </c>
      <c r="GJI17" s="4" t="s">
        <v>12344</v>
      </c>
      <c r="GJJ17" s="4" t="s">
        <v>12345</v>
      </c>
      <c r="GJK17" s="4" t="s">
        <v>12346</v>
      </c>
      <c r="GJL17" s="4" t="s">
        <v>12347</v>
      </c>
      <c r="GJM17" s="4" t="s">
        <v>12348</v>
      </c>
      <c r="GJN17" s="4" t="s">
        <v>12349</v>
      </c>
      <c r="GJO17" s="4" t="s">
        <v>12350</v>
      </c>
      <c r="GJP17" s="4" t="s">
        <v>12351</v>
      </c>
      <c r="GJQ17" s="4" t="s">
        <v>12352</v>
      </c>
      <c r="GJR17" s="4" t="s">
        <v>12353</v>
      </c>
      <c r="GJS17" s="4" t="s">
        <v>12354</v>
      </c>
      <c r="GJT17" s="4" t="s">
        <v>12355</v>
      </c>
      <c r="GJU17" s="4" t="s">
        <v>12356</v>
      </c>
      <c r="GJV17" s="4" t="s">
        <v>12357</v>
      </c>
      <c r="GJW17" s="4" t="s">
        <v>12358</v>
      </c>
      <c r="GJX17" s="4" t="s">
        <v>12359</v>
      </c>
      <c r="GJY17" s="4" t="s">
        <v>12360</v>
      </c>
      <c r="GJZ17" s="4" t="s">
        <v>12361</v>
      </c>
      <c r="GKA17" s="4" t="s">
        <v>12362</v>
      </c>
      <c r="GKB17" s="4" t="s">
        <v>12363</v>
      </c>
      <c r="GKC17" s="4" t="s">
        <v>12364</v>
      </c>
      <c r="GKD17" s="4" t="s">
        <v>12365</v>
      </c>
      <c r="GKE17" s="4" t="s">
        <v>12366</v>
      </c>
      <c r="GKF17" s="4" t="s">
        <v>12367</v>
      </c>
      <c r="GKG17" s="4" t="s">
        <v>12368</v>
      </c>
      <c r="GKH17" s="4" t="s">
        <v>12369</v>
      </c>
      <c r="GKI17" s="4" t="s">
        <v>12370</v>
      </c>
      <c r="GKJ17" s="4" t="s">
        <v>12371</v>
      </c>
      <c r="GKK17" s="4" t="s">
        <v>12372</v>
      </c>
      <c r="GKL17" s="4" t="s">
        <v>12373</v>
      </c>
      <c r="GKM17" s="4" t="s">
        <v>12374</v>
      </c>
      <c r="GKN17" s="4" t="s">
        <v>12375</v>
      </c>
      <c r="GKO17" s="4" t="s">
        <v>12376</v>
      </c>
      <c r="GKP17" s="4" t="s">
        <v>12377</v>
      </c>
      <c r="GKQ17" s="4" t="s">
        <v>12378</v>
      </c>
      <c r="GKR17" s="4" t="s">
        <v>12379</v>
      </c>
      <c r="GKS17" s="4" t="s">
        <v>12380</v>
      </c>
      <c r="GKT17" s="4" t="s">
        <v>12381</v>
      </c>
      <c r="GKU17" s="4" t="s">
        <v>12382</v>
      </c>
      <c r="GKV17" s="4" t="s">
        <v>12383</v>
      </c>
      <c r="GKW17" s="4" t="s">
        <v>12384</v>
      </c>
      <c r="GKX17" s="4" t="s">
        <v>12385</v>
      </c>
      <c r="GKY17" s="4" t="s">
        <v>12386</v>
      </c>
      <c r="GKZ17" s="4" t="s">
        <v>12387</v>
      </c>
      <c r="GLA17" s="4" t="s">
        <v>12388</v>
      </c>
      <c r="GLB17" s="4" t="s">
        <v>12389</v>
      </c>
      <c r="GLC17" s="4" t="s">
        <v>12390</v>
      </c>
      <c r="GLD17" s="4" t="s">
        <v>12391</v>
      </c>
      <c r="GLE17" s="4" t="s">
        <v>12392</v>
      </c>
      <c r="GLF17" s="4" t="s">
        <v>12393</v>
      </c>
      <c r="GLG17" s="4" t="s">
        <v>12394</v>
      </c>
      <c r="GLH17" s="4" t="s">
        <v>12395</v>
      </c>
      <c r="GLI17" s="4" t="s">
        <v>12396</v>
      </c>
      <c r="GLJ17" s="4" t="s">
        <v>12397</v>
      </c>
      <c r="GLK17" s="4" t="s">
        <v>12398</v>
      </c>
      <c r="GLL17" s="4" t="s">
        <v>12399</v>
      </c>
      <c r="GLM17" s="4" t="s">
        <v>12400</v>
      </c>
      <c r="GLN17" s="4" t="s">
        <v>12401</v>
      </c>
      <c r="GLO17" s="4" t="s">
        <v>12402</v>
      </c>
      <c r="GLP17" s="4" t="s">
        <v>12403</v>
      </c>
      <c r="GLQ17" s="4" t="s">
        <v>12404</v>
      </c>
      <c r="GLR17" s="4" t="s">
        <v>12405</v>
      </c>
      <c r="GLS17" s="4" t="s">
        <v>12406</v>
      </c>
      <c r="GLT17" s="4" t="s">
        <v>12407</v>
      </c>
      <c r="GLU17" s="4" t="s">
        <v>12408</v>
      </c>
      <c r="GLV17" s="4" t="s">
        <v>12409</v>
      </c>
      <c r="GLW17" s="4" t="s">
        <v>12410</v>
      </c>
      <c r="GLX17" s="4" t="s">
        <v>12411</v>
      </c>
      <c r="GLY17" s="4" t="s">
        <v>12412</v>
      </c>
      <c r="GLZ17" s="4" t="s">
        <v>12413</v>
      </c>
      <c r="GMA17" s="4" t="s">
        <v>12414</v>
      </c>
      <c r="GMB17" s="4" t="s">
        <v>12415</v>
      </c>
      <c r="GMC17" s="4" t="s">
        <v>12416</v>
      </c>
      <c r="GMD17" s="4" t="s">
        <v>12417</v>
      </c>
      <c r="GME17" s="4" t="s">
        <v>12418</v>
      </c>
      <c r="GMF17" s="4" t="s">
        <v>12419</v>
      </c>
      <c r="GMG17" s="4" t="s">
        <v>12420</v>
      </c>
      <c r="GMH17" s="4" t="s">
        <v>12421</v>
      </c>
      <c r="GMI17" s="4" t="s">
        <v>12422</v>
      </c>
      <c r="GMJ17" s="4" t="s">
        <v>12423</v>
      </c>
      <c r="GMK17" s="4" t="s">
        <v>12424</v>
      </c>
      <c r="GML17" s="4" t="s">
        <v>12425</v>
      </c>
      <c r="GMM17" s="4" t="s">
        <v>12426</v>
      </c>
      <c r="GMN17" s="4" t="s">
        <v>12427</v>
      </c>
      <c r="GMO17" s="4" t="s">
        <v>12428</v>
      </c>
      <c r="GMP17" s="4" t="s">
        <v>12429</v>
      </c>
      <c r="GMQ17" s="4" t="s">
        <v>12430</v>
      </c>
      <c r="GMR17" s="4" t="s">
        <v>12431</v>
      </c>
      <c r="GMS17" s="4" t="s">
        <v>12432</v>
      </c>
      <c r="GMT17" s="4" t="s">
        <v>12433</v>
      </c>
      <c r="GMU17" s="4" t="s">
        <v>12434</v>
      </c>
      <c r="GMV17" s="4" t="s">
        <v>12435</v>
      </c>
      <c r="GMW17" s="4" t="s">
        <v>12436</v>
      </c>
      <c r="GMX17" s="4" t="s">
        <v>12437</v>
      </c>
      <c r="GMY17" s="4" t="s">
        <v>12438</v>
      </c>
      <c r="GMZ17" s="4" t="s">
        <v>12439</v>
      </c>
      <c r="GNA17" s="4" t="s">
        <v>12440</v>
      </c>
      <c r="GNB17" s="4" t="s">
        <v>12441</v>
      </c>
      <c r="GNC17" s="4" t="s">
        <v>12442</v>
      </c>
      <c r="GND17" s="4" t="s">
        <v>12443</v>
      </c>
      <c r="GNE17" s="4" t="s">
        <v>12444</v>
      </c>
      <c r="GNF17" s="4" t="s">
        <v>12445</v>
      </c>
      <c r="GNG17" s="4" t="s">
        <v>12446</v>
      </c>
      <c r="GNH17" s="4" t="s">
        <v>12447</v>
      </c>
      <c r="GNI17" s="4" t="s">
        <v>12448</v>
      </c>
      <c r="GNJ17" s="4" t="s">
        <v>12449</v>
      </c>
      <c r="GNK17" s="4" t="s">
        <v>12450</v>
      </c>
      <c r="GNL17" s="4" t="s">
        <v>12451</v>
      </c>
      <c r="GNM17" s="4" t="s">
        <v>12452</v>
      </c>
      <c r="GNN17" s="4" t="s">
        <v>12453</v>
      </c>
      <c r="GNO17" s="4" t="s">
        <v>12454</v>
      </c>
      <c r="GNP17" s="4" t="s">
        <v>12455</v>
      </c>
      <c r="GNQ17" s="4" t="s">
        <v>12456</v>
      </c>
      <c r="GNR17" s="4" t="s">
        <v>12457</v>
      </c>
      <c r="GNS17" s="4" t="s">
        <v>12458</v>
      </c>
      <c r="GNT17" s="4" t="s">
        <v>12459</v>
      </c>
      <c r="GNU17" s="4" t="s">
        <v>12460</v>
      </c>
      <c r="GNV17" s="4" t="s">
        <v>12461</v>
      </c>
      <c r="GNW17" s="4" t="s">
        <v>12462</v>
      </c>
      <c r="GNX17" s="4" t="s">
        <v>12463</v>
      </c>
      <c r="GNY17" s="4" t="s">
        <v>12464</v>
      </c>
      <c r="GNZ17" s="4" t="s">
        <v>12465</v>
      </c>
      <c r="GOA17" s="4" t="s">
        <v>12466</v>
      </c>
      <c r="GOB17" s="4" t="s">
        <v>12467</v>
      </c>
      <c r="GOC17" s="4" t="s">
        <v>12468</v>
      </c>
      <c r="GOD17" s="4" t="s">
        <v>12469</v>
      </c>
      <c r="GOE17" s="4" t="s">
        <v>12470</v>
      </c>
      <c r="GOF17" s="4" t="s">
        <v>12471</v>
      </c>
      <c r="GOG17" s="4" t="s">
        <v>12472</v>
      </c>
      <c r="GOH17" s="4" t="s">
        <v>12473</v>
      </c>
      <c r="GOI17" s="4" t="s">
        <v>12474</v>
      </c>
      <c r="GOJ17" s="4" t="s">
        <v>12475</v>
      </c>
      <c r="GOK17" s="4" t="s">
        <v>12476</v>
      </c>
      <c r="GOL17" s="4" t="s">
        <v>12477</v>
      </c>
      <c r="GOM17" s="4" t="s">
        <v>12478</v>
      </c>
      <c r="GON17" s="4" t="s">
        <v>12479</v>
      </c>
      <c r="GOO17" s="4" t="s">
        <v>12480</v>
      </c>
      <c r="GOP17" s="4" t="s">
        <v>12481</v>
      </c>
      <c r="GOQ17" s="4" t="s">
        <v>12482</v>
      </c>
      <c r="GOR17" s="4" t="s">
        <v>12483</v>
      </c>
      <c r="GOS17" s="4" t="s">
        <v>12484</v>
      </c>
      <c r="GOT17" s="4" t="s">
        <v>12485</v>
      </c>
      <c r="GOU17" s="4" t="s">
        <v>12486</v>
      </c>
      <c r="GOV17" s="4" t="s">
        <v>12487</v>
      </c>
      <c r="GOW17" s="4" t="s">
        <v>12488</v>
      </c>
      <c r="GOX17" s="4" t="s">
        <v>12489</v>
      </c>
      <c r="GOY17" s="4" t="s">
        <v>12490</v>
      </c>
      <c r="GOZ17" s="4" t="s">
        <v>12491</v>
      </c>
      <c r="GPA17" s="4" t="s">
        <v>12492</v>
      </c>
      <c r="GPB17" s="4" t="s">
        <v>12493</v>
      </c>
      <c r="GPC17" s="4" t="s">
        <v>12494</v>
      </c>
      <c r="GPD17" s="4" t="s">
        <v>12495</v>
      </c>
      <c r="GPE17" s="4" t="s">
        <v>12496</v>
      </c>
      <c r="GPF17" s="4" t="s">
        <v>12497</v>
      </c>
      <c r="GPG17" s="4" t="s">
        <v>12498</v>
      </c>
      <c r="GPH17" s="4" t="s">
        <v>12499</v>
      </c>
      <c r="GPI17" s="4" t="s">
        <v>12500</v>
      </c>
      <c r="GPJ17" s="4" t="s">
        <v>12501</v>
      </c>
      <c r="GPK17" s="4" t="s">
        <v>12502</v>
      </c>
      <c r="GPL17" s="4" t="s">
        <v>12503</v>
      </c>
      <c r="GPM17" s="4" t="s">
        <v>12504</v>
      </c>
      <c r="GPN17" s="4" t="s">
        <v>12505</v>
      </c>
      <c r="GPO17" s="4" t="s">
        <v>12506</v>
      </c>
      <c r="GPP17" s="4" t="s">
        <v>12507</v>
      </c>
      <c r="GPQ17" s="4" t="s">
        <v>12508</v>
      </c>
      <c r="GPR17" s="4" t="s">
        <v>12509</v>
      </c>
      <c r="GPS17" s="4" t="s">
        <v>12510</v>
      </c>
      <c r="GPT17" s="4" t="s">
        <v>12511</v>
      </c>
      <c r="GPU17" s="4" t="s">
        <v>12512</v>
      </c>
      <c r="GPV17" s="4" t="s">
        <v>12513</v>
      </c>
      <c r="GPW17" s="4" t="s">
        <v>12514</v>
      </c>
      <c r="GPX17" s="4" t="s">
        <v>12515</v>
      </c>
      <c r="GPY17" s="4" t="s">
        <v>12516</v>
      </c>
      <c r="GPZ17" s="4" t="s">
        <v>12517</v>
      </c>
      <c r="GQA17" s="4" t="s">
        <v>12518</v>
      </c>
      <c r="GQB17" s="4" t="s">
        <v>12519</v>
      </c>
      <c r="GQC17" s="4" t="s">
        <v>12520</v>
      </c>
      <c r="GQD17" s="4" t="s">
        <v>12521</v>
      </c>
      <c r="GQE17" s="4" t="s">
        <v>12522</v>
      </c>
      <c r="GQF17" s="4" t="s">
        <v>12523</v>
      </c>
      <c r="GQG17" s="4" t="s">
        <v>12524</v>
      </c>
      <c r="GQH17" s="4" t="s">
        <v>12525</v>
      </c>
      <c r="GQI17" s="4" t="s">
        <v>12526</v>
      </c>
      <c r="GQJ17" s="4" t="s">
        <v>12527</v>
      </c>
      <c r="GQK17" s="4" t="s">
        <v>12528</v>
      </c>
      <c r="GQL17" s="4" t="s">
        <v>12529</v>
      </c>
      <c r="GQM17" s="4" t="s">
        <v>12530</v>
      </c>
      <c r="GQN17" s="4" t="s">
        <v>12531</v>
      </c>
      <c r="GQO17" s="4" t="s">
        <v>12532</v>
      </c>
      <c r="GQP17" s="4" t="s">
        <v>12533</v>
      </c>
      <c r="GQQ17" s="4" t="s">
        <v>12534</v>
      </c>
      <c r="GQR17" s="4" t="s">
        <v>12535</v>
      </c>
      <c r="GQS17" s="4" t="s">
        <v>12536</v>
      </c>
      <c r="GQT17" s="4" t="s">
        <v>12537</v>
      </c>
      <c r="GQU17" s="4" t="s">
        <v>12538</v>
      </c>
      <c r="GQV17" s="4" t="s">
        <v>12539</v>
      </c>
      <c r="GQW17" s="4" t="s">
        <v>12540</v>
      </c>
      <c r="GQX17" s="4" t="s">
        <v>12541</v>
      </c>
      <c r="GQY17" s="4" t="s">
        <v>12542</v>
      </c>
      <c r="GQZ17" s="4" t="s">
        <v>12543</v>
      </c>
      <c r="GRA17" s="4" t="s">
        <v>12544</v>
      </c>
      <c r="GRB17" s="4" t="s">
        <v>12545</v>
      </c>
      <c r="GRC17" s="4" t="s">
        <v>12546</v>
      </c>
      <c r="GRD17" s="4" t="s">
        <v>12547</v>
      </c>
      <c r="GRE17" s="4" t="s">
        <v>12548</v>
      </c>
      <c r="GRF17" s="4" t="s">
        <v>12549</v>
      </c>
      <c r="GRG17" s="4" t="s">
        <v>12550</v>
      </c>
      <c r="GRH17" s="4" t="s">
        <v>12551</v>
      </c>
      <c r="GRI17" s="4" t="s">
        <v>12552</v>
      </c>
      <c r="GRJ17" s="4" t="s">
        <v>12553</v>
      </c>
      <c r="GRK17" s="4" t="s">
        <v>12554</v>
      </c>
      <c r="GRL17" s="4" t="s">
        <v>12555</v>
      </c>
      <c r="GRM17" s="4" t="s">
        <v>12556</v>
      </c>
      <c r="GRN17" s="4" t="s">
        <v>12557</v>
      </c>
      <c r="GRO17" s="4" t="s">
        <v>12558</v>
      </c>
      <c r="GRP17" s="4" t="s">
        <v>12559</v>
      </c>
      <c r="GRQ17" s="4" t="s">
        <v>12560</v>
      </c>
      <c r="GRR17" s="4" t="s">
        <v>12561</v>
      </c>
      <c r="GRS17" s="4" t="s">
        <v>12562</v>
      </c>
      <c r="GRT17" s="4" t="s">
        <v>12563</v>
      </c>
      <c r="GRU17" s="4" t="s">
        <v>12564</v>
      </c>
      <c r="GRV17" s="4" t="s">
        <v>12565</v>
      </c>
      <c r="GRW17" s="4" t="s">
        <v>12566</v>
      </c>
      <c r="GRX17" s="4" t="s">
        <v>12567</v>
      </c>
      <c r="GRY17" s="4" t="s">
        <v>12568</v>
      </c>
      <c r="GRZ17" s="4" t="s">
        <v>12569</v>
      </c>
      <c r="GSA17" s="4" t="s">
        <v>12570</v>
      </c>
      <c r="GSB17" s="4" t="s">
        <v>12571</v>
      </c>
      <c r="GSC17" s="4" t="s">
        <v>12572</v>
      </c>
      <c r="GSD17" s="4" t="s">
        <v>12573</v>
      </c>
      <c r="GSE17" s="4" t="s">
        <v>12574</v>
      </c>
      <c r="GSF17" s="4" t="s">
        <v>12575</v>
      </c>
      <c r="GSG17" s="4" t="s">
        <v>12576</v>
      </c>
      <c r="GSH17" s="4" t="s">
        <v>12577</v>
      </c>
      <c r="GSI17" s="4" t="s">
        <v>12578</v>
      </c>
      <c r="GSJ17" s="4" t="s">
        <v>12579</v>
      </c>
      <c r="GSK17" s="4" t="s">
        <v>12580</v>
      </c>
      <c r="GSL17" s="4" t="s">
        <v>12581</v>
      </c>
      <c r="GSM17" s="4" t="s">
        <v>12582</v>
      </c>
      <c r="GSN17" s="4" t="s">
        <v>12583</v>
      </c>
      <c r="GSO17" s="4" t="s">
        <v>12584</v>
      </c>
      <c r="GSP17" s="4" t="s">
        <v>12585</v>
      </c>
      <c r="GSQ17" s="4" t="s">
        <v>12586</v>
      </c>
      <c r="GSR17" s="4" t="s">
        <v>12587</v>
      </c>
      <c r="GSS17" s="4" t="s">
        <v>12588</v>
      </c>
      <c r="GST17" s="4" t="s">
        <v>12589</v>
      </c>
      <c r="GSU17" s="4" t="s">
        <v>12590</v>
      </c>
      <c r="GSV17" s="4" t="s">
        <v>12591</v>
      </c>
      <c r="GSW17" s="4" t="s">
        <v>12592</v>
      </c>
      <c r="GSX17" s="4" t="s">
        <v>12593</v>
      </c>
      <c r="GSY17" s="4" t="s">
        <v>12594</v>
      </c>
      <c r="GSZ17" s="4" t="s">
        <v>12595</v>
      </c>
      <c r="GTA17" s="4" t="s">
        <v>12596</v>
      </c>
      <c r="GTB17" s="4" t="s">
        <v>12597</v>
      </c>
      <c r="GTC17" s="4" t="s">
        <v>12598</v>
      </c>
      <c r="GTD17" s="4" t="s">
        <v>12599</v>
      </c>
      <c r="GTE17" s="4" t="s">
        <v>12600</v>
      </c>
      <c r="GTF17" s="4" t="s">
        <v>12601</v>
      </c>
      <c r="GTG17" s="4" t="s">
        <v>12602</v>
      </c>
      <c r="GTH17" s="4" t="s">
        <v>12603</v>
      </c>
      <c r="GTI17" s="4" t="s">
        <v>12604</v>
      </c>
      <c r="GTJ17" s="4" t="s">
        <v>12605</v>
      </c>
      <c r="GTK17" s="4" t="s">
        <v>12606</v>
      </c>
      <c r="GTL17" s="4" t="s">
        <v>12607</v>
      </c>
      <c r="GTM17" s="4" t="s">
        <v>12608</v>
      </c>
      <c r="GTN17" s="4" t="s">
        <v>12609</v>
      </c>
      <c r="GTO17" s="4" t="s">
        <v>12610</v>
      </c>
      <c r="GTP17" s="4" t="s">
        <v>12611</v>
      </c>
      <c r="GTQ17" s="4" t="s">
        <v>12612</v>
      </c>
      <c r="GTR17" s="4" t="s">
        <v>12613</v>
      </c>
      <c r="GTS17" s="4" t="s">
        <v>12614</v>
      </c>
      <c r="GTT17" s="4" t="s">
        <v>12615</v>
      </c>
      <c r="GTU17" s="4" t="s">
        <v>12616</v>
      </c>
      <c r="GTV17" s="4" t="s">
        <v>12617</v>
      </c>
      <c r="GTW17" s="4" t="s">
        <v>12618</v>
      </c>
      <c r="GTX17" s="4" t="s">
        <v>12619</v>
      </c>
      <c r="GTY17" s="4" t="s">
        <v>12620</v>
      </c>
      <c r="GTZ17" s="4" t="s">
        <v>12621</v>
      </c>
      <c r="GUA17" s="4" t="s">
        <v>12622</v>
      </c>
      <c r="GUB17" s="4" t="s">
        <v>12623</v>
      </c>
      <c r="GUC17" s="4" t="s">
        <v>12624</v>
      </c>
      <c r="GUD17" s="4" t="s">
        <v>12625</v>
      </c>
      <c r="GUE17" s="4" t="s">
        <v>12626</v>
      </c>
      <c r="GUF17" s="4" t="s">
        <v>12627</v>
      </c>
      <c r="GUG17" s="4" t="s">
        <v>12628</v>
      </c>
      <c r="GUH17" s="4" t="s">
        <v>12629</v>
      </c>
      <c r="GUI17" s="4" t="s">
        <v>12630</v>
      </c>
      <c r="GUJ17" s="4" t="s">
        <v>12631</v>
      </c>
      <c r="GUK17" s="4" t="s">
        <v>12632</v>
      </c>
      <c r="GUL17" s="4" t="s">
        <v>12633</v>
      </c>
      <c r="GUM17" s="4" t="s">
        <v>12634</v>
      </c>
      <c r="GUN17" s="4" t="s">
        <v>12635</v>
      </c>
      <c r="GUO17" s="4" t="s">
        <v>36</v>
      </c>
      <c r="GUP17" s="4" t="s">
        <v>12636</v>
      </c>
      <c r="GUQ17" s="4" t="s">
        <v>12637</v>
      </c>
      <c r="GUR17" s="4" t="s">
        <v>12638</v>
      </c>
      <c r="GUS17" s="4" t="s">
        <v>12639</v>
      </c>
      <c r="GUT17" s="4" t="s">
        <v>12640</v>
      </c>
      <c r="GUU17" s="4" t="s">
        <v>12641</v>
      </c>
      <c r="GUV17" s="4" t="s">
        <v>12642</v>
      </c>
      <c r="GUW17" s="4" t="s">
        <v>12643</v>
      </c>
      <c r="GUX17" s="4" t="s">
        <v>12644</v>
      </c>
      <c r="GUY17" s="4" t="s">
        <v>12645</v>
      </c>
      <c r="GUZ17" s="4" t="s">
        <v>12646</v>
      </c>
      <c r="GVA17" s="4" t="s">
        <v>12647</v>
      </c>
      <c r="GVB17" s="4" t="s">
        <v>12648</v>
      </c>
      <c r="GVC17" s="4" t="s">
        <v>12649</v>
      </c>
      <c r="GVD17" s="4" t="s">
        <v>12650</v>
      </c>
      <c r="GVE17" s="4" t="s">
        <v>12651</v>
      </c>
      <c r="GVF17" s="4" t="s">
        <v>12652</v>
      </c>
      <c r="GVG17" s="4" t="s">
        <v>12653</v>
      </c>
      <c r="GVH17" s="4" t="s">
        <v>12654</v>
      </c>
      <c r="GVI17" s="4" t="s">
        <v>12655</v>
      </c>
      <c r="GVJ17" s="4" t="s">
        <v>12656</v>
      </c>
      <c r="GVK17" s="4" t="s">
        <v>12657</v>
      </c>
      <c r="GVL17" s="4" t="s">
        <v>12658</v>
      </c>
      <c r="GVM17" s="4" t="s">
        <v>12659</v>
      </c>
      <c r="GVN17" s="4" t="s">
        <v>12660</v>
      </c>
      <c r="GVO17" s="4" t="s">
        <v>12661</v>
      </c>
      <c r="GVP17" s="4" t="s">
        <v>12662</v>
      </c>
      <c r="GVQ17" s="4" t="s">
        <v>12663</v>
      </c>
      <c r="GVR17" s="4" t="s">
        <v>12664</v>
      </c>
      <c r="GVS17" s="4" t="s">
        <v>12665</v>
      </c>
      <c r="GVT17" s="4" t="s">
        <v>12666</v>
      </c>
      <c r="GVU17" s="4" t="s">
        <v>12667</v>
      </c>
      <c r="GVV17" s="4" t="s">
        <v>12668</v>
      </c>
      <c r="GVW17" s="4" t="s">
        <v>12669</v>
      </c>
      <c r="GVX17" s="4" t="s">
        <v>12670</v>
      </c>
      <c r="GVY17" s="4" t="s">
        <v>12671</v>
      </c>
      <c r="GVZ17" s="4" t="s">
        <v>12672</v>
      </c>
      <c r="GWA17" s="4" t="s">
        <v>12673</v>
      </c>
      <c r="GWB17" s="4" t="s">
        <v>12674</v>
      </c>
      <c r="GWC17" s="4" t="s">
        <v>12675</v>
      </c>
      <c r="GWD17" s="4" t="s">
        <v>12676</v>
      </c>
      <c r="GWE17" s="4" t="s">
        <v>12677</v>
      </c>
      <c r="GWF17" s="4" t="s">
        <v>12678</v>
      </c>
      <c r="GWG17" s="4" t="s">
        <v>12679</v>
      </c>
      <c r="GWH17" s="4" t="s">
        <v>12680</v>
      </c>
      <c r="GWI17" s="4" t="s">
        <v>12681</v>
      </c>
      <c r="GWJ17" s="4" t="s">
        <v>12682</v>
      </c>
      <c r="GWK17" s="4" t="s">
        <v>12683</v>
      </c>
      <c r="GWL17" s="4" t="s">
        <v>12684</v>
      </c>
      <c r="GWM17" s="4" t="s">
        <v>12685</v>
      </c>
      <c r="GWN17" s="4" t="s">
        <v>12686</v>
      </c>
      <c r="GWO17" s="4" t="s">
        <v>12687</v>
      </c>
      <c r="GWP17" s="4" t="s">
        <v>12688</v>
      </c>
      <c r="GWQ17" s="4" t="s">
        <v>12689</v>
      </c>
      <c r="GWR17" s="4" t="s">
        <v>12690</v>
      </c>
      <c r="GWS17" s="4" t="s">
        <v>12691</v>
      </c>
      <c r="GWT17" s="4" t="s">
        <v>12692</v>
      </c>
      <c r="GWU17" s="4" t="s">
        <v>12693</v>
      </c>
      <c r="GWV17" s="4" t="s">
        <v>12694</v>
      </c>
      <c r="GWW17" s="4" t="s">
        <v>12695</v>
      </c>
      <c r="GWX17" s="4" t="s">
        <v>12696</v>
      </c>
      <c r="GWY17" s="4" t="s">
        <v>12697</v>
      </c>
      <c r="GWZ17" s="4" t="s">
        <v>12698</v>
      </c>
      <c r="GXA17" s="4" t="s">
        <v>12699</v>
      </c>
      <c r="GXB17" s="4" t="s">
        <v>12700</v>
      </c>
      <c r="GXC17" s="4" t="s">
        <v>12701</v>
      </c>
      <c r="GXD17" s="4" t="s">
        <v>12702</v>
      </c>
      <c r="GXE17" s="4" t="s">
        <v>12703</v>
      </c>
      <c r="GXF17" s="4" t="s">
        <v>12704</v>
      </c>
      <c r="GXG17" s="4" t="s">
        <v>12705</v>
      </c>
      <c r="GXH17" s="4" t="s">
        <v>12706</v>
      </c>
      <c r="GXI17" s="4" t="s">
        <v>12707</v>
      </c>
      <c r="GXJ17" s="4" t="s">
        <v>12708</v>
      </c>
      <c r="GXK17" s="4" t="s">
        <v>12709</v>
      </c>
      <c r="GXL17" s="4" t="s">
        <v>12710</v>
      </c>
      <c r="GXM17" s="4" t="s">
        <v>12711</v>
      </c>
      <c r="GXN17" s="4" t="s">
        <v>12712</v>
      </c>
      <c r="GXO17" s="4" t="s">
        <v>12713</v>
      </c>
      <c r="GXP17" s="4" t="s">
        <v>12714</v>
      </c>
      <c r="GXQ17" s="4" t="s">
        <v>12715</v>
      </c>
      <c r="GXR17" s="4" t="s">
        <v>12716</v>
      </c>
      <c r="GXS17" s="4" t="s">
        <v>12717</v>
      </c>
      <c r="GXT17" s="4" t="s">
        <v>12718</v>
      </c>
      <c r="GXU17" s="4" t="s">
        <v>12719</v>
      </c>
      <c r="GXV17" s="4" t="s">
        <v>12720</v>
      </c>
      <c r="GXW17" s="4" t="s">
        <v>12721</v>
      </c>
      <c r="GXX17" s="4" t="s">
        <v>12722</v>
      </c>
      <c r="GXY17" s="4" t="s">
        <v>12723</v>
      </c>
      <c r="GXZ17" s="4" t="s">
        <v>12724</v>
      </c>
      <c r="GYA17" s="4" t="s">
        <v>12725</v>
      </c>
      <c r="GYB17" s="4" t="s">
        <v>12726</v>
      </c>
      <c r="GYC17" s="4" t="s">
        <v>12727</v>
      </c>
      <c r="GYD17" s="4" t="s">
        <v>12728</v>
      </c>
      <c r="GYE17" s="4" t="s">
        <v>12729</v>
      </c>
      <c r="GYF17" s="4" t="s">
        <v>12730</v>
      </c>
      <c r="GYG17" s="4" t="s">
        <v>12731</v>
      </c>
      <c r="GYH17" s="4" t="s">
        <v>12732</v>
      </c>
      <c r="GYI17" s="4" t="s">
        <v>12733</v>
      </c>
      <c r="GYJ17" s="4" t="s">
        <v>12734</v>
      </c>
      <c r="GYK17" s="4" t="s">
        <v>12735</v>
      </c>
      <c r="GYL17" s="4" t="s">
        <v>12736</v>
      </c>
      <c r="GYM17" s="4" t="s">
        <v>12737</v>
      </c>
      <c r="GYN17" s="4" t="s">
        <v>12738</v>
      </c>
      <c r="GYO17" s="4" t="s">
        <v>12739</v>
      </c>
      <c r="GYP17" s="4" t="s">
        <v>12740</v>
      </c>
      <c r="GYQ17" s="4" t="s">
        <v>12741</v>
      </c>
      <c r="GYR17" s="4" t="s">
        <v>12742</v>
      </c>
      <c r="GYS17" s="4" t="s">
        <v>12743</v>
      </c>
      <c r="GYT17" s="4" t="s">
        <v>12744</v>
      </c>
      <c r="GYU17" s="4" t="s">
        <v>12745</v>
      </c>
      <c r="GYV17" s="4" t="s">
        <v>12746</v>
      </c>
    </row>
    <row r="18" spans="3:5404" x14ac:dyDescent="0.25">
      <c r="C18" s="4">
        <v>235</v>
      </c>
      <c r="D18" s="4" t="s">
        <v>1016</v>
      </c>
      <c r="E18" s="4" t="s">
        <v>997</v>
      </c>
      <c r="F18" s="4" t="s">
        <v>36</v>
      </c>
      <c r="G18" s="4" t="s">
        <v>998</v>
      </c>
      <c r="H18" s="4" t="s">
        <v>30</v>
      </c>
      <c r="I18" s="4" t="s">
        <v>999</v>
      </c>
      <c r="J18" s="4" t="s">
        <v>1016</v>
      </c>
      <c r="K18" s="4" t="s">
        <v>999</v>
      </c>
      <c r="L18" s="4" t="s">
        <v>999</v>
      </c>
      <c r="M18" s="4" t="s">
        <v>36</v>
      </c>
      <c r="N18" s="4" t="s">
        <v>999</v>
      </c>
      <c r="O18" s="4" t="s">
        <v>999</v>
      </c>
      <c r="P18" s="4" t="s">
        <v>1000</v>
      </c>
      <c r="Q18" s="4" t="s">
        <v>999</v>
      </c>
      <c r="R18" s="4" t="s">
        <v>12747</v>
      </c>
      <c r="S18" s="4" t="b">
        <v>1</v>
      </c>
      <c r="T18" s="4" t="s">
        <v>1017</v>
      </c>
      <c r="U18" s="4" t="s">
        <v>12748</v>
      </c>
      <c r="V18" s="4">
        <v>9</v>
      </c>
      <c r="W18" s="4" t="s">
        <v>12751</v>
      </c>
      <c r="X18" s="4" t="s">
        <v>1018</v>
      </c>
      <c r="Y18" s="4" t="b">
        <v>1</v>
      </c>
      <c r="Z18" s="4" t="s">
        <v>12750</v>
      </c>
      <c r="AA18" s="4">
        <v>1712</v>
      </c>
      <c r="AB18" s="4">
        <v>2199</v>
      </c>
      <c r="AC18" s="4">
        <v>4257</v>
      </c>
      <c r="AD18" s="4">
        <v>3990</v>
      </c>
      <c r="AE18" s="4">
        <v>27</v>
      </c>
      <c r="AF18" s="4">
        <v>4722</v>
      </c>
      <c r="AG18" s="4">
        <v>3220</v>
      </c>
      <c r="AH18" s="4">
        <v>3510</v>
      </c>
      <c r="AI18" s="4">
        <v>6119</v>
      </c>
      <c r="AJ18" s="4">
        <v>278</v>
      </c>
      <c r="AK18" s="4">
        <v>1146</v>
      </c>
      <c r="AL18" s="4">
        <v>1309</v>
      </c>
      <c r="AM18" s="4">
        <v>2339</v>
      </c>
      <c r="AN18" s="4">
        <v>1282</v>
      </c>
      <c r="AO18" s="4">
        <v>1960</v>
      </c>
      <c r="AP18" s="4">
        <v>5206</v>
      </c>
      <c r="AQ18" s="4">
        <v>2000</v>
      </c>
      <c r="AR18" s="4">
        <v>2002</v>
      </c>
      <c r="AS18" s="4">
        <v>2103</v>
      </c>
      <c r="AT18" s="4">
        <v>2004</v>
      </c>
      <c r="AU18" s="4">
        <v>3970</v>
      </c>
      <c r="AV18" s="4">
        <v>437</v>
      </c>
      <c r="AW18" s="4">
        <v>2169</v>
      </c>
      <c r="AX18" s="4">
        <v>4515</v>
      </c>
      <c r="AY18" s="4">
        <v>2360</v>
      </c>
      <c r="AZ18" s="4">
        <v>2001</v>
      </c>
      <c r="BA18" s="4">
        <v>2062</v>
      </c>
      <c r="BB18" s="4">
        <v>2053</v>
      </c>
      <c r="BC18" s="4">
        <v>59</v>
      </c>
      <c r="BD18" s="4">
        <v>3478</v>
      </c>
      <c r="BE18" s="4">
        <v>2133</v>
      </c>
      <c r="BF18" s="4">
        <v>2127</v>
      </c>
      <c r="BG18" s="4">
        <v>2061</v>
      </c>
      <c r="BH18" s="4">
        <v>2033</v>
      </c>
      <c r="BI18" s="4">
        <v>2003</v>
      </c>
      <c r="BJ18" s="4">
        <v>1497</v>
      </c>
      <c r="BK18" s="4">
        <v>3949</v>
      </c>
      <c r="BL18" s="4">
        <v>1438</v>
      </c>
      <c r="BM18" s="4">
        <v>1405</v>
      </c>
      <c r="BN18" s="4">
        <v>1478</v>
      </c>
      <c r="BO18" s="4">
        <v>2090</v>
      </c>
      <c r="BP18" s="4">
        <v>3849</v>
      </c>
      <c r="BQ18" s="4">
        <v>2146</v>
      </c>
      <c r="BR18" s="4">
        <v>1878</v>
      </c>
      <c r="BS18" s="4">
        <v>35</v>
      </c>
      <c r="BT18" s="4">
        <v>74</v>
      </c>
      <c r="BU18" s="4">
        <v>69</v>
      </c>
      <c r="BV18" s="4">
        <v>3987</v>
      </c>
      <c r="BW18" s="4">
        <v>4005</v>
      </c>
      <c r="BX18" s="4">
        <v>5207</v>
      </c>
      <c r="BY18" s="4">
        <v>78</v>
      </c>
      <c r="BZ18" s="4">
        <v>5208</v>
      </c>
      <c r="CA18" s="4">
        <v>927</v>
      </c>
      <c r="CB18" s="4">
        <v>2174</v>
      </c>
      <c r="CC18" s="4">
        <v>3932</v>
      </c>
      <c r="CD18" s="4">
        <v>2176</v>
      </c>
      <c r="CE18" s="4">
        <v>544</v>
      </c>
      <c r="CF18" s="4">
        <v>1656</v>
      </c>
      <c r="CG18" s="4">
        <v>3498</v>
      </c>
      <c r="CH18" s="4">
        <v>2416</v>
      </c>
      <c r="CI18" s="4">
        <v>1659</v>
      </c>
      <c r="CJ18" s="4">
        <v>3931</v>
      </c>
      <c r="CK18" s="4">
        <v>3992</v>
      </c>
      <c r="CL18" s="4">
        <v>3945</v>
      </c>
      <c r="CM18" s="4">
        <v>1660</v>
      </c>
      <c r="CN18" s="4">
        <v>2072</v>
      </c>
      <c r="CO18" s="4">
        <v>2066</v>
      </c>
      <c r="CP18" s="4">
        <v>1827</v>
      </c>
      <c r="CQ18" s="4">
        <v>2065</v>
      </c>
      <c r="CR18" s="4">
        <v>89</v>
      </c>
      <c r="CS18" s="4">
        <v>3995</v>
      </c>
      <c r="CT18" s="4">
        <v>1093</v>
      </c>
      <c r="CU18" s="4">
        <v>2258</v>
      </c>
      <c r="CV18" s="4">
        <v>2362</v>
      </c>
      <c r="CW18" s="4">
        <v>2256</v>
      </c>
      <c r="CX18" s="4">
        <v>2092</v>
      </c>
      <c r="CY18" s="4">
        <v>6560</v>
      </c>
      <c r="CZ18" s="4">
        <v>6561</v>
      </c>
      <c r="DA18" s="4">
        <v>6562</v>
      </c>
      <c r="DB18" s="4">
        <v>3625</v>
      </c>
      <c r="DC18" s="4">
        <v>134</v>
      </c>
      <c r="DD18" s="4">
        <v>2175</v>
      </c>
      <c r="DE18" s="4">
        <v>1599</v>
      </c>
      <c r="DF18" s="4">
        <v>2168</v>
      </c>
      <c r="DG18" s="4">
        <v>218</v>
      </c>
      <c r="DH18" s="4">
        <v>3267</v>
      </c>
      <c r="DI18" s="4">
        <v>2177</v>
      </c>
      <c r="DJ18" s="4">
        <v>1634</v>
      </c>
      <c r="DK18" s="4">
        <v>956</v>
      </c>
      <c r="DL18" s="4">
        <v>3268</v>
      </c>
      <c r="DM18" s="4">
        <v>3269</v>
      </c>
      <c r="DN18" s="4">
        <v>1668</v>
      </c>
      <c r="DO18" s="4">
        <v>3513</v>
      </c>
      <c r="DP18" s="4">
        <v>1840</v>
      </c>
      <c r="DQ18" s="4">
        <v>31</v>
      </c>
      <c r="DR18" s="4">
        <v>3933</v>
      </c>
      <c r="DS18" s="4">
        <v>2251</v>
      </c>
      <c r="DT18" s="4">
        <v>2249</v>
      </c>
      <c r="DU18" s="4">
        <v>3986</v>
      </c>
      <c r="DV18" s="4">
        <v>2317</v>
      </c>
      <c r="DW18" s="4">
        <v>3927</v>
      </c>
      <c r="DX18" s="4">
        <v>4514</v>
      </c>
      <c r="DY18" s="4">
        <v>86</v>
      </c>
      <c r="DZ18" s="4">
        <v>143</v>
      </c>
      <c r="EA18" s="4">
        <v>1233</v>
      </c>
      <c r="EB18" s="4">
        <v>1063</v>
      </c>
      <c r="EC18" s="4">
        <v>3559</v>
      </c>
      <c r="ED18" s="4">
        <v>1546</v>
      </c>
      <c r="EE18" s="4">
        <v>519</v>
      </c>
      <c r="EF18" s="4">
        <v>5666</v>
      </c>
      <c r="EG18" s="4">
        <v>572</v>
      </c>
      <c r="EH18" s="4">
        <v>1544</v>
      </c>
      <c r="EI18" s="4">
        <v>386</v>
      </c>
      <c r="EJ18" s="4">
        <v>413</v>
      </c>
      <c r="EK18" s="4">
        <v>412</v>
      </c>
      <c r="EL18" s="4">
        <v>1557</v>
      </c>
      <c r="EM18" s="4">
        <v>3928</v>
      </c>
      <c r="EN18" s="4">
        <v>409</v>
      </c>
      <c r="EO18" s="4">
        <v>436</v>
      </c>
      <c r="EP18" s="4">
        <v>110</v>
      </c>
      <c r="EQ18" s="4">
        <v>2022</v>
      </c>
      <c r="ER18" s="4">
        <v>2412</v>
      </c>
      <c r="ES18" s="4">
        <v>4063</v>
      </c>
      <c r="ET18" s="4">
        <v>1295</v>
      </c>
      <c r="EU18" s="4">
        <v>1781</v>
      </c>
      <c r="EV18" s="4">
        <v>2060</v>
      </c>
      <c r="EW18" s="4">
        <v>2179</v>
      </c>
      <c r="EX18" s="4">
        <v>2254</v>
      </c>
      <c r="EY18" s="4">
        <v>2488</v>
      </c>
      <c r="EZ18" s="4">
        <v>1832</v>
      </c>
      <c r="FA18" s="4">
        <v>4709</v>
      </c>
      <c r="FB18" s="4">
        <v>3272</v>
      </c>
      <c r="FC18" s="4">
        <v>266</v>
      </c>
      <c r="FD18" s="4">
        <v>3372</v>
      </c>
      <c r="FE18" s="4">
        <v>1158</v>
      </c>
      <c r="FF18" s="4">
        <v>1294</v>
      </c>
      <c r="FG18" s="4">
        <v>1073</v>
      </c>
      <c r="FH18" s="4">
        <v>1074</v>
      </c>
      <c r="FI18" s="4">
        <v>4103</v>
      </c>
      <c r="FJ18" s="4">
        <v>2112</v>
      </c>
      <c r="FK18" s="4">
        <v>4009</v>
      </c>
      <c r="FL18" s="4">
        <v>1694</v>
      </c>
      <c r="FM18" s="4">
        <v>108</v>
      </c>
      <c r="FN18" s="4">
        <v>3843</v>
      </c>
      <c r="FO18" s="4">
        <v>23</v>
      </c>
      <c r="FP18" s="4">
        <v>571</v>
      </c>
      <c r="FQ18" s="4">
        <v>76</v>
      </c>
      <c r="FR18" s="4">
        <v>81</v>
      </c>
      <c r="FS18" s="4">
        <v>1166</v>
      </c>
      <c r="FT18" s="4">
        <v>2180</v>
      </c>
      <c r="FU18" s="4">
        <v>1278</v>
      </c>
      <c r="FV18" s="4">
        <v>946</v>
      </c>
      <c r="FW18" s="4">
        <v>2322</v>
      </c>
      <c r="FX18" s="4">
        <v>2130</v>
      </c>
      <c r="FY18" s="4">
        <v>2239</v>
      </c>
      <c r="FZ18" s="4">
        <v>553</v>
      </c>
      <c r="GA18" s="4">
        <v>132</v>
      </c>
      <c r="GB18" s="4">
        <v>2471</v>
      </c>
      <c r="GC18" s="4">
        <v>2181</v>
      </c>
      <c r="GD18" s="4">
        <v>4014</v>
      </c>
      <c r="GE18" s="4">
        <v>3138</v>
      </c>
      <c r="GF18" s="4">
        <v>1731</v>
      </c>
      <c r="GG18" s="4">
        <v>2115</v>
      </c>
      <c r="GH18" s="4">
        <v>2472</v>
      </c>
      <c r="GI18" s="4">
        <v>2473</v>
      </c>
      <c r="GJ18" s="4">
        <v>2474</v>
      </c>
      <c r="GK18" s="4">
        <v>2475</v>
      </c>
      <c r="GL18" s="4">
        <v>2476</v>
      </c>
      <c r="GM18" s="4">
        <v>1730</v>
      </c>
      <c r="GN18" s="4">
        <v>2470</v>
      </c>
      <c r="GO18" s="4">
        <v>5344</v>
      </c>
      <c r="GP18" s="4">
        <v>3382</v>
      </c>
      <c r="GQ18" s="4">
        <v>3514</v>
      </c>
      <c r="GR18" s="4">
        <v>2327</v>
      </c>
      <c r="GS18" s="4">
        <v>558</v>
      </c>
      <c r="GT18" s="4">
        <v>2182</v>
      </c>
      <c r="GU18" s="4">
        <v>95</v>
      </c>
      <c r="GV18" s="4">
        <v>2069</v>
      </c>
      <c r="GW18" s="4">
        <v>570</v>
      </c>
      <c r="GX18" s="4">
        <v>559</v>
      </c>
      <c r="GY18" s="4">
        <v>4695</v>
      </c>
      <c r="GZ18" s="4">
        <v>2158</v>
      </c>
      <c r="HA18" s="4">
        <v>2228</v>
      </c>
      <c r="HB18" s="4">
        <v>140</v>
      </c>
      <c r="HC18" s="4">
        <v>1140</v>
      </c>
      <c r="HD18" s="4">
        <v>3930</v>
      </c>
      <c r="HE18" s="4">
        <v>141</v>
      </c>
      <c r="HF18" s="4">
        <v>2209</v>
      </c>
      <c r="HG18" s="4">
        <v>2208</v>
      </c>
      <c r="HH18" s="4">
        <v>2206</v>
      </c>
      <c r="HI18" s="4">
        <v>388</v>
      </c>
      <c r="HJ18" s="4">
        <v>113</v>
      </c>
      <c r="HK18" s="4">
        <v>199</v>
      </c>
      <c r="HL18" s="4">
        <v>3515</v>
      </c>
      <c r="HM18" s="4">
        <v>3628</v>
      </c>
      <c r="HN18" s="4">
        <v>515</v>
      </c>
      <c r="HO18" s="4">
        <v>21</v>
      </c>
      <c r="HP18" s="4">
        <v>2294</v>
      </c>
      <c r="HQ18" s="4">
        <v>1733</v>
      </c>
      <c r="HR18" s="4">
        <v>1769</v>
      </c>
      <c r="HS18" s="4">
        <v>1736</v>
      </c>
      <c r="HT18" s="4">
        <v>3325</v>
      </c>
      <c r="HU18" s="4">
        <v>2253</v>
      </c>
      <c r="HV18" s="4">
        <v>3140</v>
      </c>
      <c r="HW18" s="4">
        <v>1020</v>
      </c>
      <c r="HX18" s="4">
        <v>200</v>
      </c>
      <c r="HY18" s="4">
        <v>245</v>
      </c>
      <c r="HZ18" s="4">
        <v>2295</v>
      </c>
      <c r="IA18" s="4">
        <v>251</v>
      </c>
      <c r="IB18" s="4">
        <v>2368</v>
      </c>
      <c r="IC18" s="4">
        <v>1527</v>
      </c>
      <c r="ID18" s="4">
        <v>587</v>
      </c>
      <c r="IE18" s="4">
        <v>2250</v>
      </c>
      <c r="IF18" s="4">
        <v>221</v>
      </c>
      <c r="IG18" s="4">
        <v>272</v>
      </c>
      <c r="IH18" s="4">
        <v>5108</v>
      </c>
      <c r="II18" s="4">
        <v>3153</v>
      </c>
      <c r="IJ18" s="4">
        <v>2241</v>
      </c>
      <c r="IK18" s="4">
        <v>296</v>
      </c>
      <c r="IL18" s="4">
        <v>2245</v>
      </c>
      <c r="IM18" s="4">
        <v>2296</v>
      </c>
      <c r="IN18" s="4">
        <v>438</v>
      </c>
      <c r="IO18" s="4">
        <v>1684</v>
      </c>
      <c r="IP18" s="4">
        <v>2329</v>
      </c>
      <c r="IQ18" s="4">
        <v>2108</v>
      </c>
      <c r="IR18" s="4">
        <v>1416</v>
      </c>
      <c r="IS18" s="4">
        <v>1417</v>
      </c>
      <c r="IT18" s="4">
        <v>3629</v>
      </c>
      <c r="IU18" s="4">
        <v>1412</v>
      </c>
      <c r="IV18" s="4">
        <v>1413</v>
      </c>
      <c r="IW18" s="4">
        <v>1427</v>
      </c>
      <c r="IX18" s="4">
        <v>4660</v>
      </c>
      <c r="IY18" s="4">
        <v>2417</v>
      </c>
      <c r="IZ18" s="4">
        <v>968</v>
      </c>
      <c r="JA18" s="4">
        <v>2136</v>
      </c>
      <c r="JB18" s="4">
        <v>1019</v>
      </c>
      <c r="JC18" s="4">
        <v>1221</v>
      </c>
      <c r="JD18" s="4">
        <v>3937</v>
      </c>
      <c r="JE18" s="4">
        <v>3938</v>
      </c>
      <c r="JF18" s="4">
        <v>3939</v>
      </c>
      <c r="JG18" s="4">
        <v>273</v>
      </c>
      <c r="JH18" s="4">
        <v>526</v>
      </c>
      <c r="JI18" s="4">
        <v>3144</v>
      </c>
      <c r="JJ18" s="4">
        <v>1159</v>
      </c>
      <c r="JK18" s="4">
        <v>341</v>
      </c>
      <c r="JL18" s="4">
        <v>3940</v>
      </c>
      <c r="JM18" s="4">
        <v>3324</v>
      </c>
      <c r="JN18" s="4">
        <v>415</v>
      </c>
      <c r="JO18" s="4">
        <v>202</v>
      </c>
      <c r="JP18" s="4">
        <v>230</v>
      </c>
      <c r="JQ18" s="4">
        <v>3564</v>
      </c>
      <c r="JR18" s="4">
        <v>621</v>
      </c>
      <c r="JS18" s="4">
        <v>520</v>
      </c>
      <c r="JT18" s="4">
        <v>2147</v>
      </c>
      <c r="JU18" s="4">
        <v>3294</v>
      </c>
      <c r="JV18" s="4">
        <v>1021</v>
      </c>
      <c r="JW18" s="4">
        <v>1802</v>
      </c>
      <c r="JX18" s="4">
        <v>1766</v>
      </c>
      <c r="JY18" s="4">
        <v>1812</v>
      </c>
      <c r="JZ18" s="4">
        <v>1804</v>
      </c>
      <c r="KA18" s="4">
        <v>1765</v>
      </c>
      <c r="KB18" s="4">
        <v>5346</v>
      </c>
      <c r="KC18" s="4">
        <v>4862</v>
      </c>
      <c r="KD18" s="4">
        <v>1351</v>
      </c>
      <c r="KE18" s="4">
        <v>591</v>
      </c>
      <c r="KF18" s="4">
        <v>590</v>
      </c>
      <c r="KG18" s="4">
        <v>3169</v>
      </c>
      <c r="KH18" s="4">
        <v>589</v>
      </c>
      <c r="KI18" s="4">
        <v>588</v>
      </c>
      <c r="KJ18" s="4">
        <v>2214</v>
      </c>
      <c r="KK18" s="4">
        <v>2212</v>
      </c>
      <c r="KL18" s="4">
        <v>391</v>
      </c>
      <c r="KM18" s="4">
        <v>1597</v>
      </c>
      <c r="KN18" s="4">
        <v>596</v>
      </c>
      <c r="KO18" s="4">
        <v>1083</v>
      </c>
      <c r="KP18" s="4">
        <v>3295</v>
      </c>
      <c r="KQ18" s="4">
        <v>1151</v>
      </c>
      <c r="KR18" s="4">
        <v>3600</v>
      </c>
      <c r="KS18" s="4">
        <v>1081</v>
      </c>
      <c r="KT18" s="4">
        <v>3296</v>
      </c>
      <c r="KU18" s="4">
        <v>497</v>
      </c>
      <c r="KV18" s="4">
        <v>2148</v>
      </c>
      <c r="KW18" s="4">
        <v>3941</v>
      </c>
      <c r="KX18" s="4">
        <v>40</v>
      </c>
      <c r="KY18" s="4">
        <v>1170</v>
      </c>
      <c r="KZ18" s="4">
        <v>382</v>
      </c>
      <c r="LA18" s="4">
        <v>3300</v>
      </c>
      <c r="LB18" s="4">
        <v>1184</v>
      </c>
      <c r="LC18" s="4">
        <v>3301</v>
      </c>
      <c r="LD18" s="4">
        <v>3297</v>
      </c>
      <c r="LE18" s="4">
        <v>3298</v>
      </c>
      <c r="LF18" s="4">
        <v>3299</v>
      </c>
      <c r="LG18" s="4">
        <v>5249</v>
      </c>
      <c r="LH18" s="4">
        <v>1811</v>
      </c>
      <c r="LI18" s="4">
        <v>1805</v>
      </c>
      <c r="LJ18" s="4">
        <v>1186</v>
      </c>
      <c r="LK18" s="4">
        <v>874</v>
      </c>
      <c r="LL18" s="4">
        <v>494</v>
      </c>
      <c r="LM18" s="4">
        <v>477</v>
      </c>
      <c r="LN18" s="4">
        <v>242</v>
      </c>
      <c r="LO18" s="4">
        <v>919</v>
      </c>
      <c r="LP18" s="4">
        <v>597</v>
      </c>
      <c r="LQ18" s="4">
        <v>3145</v>
      </c>
      <c r="LR18" s="4">
        <v>490</v>
      </c>
      <c r="LS18" s="4">
        <v>3302</v>
      </c>
      <c r="LT18" s="4">
        <v>3303</v>
      </c>
      <c r="LU18" s="4">
        <v>247</v>
      </c>
      <c r="LV18" s="4">
        <v>2084</v>
      </c>
      <c r="LW18" s="4">
        <v>499</v>
      </c>
      <c r="LX18" s="4">
        <v>484</v>
      </c>
      <c r="LY18" s="4">
        <v>3304</v>
      </c>
      <c r="LZ18" s="4">
        <v>1185</v>
      </c>
      <c r="MA18" s="4">
        <v>3631</v>
      </c>
      <c r="MB18" s="4">
        <v>317</v>
      </c>
      <c r="MC18" s="4">
        <v>2085</v>
      </c>
      <c r="MD18" s="4">
        <v>1635</v>
      </c>
      <c r="ME18" s="4">
        <v>3305</v>
      </c>
      <c r="MF18" s="4">
        <v>3307</v>
      </c>
      <c r="MG18" s="4">
        <v>3308</v>
      </c>
      <c r="MH18" s="4">
        <v>3309</v>
      </c>
      <c r="MI18" s="4">
        <v>1425</v>
      </c>
      <c r="MJ18" s="4">
        <v>1422</v>
      </c>
      <c r="MK18" s="4">
        <v>5348</v>
      </c>
      <c r="ML18" s="4">
        <v>5480</v>
      </c>
      <c r="MM18" s="4">
        <v>3306</v>
      </c>
      <c r="MN18" s="4">
        <v>3842</v>
      </c>
      <c r="MO18" s="4">
        <v>1291</v>
      </c>
      <c r="MP18" s="4">
        <v>253</v>
      </c>
      <c r="MQ18" s="4">
        <v>265</v>
      </c>
      <c r="MR18" s="4">
        <v>606</v>
      </c>
      <c r="MS18" s="4">
        <v>608</v>
      </c>
      <c r="MT18" s="4">
        <v>2023</v>
      </c>
      <c r="MU18" s="4">
        <v>2024</v>
      </c>
      <c r="MV18" s="4">
        <v>2010</v>
      </c>
      <c r="MW18" s="4">
        <v>2009</v>
      </c>
      <c r="MX18" s="4">
        <v>2007</v>
      </c>
      <c r="MY18" s="4">
        <v>207</v>
      </c>
      <c r="MZ18" s="4">
        <v>488</v>
      </c>
      <c r="NA18" s="4">
        <v>3180</v>
      </c>
      <c r="NB18" s="4">
        <v>3181</v>
      </c>
      <c r="NC18" s="4">
        <v>1191</v>
      </c>
      <c r="ND18" s="4">
        <v>430</v>
      </c>
      <c r="NE18" s="4">
        <v>46</v>
      </c>
      <c r="NF18" s="4">
        <v>2045</v>
      </c>
      <c r="NG18" s="4">
        <v>1132</v>
      </c>
      <c r="NH18" s="4">
        <v>3166</v>
      </c>
      <c r="NI18" s="4">
        <v>5349</v>
      </c>
      <c r="NJ18" s="4">
        <v>859</v>
      </c>
      <c r="NK18" s="4">
        <v>392</v>
      </c>
      <c r="NL18" s="4">
        <v>918</v>
      </c>
      <c r="NM18" s="4">
        <v>920</v>
      </c>
      <c r="NN18" s="4">
        <v>1467</v>
      </c>
      <c r="NO18" s="4">
        <v>4785</v>
      </c>
      <c r="NP18" s="4">
        <v>4863</v>
      </c>
      <c r="NQ18" s="4">
        <v>427</v>
      </c>
      <c r="NR18" s="4">
        <v>395</v>
      </c>
      <c r="NS18" s="4">
        <v>3581</v>
      </c>
      <c r="NT18" s="4">
        <v>137</v>
      </c>
      <c r="NU18" s="4">
        <v>270</v>
      </c>
      <c r="NV18" s="4">
        <v>249</v>
      </c>
      <c r="NW18" s="4">
        <v>1429</v>
      </c>
      <c r="NX18" s="4">
        <v>1131</v>
      </c>
      <c r="NY18" s="4">
        <v>2325</v>
      </c>
      <c r="NZ18" s="4">
        <v>1604</v>
      </c>
      <c r="OA18" s="4">
        <v>1321</v>
      </c>
      <c r="OB18" s="4">
        <v>250</v>
      </c>
      <c r="OC18" s="4">
        <v>264</v>
      </c>
      <c r="OD18" s="4">
        <v>1992</v>
      </c>
      <c r="OE18" s="4">
        <v>1610</v>
      </c>
      <c r="OF18" s="4">
        <v>347</v>
      </c>
      <c r="OG18" s="4">
        <v>3582</v>
      </c>
      <c r="OH18" s="4">
        <v>36</v>
      </c>
      <c r="OI18" s="4">
        <v>481</v>
      </c>
      <c r="OJ18" s="4">
        <v>54</v>
      </c>
      <c r="OK18" s="4">
        <v>2318</v>
      </c>
      <c r="OL18" s="4">
        <v>1606</v>
      </c>
      <c r="OM18" s="4">
        <v>1443</v>
      </c>
      <c r="ON18" s="4">
        <v>1442</v>
      </c>
      <c r="OO18" s="4">
        <v>1428</v>
      </c>
      <c r="OP18" s="4">
        <v>1690</v>
      </c>
      <c r="OQ18" s="4">
        <v>3635</v>
      </c>
      <c r="OR18" s="4">
        <v>1608</v>
      </c>
      <c r="OS18" s="4">
        <v>1683</v>
      </c>
      <c r="OT18" s="4">
        <v>2333</v>
      </c>
      <c r="OU18" s="4">
        <v>1677</v>
      </c>
      <c r="OV18" s="4">
        <v>1888</v>
      </c>
      <c r="OW18" s="4">
        <v>6420</v>
      </c>
      <c r="OX18" s="4">
        <v>1848</v>
      </c>
      <c r="OY18" s="4">
        <v>1889</v>
      </c>
      <c r="OZ18" s="4">
        <v>1678</v>
      </c>
      <c r="PA18" s="4">
        <v>2006</v>
      </c>
      <c r="PB18" s="4">
        <v>14</v>
      </c>
      <c r="PC18" s="4">
        <v>1231</v>
      </c>
      <c r="PD18" s="4">
        <v>1891</v>
      </c>
      <c r="PE18" s="4">
        <v>1695</v>
      </c>
      <c r="PF18" s="4">
        <v>2370</v>
      </c>
      <c r="PG18" s="4">
        <v>2034</v>
      </c>
      <c r="PH18" s="4">
        <v>1822</v>
      </c>
      <c r="PI18" s="4">
        <v>3583</v>
      </c>
      <c r="PJ18" s="4">
        <v>3584</v>
      </c>
      <c r="PK18" s="4">
        <v>3585</v>
      </c>
      <c r="PL18" s="4">
        <v>82</v>
      </c>
      <c r="PM18" s="4">
        <v>1552</v>
      </c>
      <c r="PN18" s="4">
        <v>1847</v>
      </c>
      <c r="PO18" s="4">
        <v>96</v>
      </c>
      <c r="PP18" s="4">
        <v>1259</v>
      </c>
      <c r="PQ18" s="4">
        <v>869</v>
      </c>
      <c r="PR18" s="4">
        <v>57</v>
      </c>
      <c r="PS18" s="4">
        <v>1134</v>
      </c>
      <c r="PT18" s="4">
        <v>2020</v>
      </c>
      <c r="PU18" s="4">
        <v>2016</v>
      </c>
      <c r="PV18" s="4">
        <v>2015</v>
      </c>
      <c r="PW18" s="4">
        <v>1908</v>
      </c>
      <c r="PX18" s="4">
        <v>1846</v>
      </c>
      <c r="PY18" s="4">
        <v>2334</v>
      </c>
      <c r="PZ18" s="4">
        <v>2014</v>
      </c>
      <c r="QA18" s="4">
        <v>1658</v>
      </c>
      <c r="QB18" s="4">
        <v>91</v>
      </c>
      <c r="QC18" s="4">
        <v>41</v>
      </c>
      <c r="QD18" s="4">
        <v>121</v>
      </c>
      <c r="QE18" s="4">
        <v>1096</v>
      </c>
      <c r="QF18" s="4">
        <v>2008</v>
      </c>
      <c r="QG18" s="4">
        <v>2018</v>
      </c>
      <c r="QH18" s="4">
        <v>2019</v>
      </c>
      <c r="QI18" s="4">
        <v>466</v>
      </c>
      <c r="QJ18" s="4">
        <v>75</v>
      </c>
      <c r="QK18" s="4">
        <v>3436</v>
      </c>
      <c r="QL18" s="4">
        <v>1097</v>
      </c>
      <c r="QM18" s="4">
        <v>1147</v>
      </c>
      <c r="QN18" s="4">
        <v>2017</v>
      </c>
      <c r="QO18" s="4">
        <v>1814</v>
      </c>
      <c r="QP18" s="4">
        <v>1437</v>
      </c>
      <c r="QQ18" s="4">
        <v>1435</v>
      </c>
      <c r="QR18" s="4">
        <v>1415</v>
      </c>
      <c r="QS18" s="4">
        <v>1959</v>
      </c>
      <c r="QT18" s="4">
        <v>1433</v>
      </c>
      <c r="QU18" s="4">
        <v>1793</v>
      </c>
      <c r="QV18" s="4">
        <v>1794</v>
      </c>
      <c r="QW18" s="4">
        <v>1426</v>
      </c>
      <c r="QX18" s="4">
        <v>1768</v>
      </c>
      <c r="QY18" s="4">
        <v>3636</v>
      </c>
      <c r="QZ18" s="4">
        <v>3639</v>
      </c>
      <c r="RA18" s="4">
        <v>5133</v>
      </c>
      <c r="RB18" s="4">
        <v>2021</v>
      </c>
      <c r="RC18" s="4">
        <v>1681</v>
      </c>
      <c r="RD18" s="4">
        <v>77</v>
      </c>
      <c r="RE18" s="4">
        <v>546</v>
      </c>
      <c r="RF18" s="4">
        <v>72</v>
      </c>
      <c r="RG18" s="4">
        <v>545</v>
      </c>
      <c r="RH18" s="4">
        <v>125</v>
      </c>
      <c r="RI18" s="4">
        <v>114</v>
      </c>
      <c r="RJ18" s="4">
        <v>128</v>
      </c>
      <c r="RK18" s="4">
        <v>4010</v>
      </c>
      <c r="RL18" s="4">
        <v>1740</v>
      </c>
      <c r="RM18" s="4">
        <v>449</v>
      </c>
      <c r="RN18" s="4">
        <v>447</v>
      </c>
      <c r="RO18" s="4">
        <v>446</v>
      </c>
      <c r="RP18" s="4">
        <v>338</v>
      </c>
      <c r="RQ18" s="4">
        <v>3640</v>
      </c>
      <c r="RR18" s="4">
        <v>1319</v>
      </c>
      <c r="RS18" s="4">
        <v>5861</v>
      </c>
      <c r="RT18" s="4">
        <v>547</v>
      </c>
      <c r="RU18" s="4">
        <v>28</v>
      </c>
      <c r="RV18" s="4">
        <v>206</v>
      </c>
      <c r="RW18" s="4">
        <v>209</v>
      </c>
      <c r="RX18" s="4">
        <v>1060</v>
      </c>
      <c r="RY18" s="4">
        <v>1061</v>
      </c>
      <c r="RZ18" s="4">
        <v>1759</v>
      </c>
      <c r="SA18" s="4">
        <v>5859</v>
      </c>
      <c r="SB18" s="4">
        <v>4516</v>
      </c>
      <c r="SC18" s="4">
        <v>1062</v>
      </c>
      <c r="SD18" s="4">
        <v>1860</v>
      </c>
      <c r="SE18" s="4">
        <v>240</v>
      </c>
      <c r="SF18" s="4">
        <v>241</v>
      </c>
      <c r="SG18" s="4">
        <v>4011</v>
      </c>
      <c r="SH18" s="4">
        <v>246</v>
      </c>
      <c r="SI18" s="4">
        <v>123</v>
      </c>
      <c r="SJ18" s="4">
        <v>861</v>
      </c>
      <c r="SK18" s="4">
        <v>225</v>
      </c>
      <c r="SL18" s="4">
        <v>67</v>
      </c>
      <c r="SM18" s="4">
        <v>863</v>
      </c>
      <c r="SN18" s="4">
        <v>473</v>
      </c>
      <c r="SO18" s="4">
        <v>733</v>
      </c>
      <c r="SP18" s="4">
        <v>1835</v>
      </c>
      <c r="SQ18" s="4">
        <v>1894</v>
      </c>
      <c r="SR18" s="4">
        <v>450</v>
      </c>
      <c r="SS18" s="4">
        <v>124</v>
      </c>
      <c r="ST18" s="4">
        <v>1652</v>
      </c>
      <c r="SU18" s="4">
        <v>1654</v>
      </c>
      <c r="SV18" s="4">
        <v>5860</v>
      </c>
      <c r="SW18" s="4">
        <v>1472</v>
      </c>
      <c r="SX18" s="4">
        <v>1657</v>
      </c>
      <c r="SY18" s="4">
        <v>1941</v>
      </c>
      <c r="SZ18" s="4">
        <v>1449</v>
      </c>
      <c r="TA18" s="4">
        <v>1445</v>
      </c>
      <c r="TB18" s="4">
        <v>1477</v>
      </c>
      <c r="TC18" s="4">
        <v>3644</v>
      </c>
      <c r="TD18" s="4">
        <v>5863</v>
      </c>
      <c r="TE18" s="4">
        <v>61</v>
      </c>
      <c r="TF18" s="4">
        <v>1937</v>
      </c>
      <c r="TG18" s="4">
        <v>1940</v>
      </c>
      <c r="TH18" s="4">
        <v>1951</v>
      </c>
      <c r="TI18" s="4">
        <v>1553</v>
      </c>
      <c r="TJ18" s="4">
        <v>410</v>
      </c>
      <c r="TK18" s="4">
        <v>1561</v>
      </c>
      <c r="TL18" s="4">
        <v>689</v>
      </c>
      <c r="TM18" s="4">
        <v>38</v>
      </c>
      <c r="TN18" s="4">
        <v>1609</v>
      </c>
      <c r="TO18" s="4">
        <v>26</v>
      </c>
      <c r="TP18" s="4">
        <v>79</v>
      </c>
      <c r="TQ18" s="4">
        <v>205</v>
      </c>
      <c r="TR18" s="4">
        <v>1661</v>
      </c>
      <c r="TS18" s="4">
        <v>13</v>
      </c>
      <c r="TT18" s="4">
        <v>1662</v>
      </c>
      <c r="TU18" s="4">
        <v>456</v>
      </c>
      <c r="TV18" s="4">
        <v>1315</v>
      </c>
      <c r="TW18" s="4">
        <v>1600</v>
      </c>
      <c r="TX18" s="4">
        <v>2546</v>
      </c>
      <c r="TY18" s="4">
        <v>1664</v>
      </c>
      <c r="TZ18" s="4">
        <v>1977</v>
      </c>
      <c r="UA18" s="4">
        <v>1795</v>
      </c>
      <c r="UB18" s="4">
        <v>1790</v>
      </c>
      <c r="UC18" s="4">
        <v>1777</v>
      </c>
      <c r="UD18" s="4">
        <v>1784</v>
      </c>
      <c r="UE18" s="4">
        <v>1752</v>
      </c>
      <c r="UF18" s="4">
        <v>3844</v>
      </c>
      <c r="UG18" s="4">
        <v>3645</v>
      </c>
      <c r="UH18" s="4">
        <v>4864</v>
      </c>
      <c r="UI18" s="4">
        <v>1692</v>
      </c>
      <c r="UJ18" s="4">
        <v>1665</v>
      </c>
      <c r="UK18" s="4">
        <v>1299</v>
      </c>
      <c r="UL18" s="4">
        <v>1279</v>
      </c>
      <c r="UM18" s="4">
        <v>1666</v>
      </c>
      <c r="UN18" s="4">
        <v>2160</v>
      </c>
      <c r="UO18" s="4">
        <v>2161</v>
      </c>
      <c r="UP18" s="4">
        <v>1831</v>
      </c>
      <c r="UQ18" s="4">
        <v>1722</v>
      </c>
      <c r="UR18" s="4">
        <v>1636</v>
      </c>
      <c r="US18" s="4">
        <v>53</v>
      </c>
      <c r="UT18" s="4">
        <v>513</v>
      </c>
      <c r="UU18" s="4">
        <v>383</v>
      </c>
      <c r="UV18" s="4">
        <v>1228</v>
      </c>
      <c r="UW18" s="4">
        <v>401</v>
      </c>
      <c r="UX18" s="4">
        <v>66</v>
      </c>
      <c r="UY18" s="4">
        <v>1522</v>
      </c>
      <c r="UZ18" s="4">
        <v>93</v>
      </c>
      <c r="VA18" s="4">
        <v>417</v>
      </c>
      <c r="VB18" s="4">
        <v>782</v>
      </c>
      <c r="VC18" s="4">
        <v>1691</v>
      </c>
      <c r="VD18" s="4">
        <v>1778</v>
      </c>
      <c r="VE18" s="4">
        <v>1775</v>
      </c>
      <c r="VF18" s="4">
        <v>1717</v>
      </c>
      <c r="VG18" s="4">
        <v>1750</v>
      </c>
      <c r="VH18" s="4">
        <v>1718</v>
      </c>
      <c r="VI18" s="4">
        <v>1773</v>
      </c>
      <c r="VJ18" s="4">
        <v>1776</v>
      </c>
      <c r="VK18" s="4">
        <v>4104</v>
      </c>
      <c r="VL18" s="4">
        <v>1709</v>
      </c>
      <c r="VM18" s="4">
        <v>2547</v>
      </c>
      <c r="VN18" s="4">
        <v>1521</v>
      </c>
      <c r="VO18" s="4">
        <v>467</v>
      </c>
      <c r="VP18" s="4">
        <v>448</v>
      </c>
      <c r="VQ18" s="4">
        <v>444</v>
      </c>
      <c r="VR18" s="4">
        <v>443</v>
      </c>
      <c r="VS18" s="4">
        <v>1530</v>
      </c>
      <c r="VT18" s="4">
        <v>22</v>
      </c>
      <c r="VU18" s="4">
        <v>83</v>
      </c>
      <c r="VV18" s="4">
        <v>58</v>
      </c>
      <c r="VW18" s="4">
        <v>1012</v>
      </c>
      <c r="VX18" s="4">
        <v>1799</v>
      </c>
      <c r="VY18" s="4">
        <v>1547</v>
      </c>
      <c r="VZ18" s="4">
        <v>55</v>
      </c>
      <c r="WA18" s="4">
        <v>60</v>
      </c>
      <c r="WB18" s="4">
        <v>71</v>
      </c>
      <c r="WC18" s="4">
        <v>18</v>
      </c>
      <c r="WD18" s="4">
        <v>4033</v>
      </c>
      <c r="WE18" s="4">
        <v>897</v>
      </c>
      <c r="WF18" s="4">
        <v>552</v>
      </c>
      <c r="WG18" s="4">
        <v>47</v>
      </c>
      <c r="WH18" s="4">
        <v>127</v>
      </c>
      <c r="WI18" s="4">
        <v>136</v>
      </c>
      <c r="WJ18" s="4">
        <v>1756</v>
      </c>
      <c r="WK18" s="4">
        <v>1732</v>
      </c>
      <c r="WL18" s="4">
        <v>1754</v>
      </c>
      <c r="WM18" s="4">
        <v>1783</v>
      </c>
      <c r="WN18" s="4">
        <v>4427</v>
      </c>
      <c r="WO18" s="4">
        <v>109</v>
      </c>
      <c r="WP18" s="4">
        <v>68</v>
      </c>
      <c r="WQ18" s="4">
        <v>87</v>
      </c>
      <c r="WR18" s="4">
        <v>135</v>
      </c>
      <c r="WS18" s="4">
        <v>138</v>
      </c>
      <c r="WT18" s="4">
        <v>84</v>
      </c>
      <c r="WU18" s="4">
        <v>92</v>
      </c>
      <c r="WV18" s="4">
        <v>3599</v>
      </c>
      <c r="WW18" s="4">
        <v>1154</v>
      </c>
      <c r="WX18" s="4">
        <v>62</v>
      </c>
      <c r="WY18" s="4">
        <v>63</v>
      </c>
      <c r="WZ18" s="4">
        <v>80</v>
      </c>
      <c r="XA18" s="4">
        <v>111</v>
      </c>
      <c r="XB18" s="4">
        <v>115</v>
      </c>
      <c r="XC18" s="4">
        <v>4032</v>
      </c>
      <c r="XD18" s="4">
        <v>6367</v>
      </c>
      <c r="XE18" s="4">
        <v>103</v>
      </c>
      <c r="XF18" s="4">
        <v>860</v>
      </c>
      <c r="XG18" s="4">
        <v>120</v>
      </c>
      <c r="XH18" s="4">
        <v>119</v>
      </c>
      <c r="XI18" s="4">
        <v>1788</v>
      </c>
      <c r="XJ18" s="4">
        <v>1760</v>
      </c>
      <c r="XK18" s="4">
        <v>1758</v>
      </c>
      <c r="XL18" s="4">
        <v>1738</v>
      </c>
      <c r="XM18" s="4">
        <v>1761</v>
      </c>
      <c r="XN18" s="4">
        <v>1737</v>
      </c>
      <c r="XO18" s="4">
        <v>1394</v>
      </c>
      <c r="XP18" s="4">
        <v>1739</v>
      </c>
      <c r="XQ18" s="4">
        <v>3648</v>
      </c>
      <c r="XR18" s="4">
        <v>465</v>
      </c>
      <c r="XS18" s="4">
        <v>1183</v>
      </c>
      <c r="XT18" s="4">
        <v>122</v>
      </c>
      <c r="XU18" s="4">
        <v>549</v>
      </c>
      <c r="XV18" s="4">
        <v>3655</v>
      </c>
      <c r="XW18" s="4">
        <v>313</v>
      </c>
      <c r="XX18" s="4">
        <v>279</v>
      </c>
      <c r="XY18" s="4">
        <v>276</v>
      </c>
      <c r="XZ18" s="4">
        <v>227</v>
      </c>
      <c r="YA18" s="4">
        <v>226</v>
      </c>
      <c r="YB18" s="4">
        <v>224</v>
      </c>
      <c r="YC18" s="4">
        <v>3567</v>
      </c>
      <c r="YD18" s="4">
        <v>223</v>
      </c>
      <c r="YE18" s="4">
        <v>222</v>
      </c>
      <c r="YF18" s="4">
        <v>469</v>
      </c>
      <c r="YG18" s="4">
        <v>267</v>
      </c>
      <c r="YH18" s="4">
        <v>268</v>
      </c>
      <c r="YI18" s="4">
        <v>512</v>
      </c>
      <c r="YJ18" s="4">
        <v>511</v>
      </c>
      <c r="YK18" s="4">
        <v>510</v>
      </c>
      <c r="YL18" s="4">
        <v>1791</v>
      </c>
      <c r="YM18" s="4">
        <v>1762</v>
      </c>
      <c r="YN18" s="4">
        <v>1407</v>
      </c>
      <c r="YO18" s="4">
        <v>3656</v>
      </c>
      <c r="YP18" s="4">
        <v>5175</v>
      </c>
      <c r="YQ18" s="4">
        <v>219</v>
      </c>
      <c r="YR18" s="4">
        <v>387</v>
      </c>
      <c r="YS18" s="4">
        <v>1489</v>
      </c>
      <c r="YT18" s="4">
        <v>479</v>
      </c>
      <c r="YU18" s="4">
        <v>1491</v>
      </c>
      <c r="YV18" s="4">
        <v>2548</v>
      </c>
      <c r="YW18" s="4">
        <v>421</v>
      </c>
      <c r="YX18" s="4">
        <v>440</v>
      </c>
      <c r="YY18" s="4">
        <v>399</v>
      </c>
      <c r="YZ18" s="4">
        <v>434</v>
      </c>
      <c r="ZA18" s="4">
        <v>30</v>
      </c>
      <c r="ZB18" s="4">
        <v>3479</v>
      </c>
      <c r="ZC18" s="4">
        <v>1219</v>
      </c>
      <c r="ZD18" s="4">
        <v>1589</v>
      </c>
      <c r="ZE18" s="4">
        <v>423</v>
      </c>
      <c r="ZF18" s="4">
        <v>433</v>
      </c>
      <c r="ZG18" s="4">
        <v>422</v>
      </c>
      <c r="ZH18" s="4">
        <v>277</v>
      </c>
      <c r="ZI18" s="4">
        <v>1984</v>
      </c>
      <c r="ZJ18" s="4">
        <v>398</v>
      </c>
      <c r="ZK18" s="4">
        <v>521</v>
      </c>
      <c r="ZL18" s="4">
        <v>613</v>
      </c>
      <c r="ZM18" s="4">
        <v>609</v>
      </c>
      <c r="ZN18" s="4">
        <v>1983</v>
      </c>
      <c r="ZO18" s="4">
        <v>1803</v>
      </c>
      <c r="ZP18" s="4">
        <v>1796</v>
      </c>
      <c r="ZQ18" s="4">
        <v>1770</v>
      </c>
      <c r="ZR18" s="4">
        <v>2326</v>
      </c>
      <c r="ZS18" s="4">
        <v>451</v>
      </c>
      <c r="ZT18" s="4">
        <v>452</v>
      </c>
      <c r="ZU18" s="4">
        <v>42</v>
      </c>
      <c r="ZV18" s="4">
        <v>1150</v>
      </c>
      <c r="ZW18" s="4">
        <v>967</v>
      </c>
      <c r="ZX18" s="4">
        <v>518</v>
      </c>
      <c r="ZY18" s="4">
        <v>535</v>
      </c>
      <c r="ZZ18" s="4">
        <v>534</v>
      </c>
      <c r="AAA18" s="4">
        <v>533</v>
      </c>
      <c r="AAB18" s="4">
        <v>532</v>
      </c>
      <c r="AAC18" s="4">
        <v>531</v>
      </c>
      <c r="AAD18" s="4">
        <v>50</v>
      </c>
      <c r="AAE18" s="4">
        <v>275</v>
      </c>
      <c r="AAF18" s="4">
        <v>274</v>
      </c>
      <c r="AAG18" s="4">
        <v>916</v>
      </c>
      <c r="AAH18" s="4">
        <v>470</v>
      </c>
      <c r="AAI18" s="4">
        <v>45</v>
      </c>
      <c r="AAJ18" s="4">
        <v>853</v>
      </c>
      <c r="AAK18" s="4">
        <v>854</v>
      </c>
      <c r="AAL18" s="4">
        <v>1455</v>
      </c>
      <c r="AAM18" s="4">
        <v>1815</v>
      </c>
      <c r="AAN18" s="4">
        <v>1432</v>
      </c>
      <c r="AAO18" s="4">
        <v>1816</v>
      </c>
      <c r="AAP18" s="4">
        <v>1453</v>
      </c>
      <c r="AAQ18" s="4">
        <v>3658</v>
      </c>
      <c r="AAR18" s="4">
        <v>2413</v>
      </c>
      <c r="AAS18" s="4">
        <v>500</v>
      </c>
      <c r="AAT18" s="4">
        <v>487</v>
      </c>
      <c r="AAU18" s="4">
        <v>492</v>
      </c>
      <c r="AAV18" s="4">
        <v>555</v>
      </c>
      <c r="AAW18" s="4">
        <v>556</v>
      </c>
      <c r="AAX18" s="4">
        <v>485</v>
      </c>
      <c r="AAY18" s="4">
        <v>875</v>
      </c>
      <c r="AAZ18" s="4">
        <v>876</v>
      </c>
      <c r="ABA18" s="4">
        <v>561</v>
      </c>
      <c r="ABB18" s="4">
        <v>1155</v>
      </c>
      <c r="ABC18" s="4">
        <v>517</v>
      </c>
      <c r="ABD18" s="4">
        <v>537</v>
      </c>
      <c r="ABE18" s="4">
        <v>536</v>
      </c>
      <c r="ABF18" s="4">
        <v>118</v>
      </c>
      <c r="ABG18" s="4">
        <v>506</v>
      </c>
      <c r="ABH18" s="4">
        <v>504</v>
      </c>
      <c r="ABI18" s="4">
        <v>88</v>
      </c>
      <c r="ABJ18" s="4">
        <v>478</v>
      </c>
      <c r="ABK18" s="4">
        <v>509</v>
      </c>
      <c r="ABL18" s="4">
        <v>502</v>
      </c>
      <c r="ABM18" s="4">
        <v>560</v>
      </c>
      <c r="ABN18" s="4">
        <v>917</v>
      </c>
      <c r="ABO18" s="4">
        <v>1452</v>
      </c>
      <c r="ABP18" s="4">
        <v>878</v>
      </c>
      <c r="ABQ18" s="4">
        <v>542</v>
      </c>
      <c r="ABR18" s="4">
        <v>1171</v>
      </c>
      <c r="ABS18" s="4">
        <v>578</v>
      </c>
      <c r="ABT18" s="4">
        <v>925</v>
      </c>
      <c r="ABU18" s="4">
        <v>926</v>
      </c>
      <c r="ABV18" s="4">
        <v>1471</v>
      </c>
      <c r="ABW18" s="4">
        <v>915</v>
      </c>
      <c r="ABX18" s="4">
        <v>914</v>
      </c>
      <c r="ABY18" s="4">
        <v>913</v>
      </c>
      <c r="ABZ18" s="4">
        <v>871</v>
      </c>
      <c r="ACA18" s="4">
        <v>4050</v>
      </c>
      <c r="ACB18" s="4">
        <v>905</v>
      </c>
      <c r="ACC18" s="4">
        <v>870</v>
      </c>
      <c r="ACD18" s="4">
        <v>868</v>
      </c>
      <c r="ACE18" s="4">
        <v>867</v>
      </c>
      <c r="ACF18" s="4">
        <v>865</v>
      </c>
      <c r="ACG18" s="4">
        <v>48</v>
      </c>
      <c r="ACH18" s="4">
        <v>1526</v>
      </c>
      <c r="ACI18" s="4">
        <v>573</v>
      </c>
      <c r="ACJ18" s="4">
        <v>908</v>
      </c>
      <c r="ACK18" s="4">
        <v>879</v>
      </c>
      <c r="ACL18" s="4">
        <v>896</v>
      </c>
      <c r="ACM18" s="4">
        <v>880</v>
      </c>
      <c r="ACN18" s="4">
        <v>898</v>
      </c>
      <c r="ACO18" s="4">
        <v>912</v>
      </c>
      <c r="ACP18" s="4">
        <v>1011</v>
      </c>
      <c r="ACQ18" s="4">
        <v>954</v>
      </c>
      <c r="ACR18" s="4">
        <v>1303</v>
      </c>
      <c r="ACS18" s="4">
        <v>1483</v>
      </c>
      <c r="ACT18" s="4">
        <v>949</v>
      </c>
      <c r="ACU18" s="4">
        <v>586</v>
      </c>
      <c r="ACV18" s="4">
        <v>582</v>
      </c>
      <c r="ACW18" s="4">
        <v>1274</v>
      </c>
      <c r="ACX18" s="4">
        <v>594</v>
      </c>
      <c r="ACY18" s="4">
        <v>603</v>
      </c>
      <c r="ACZ18" s="4">
        <v>604</v>
      </c>
      <c r="ADA18" s="4">
        <v>605</v>
      </c>
      <c r="ADB18" s="4">
        <v>598</v>
      </c>
      <c r="ADC18" s="4">
        <v>607</v>
      </c>
      <c r="ADD18" s="4">
        <v>1082</v>
      </c>
      <c r="ADE18" s="4">
        <v>1080</v>
      </c>
      <c r="ADF18" s="4">
        <v>1079</v>
      </c>
      <c r="ADG18" s="4">
        <v>585</v>
      </c>
      <c r="ADH18" s="4">
        <v>1010</v>
      </c>
      <c r="ADI18" s="4">
        <v>952</v>
      </c>
      <c r="ADJ18" s="4">
        <v>619</v>
      </c>
      <c r="ADK18" s="4">
        <v>394</v>
      </c>
      <c r="ADL18" s="4">
        <v>1392</v>
      </c>
      <c r="ADM18" s="4">
        <v>900</v>
      </c>
      <c r="ADN18" s="4">
        <v>904</v>
      </c>
      <c r="ADO18" s="4">
        <v>1165</v>
      </c>
      <c r="ADP18" s="4">
        <v>1104</v>
      </c>
      <c r="ADQ18" s="4">
        <v>1105</v>
      </c>
      <c r="ADR18" s="4">
        <v>1113</v>
      </c>
      <c r="ADS18" s="4">
        <v>1090</v>
      </c>
      <c r="ADT18" s="4">
        <v>1084</v>
      </c>
      <c r="ADU18" s="4">
        <v>1474</v>
      </c>
      <c r="ADV18" s="4">
        <v>2549</v>
      </c>
      <c r="ADW18" s="4">
        <v>1116</v>
      </c>
      <c r="ADX18" s="4">
        <v>1136</v>
      </c>
      <c r="ADY18" s="4">
        <v>1091</v>
      </c>
      <c r="ADZ18" s="4">
        <v>1086</v>
      </c>
      <c r="AEA18" s="4">
        <v>1133</v>
      </c>
      <c r="AEB18" s="4">
        <v>1137</v>
      </c>
      <c r="AEC18" s="4">
        <v>864</v>
      </c>
      <c r="AED18" s="4">
        <v>612</v>
      </c>
      <c r="AEE18" s="4">
        <v>431</v>
      </c>
      <c r="AEF18" s="4">
        <v>1103</v>
      </c>
      <c r="AEG18" s="4">
        <v>1102</v>
      </c>
      <c r="AEH18" s="4">
        <v>1101</v>
      </c>
      <c r="AEI18" s="4">
        <v>4013</v>
      </c>
      <c r="AEJ18" s="4">
        <v>462</v>
      </c>
      <c r="AEK18" s="4">
        <v>393</v>
      </c>
      <c r="AEL18" s="4">
        <v>403</v>
      </c>
      <c r="AEM18" s="4">
        <v>397</v>
      </c>
      <c r="AEN18" s="4">
        <v>1112</v>
      </c>
      <c r="AEO18" s="4">
        <v>1098</v>
      </c>
      <c r="AEP18" s="4">
        <v>2366</v>
      </c>
      <c r="AEQ18" s="4">
        <v>1126</v>
      </c>
      <c r="AER18" s="4">
        <v>2550</v>
      </c>
      <c r="AES18" s="4">
        <v>1138</v>
      </c>
      <c r="AET18" s="4">
        <v>1139</v>
      </c>
      <c r="AEU18" s="4">
        <v>1153</v>
      </c>
      <c r="AEV18" s="4">
        <v>1142</v>
      </c>
      <c r="AEW18" s="4">
        <v>385</v>
      </c>
      <c r="AEX18" s="4">
        <v>1143</v>
      </c>
      <c r="AEY18" s="4">
        <v>523</v>
      </c>
      <c r="AEZ18" s="4">
        <v>522</v>
      </c>
      <c r="AFA18" s="4">
        <v>461</v>
      </c>
      <c r="AFB18" s="4">
        <v>5350</v>
      </c>
      <c r="AFC18" s="4">
        <v>474</v>
      </c>
      <c r="AFD18" s="4">
        <v>1164</v>
      </c>
      <c r="AFE18" s="4">
        <v>1197</v>
      </c>
      <c r="AFF18" s="4">
        <v>895</v>
      </c>
      <c r="AFG18" s="4">
        <v>1196</v>
      </c>
      <c r="AFH18" s="4">
        <v>1195</v>
      </c>
      <c r="AFI18" s="4">
        <v>950</v>
      </c>
      <c r="AFJ18" s="4">
        <v>1018</v>
      </c>
      <c r="AFK18" s="4">
        <v>3211</v>
      </c>
      <c r="AFL18" s="4">
        <v>3209</v>
      </c>
      <c r="AFM18" s="4">
        <v>1123</v>
      </c>
      <c r="AFN18" s="4">
        <v>1121</v>
      </c>
      <c r="AFO18" s="4">
        <v>1157</v>
      </c>
      <c r="AFP18" s="4">
        <v>1117</v>
      </c>
      <c r="AFQ18" s="4">
        <v>963</v>
      </c>
      <c r="AFR18" s="4">
        <v>882</v>
      </c>
      <c r="AFS18" s="4">
        <v>893</v>
      </c>
      <c r="AFT18" s="4">
        <v>932</v>
      </c>
      <c r="AFU18" s="4">
        <v>929</v>
      </c>
      <c r="AFV18" s="4">
        <v>928</v>
      </c>
      <c r="AFW18" s="4">
        <v>883</v>
      </c>
      <c r="AFX18" s="4">
        <v>890</v>
      </c>
      <c r="AFY18" s="4">
        <v>894</v>
      </c>
      <c r="AFZ18" s="4">
        <v>884</v>
      </c>
      <c r="AGA18" s="4">
        <v>943</v>
      </c>
      <c r="AGB18" s="4">
        <v>1194</v>
      </c>
      <c r="AGC18" s="4">
        <v>1193</v>
      </c>
      <c r="AGD18" s="4">
        <v>159</v>
      </c>
      <c r="AGE18" s="4">
        <v>1216</v>
      </c>
      <c r="AGF18" s="4">
        <v>1227</v>
      </c>
      <c r="AGG18" s="4">
        <v>1243</v>
      </c>
      <c r="AGH18" s="4">
        <v>2551</v>
      </c>
      <c r="AGI18" s="4">
        <v>1296</v>
      </c>
      <c r="AGJ18" s="4">
        <v>1208</v>
      </c>
      <c r="AGK18" s="4">
        <v>1314</v>
      </c>
      <c r="AGL18" s="4">
        <v>1313</v>
      </c>
      <c r="AGM18" s="4">
        <v>1266</v>
      </c>
      <c r="AGN18" s="4">
        <v>1220</v>
      </c>
      <c r="AGO18" s="4">
        <v>1222</v>
      </c>
      <c r="AGP18" s="4">
        <v>1230</v>
      </c>
      <c r="AGQ18" s="4">
        <v>1289</v>
      </c>
      <c r="AGR18" s="4">
        <v>1391</v>
      </c>
      <c r="AGS18" s="4">
        <v>1277</v>
      </c>
      <c r="AGT18" s="4">
        <v>1276</v>
      </c>
      <c r="AGU18" s="4">
        <v>1272</v>
      </c>
      <c r="AGV18" s="4">
        <v>1271</v>
      </c>
      <c r="AGW18" s="4">
        <v>1264</v>
      </c>
      <c r="AGX18" s="4">
        <v>1262</v>
      </c>
      <c r="AGY18" s="4">
        <v>1261</v>
      </c>
      <c r="AGZ18" s="4">
        <v>1260</v>
      </c>
      <c r="AHA18" s="4">
        <v>1258</v>
      </c>
      <c r="AHB18" s="4">
        <v>1257</v>
      </c>
      <c r="AHC18" s="4">
        <v>1251</v>
      </c>
      <c r="AHD18" s="4">
        <v>1250</v>
      </c>
      <c r="AHE18" s="4">
        <v>1249</v>
      </c>
      <c r="AHF18" s="4">
        <v>1288</v>
      </c>
      <c r="AHG18" s="4">
        <v>3184</v>
      </c>
      <c r="AHH18" s="4">
        <v>1301</v>
      </c>
      <c r="AHI18" s="4">
        <v>1316</v>
      </c>
      <c r="AHJ18" s="4">
        <v>1996</v>
      </c>
      <c r="AHK18" s="4">
        <v>201</v>
      </c>
      <c r="AHL18" s="4">
        <v>1994</v>
      </c>
      <c r="AHM18" s="4">
        <v>1995</v>
      </c>
      <c r="AHN18" s="4">
        <v>1298</v>
      </c>
      <c r="AHO18" s="4">
        <v>1234</v>
      </c>
      <c r="AHP18" s="4">
        <v>1388</v>
      </c>
      <c r="AHQ18" s="4">
        <v>1454</v>
      </c>
      <c r="AHR18" s="4">
        <v>1387</v>
      </c>
      <c r="AHS18" s="4">
        <v>3192</v>
      </c>
      <c r="AHT18" s="4">
        <v>1320</v>
      </c>
      <c r="AHU18" s="4">
        <v>2304</v>
      </c>
      <c r="AHV18" s="4">
        <v>2083</v>
      </c>
      <c r="AHW18" s="4">
        <v>2477</v>
      </c>
      <c r="AHX18" s="4">
        <v>1290</v>
      </c>
      <c r="AHY18" s="4">
        <v>1390</v>
      </c>
      <c r="AHZ18" s="4">
        <v>2552</v>
      </c>
      <c r="AIA18" s="4">
        <v>3191</v>
      </c>
      <c r="AIB18" s="4">
        <v>1463</v>
      </c>
      <c r="AIC18" s="4">
        <v>1965</v>
      </c>
      <c r="AID18" s="4">
        <v>3437</v>
      </c>
      <c r="AIE18" s="4">
        <v>342</v>
      </c>
      <c r="AIF18" s="4">
        <v>690</v>
      </c>
      <c r="AIG18" s="4">
        <v>2305</v>
      </c>
      <c r="AIH18" s="4">
        <v>439</v>
      </c>
      <c r="AII18" s="4">
        <v>2553</v>
      </c>
      <c r="AIJ18" s="4">
        <v>4052</v>
      </c>
      <c r="AIK18" s="4">
        <v>172</v>
      </c>
      <c r="AIL18" s="4">
        <v>5351</v>
      </c>
      <c r="AIM18" s="4">
        <v>3889</v>
      </c>
      <c r="AIN18" s="4">
        <v>2268</v>
      </c>
      <c r="AIO18" s="4">
        <v>1457</v>
      </c>
      <c r="AIP18" s="4">
        <v>2306</v>
      </c>
      <c r="AIQ18" s="4">
        <v>3670</v>
      </c>
      <c r="AIR18" s="4">
        <v>2093</v>
      </c>
      <c r="AIS18" s="4">
        <v>3196</v>
      </c>
      <c r="AIT18" s="4">
        <v>3667</v>
      </c>
      <c r="AIU18" s="4">
        <v>1310</v>
      </c>
      <c r="AIV18" s="4">
        <v>340</v>
      </c>
      <c r="AIW18" s="4">
        <v>343</v>
      </c>
      <c r="AIX18" s="4">
        <v>2289</v>
      </c>
      <c r="AIY18" s="4">
        <v>2554</v>
      </c>
      <c r="AIZ18" s="4">
        <v>5183</v>
      </c>
      <c r="AJA18" s="4">
        <v>2159</v>
      </c>
      <c r="AJB18" s="4">
        <v>3374</v>
      </c>
      <c r="AJC18" s="4">
        <v>1232</v>
      </c>
      <c r="AJD18" s="4">
        <v>344</v>
      </c>
      <c r="AJE18" s="4">
        <v>667</v>
      </c>
      <c r="AJF18" s="4">
        <v>729</v>
      </c>
      <c r="AJG18" s="4">
        <v>3200</v>
      </c>
      <c r="AJH18" s="4">
        <v>567</v>
      </c>
      <c r="AJI18" s="4">
        <v>1026</v>
      </c>
      <c r="AJJ18" s="4">
        <v>4987</v>
      </c>
      <c r="AJK18" s="4">
        <v>2151</v>
      </c>
      <c r="AJL18" s="4">
        <v>583</v>
      </c>
      <c r="AJM18" s="4">
        <v>2152</v>
      </c>
      <c r="AJN18" s="4">
        <v>557</v>
      </c>
      <c r="AJO18" s="4">
        <v>541</v>
      </c>
      <c r="AJP18" s="4">
        <v>228</v>
      </c>
      <c r="AJQ18" s="4">
        <v>457</v>
      </c>
      <c r="AJR18" s="4">
        <v>3208</v>
      </c>
      <c r="AJS18" s="4">
        <v>1473</v>
      </c>
      <c r="AJT18" s="4">
        <v>460</v>
      </c>
      <c r="AJU18" s="4">
        <v>231</v>
      </c>
      <c r="AJV18" s="4">
        <v>486</v>
      </c>
      <c r="AJW18" s="4">
        <v>4047</v>
      </c>
      <c r="AJX18" s="4">
        <v>691</v>
      </c>
      <c r="AJY18" s="4">
        <v>702</v>
      </c>
      <c r="AJZ18" s="4">
        <v>703</v>
      </c>
      <c r="AKA18" s="4">
        <v>5352</v>
      </c>
      <c r="AKB18" s="4">
        <v>731</v>
      </c>
      <c r="AKC18" s="4">
        <v>735</v>
      </c>
      <c r="AKD18" s="4">
        <v>259</v>
      </c>
      <c r="AKE18" s="4">
        <v>736</v>
      </c>
      <c r="AKF18" s="4">
        <v>2278</v>
      </c>
      <c r="AKG18" s="4">
        <v>2188</v>
      </c>
      <c r="AKH18" s="4">
        <v>2190</v>
      </c>
      <c r="AKI18" s="4">
        <v>2555</v>
      </c>
      <c r="AKJ18" s="4">
        <v>2556</v>
      </c>
      <c r="AKK18" s="4">
        <v>2191</v>
      </c>
      <c r="AKL18" s="4">
        <v>3482</v>
      </c>
      <c r="AKM18" s="4">
        <v>3480</v>
      </c>
      <c r="AKN18" s="4">
        <v>3481</v>
      </c>
      <c r="AKO18" s="4">
        <v>1961</v>
      </c>
      <c r="AKP18" s="4">
        <v>3186</v>
      </c>
      <c r="AKQ18" s="4">
        <v>2557</v>
      </c>
      <c r="AKR18" s="4">
        <v>2558</v>
      </c>
      <c r="AKS18" s="4">
        <v>345</v>
      </c>
      <c r="AKT18" s="4">
        <v>4631</v>
      </c>
      <c r="AKU18" s="4">
        <v>4856</v>
      </c>
      <c r="AKV18" s="4">
        <v>4048</v>
      </c>
      <c r="AKW18" s="4">
        <v>3384</v>
      </c>
      <c r="AKX18" s="4">
        <v>3386</v>
      </c>
      <c r="AKY18" s="4">
        <v>4024</v>
      </c>
      <c r="AKZ18" s="4">
        <v>3536</v>
      </c>
      <c r="ALA18" s="4">
        <v>737</v>
      </c>
      <c r="ALB18" s="4">
        <v>738</v>
      </c>
      <c r="ALC18" s="4">
        <v>739</v>
      </c>
      <c r="ALD18" s="4">
        <v>3701</v>
      </c>
      <c r="ALE18" s="4">
        <v>4037</v>
      </c>
      <c r="ALF18" s="4">
        <v>2559</v>
      </c>
      <c r="ALG18" s="4">
        <v>2560</v>
      </c>
      <c r="ALH18" s="4">
        <v>3195</v>
      </c>
      <c r="ALI18" s="4">
        <v>3693</v>
      </c>
      <c r="ALJ18" s="4">
        <v>4056</v>
      </c>
      <c r="ALK18" s="4">
        <v>489</v>
      </c>
      <c r="ALL18" s="4">
        <v>297</v>
      </c>
      <c r="ALM18" s="4">
        <v>2561</v>
      </c>
      <c r="ALN18" s="4">
        <v>2562</v>
      </c>
      <c r="ALO18" s="4">
        <v>298</v>
      </c>
      <c r="ALP18" s="4">
        <v>5592</v>
      </c>
      <c r="ALQ18" s="4">
        <v>5589</v>
      </c>
      <c r="ALR18" s="4">
        <v>300</v>
      </c>
      <c r="ALS18" s="4">
        <v>306</v>
      </c>
      <c r="ALT18" s="4">
        <v>307</v>
      </c>
      <c r="ALU18" s="4">
        <v>5590</v>
      </c>
      <c r="ALV18" s="4">
        <v>5184</v>
      </c>
      <c r="ALW18" s="4">
        <v>5401</v>
      </c>
      <c r="ALX18" s="4">
        <v>2102</v>
      </c>
      <c r="ALY18" s="4">
        <v>5179</v>
      </c>
      <c r="ALZ18" s="4">
        <v>303</v>
      </c>
      <c r="AMA18" s="4">
        <v>3709</v>
      </c>
      <c r="AMB18" s="4">
        <v>2563</v>
      </c>
      <c r="AMC18" s="4">
        <v>2564</v>
      </c>
      <c r="AMD18" s="4">
        <v>2565</v>
      </c>
      <c r="AME18" s="4">
        <v>308</v>
      </c>
      <c r="AMF18" s="4">
        <v>309</v>
      </c>
      <c r="AMG18" s="4">
        <v>310</v>
      </c>
      <c r="AMH18" s="4">
        <v>311</v>
      </c>
      <c r="AMI18" s="4">
        <v>2144</v>
      </c>
      <c r="AMJ18" s="4">
        <v>2143</v>
      </c>
      <c r="AMK18" s="4">
        <v>3707</v>
      </c>
      <c r="AML18" s="4">
        <v>3706</v>
      </c>
      <c r="AMM18" s="4">
        <v>3705</v>
      </c>
      <c r="AMN18" s="4">
        <v>2117</v>
      </c>
      <c r="AMO18" s="4">
        <v>5402</v>
      </c>
      <c r="AMP18" s="4">
        <v>5403</v>
      </c>
      <c r="AMQ18" s="4">
        <v>5404</v>
      </c>
      <c r="AMR18" s="4">
        <v>3385</v>
      </c>
      <c r="AMS18" s="4">
        <v>4030</v>
      </c>
      <c r="AMT18" s="4">
        <v>4031</v>
      </c>
      <c r="AMU18" s="4">
        <v>3409</v>
      </c>
      <c r="AMV18" s="4">
        <v>3443</v>
      </c>
      <c r="AMW18" s="4">
        <v>2195</v>
      </c>
      <c r="AMX18" s="4">
        <v>3717</v>
      </c>
      <c r="AMY18" s="4">
        <v>2287</v>
      </c>
      <c r="AMZ18" s="4">
        <v>2196</v>
      </c>
      <c r="ANA18" s="4">
        <v>2568</v>
      </c>
      <c r="ANB18" s="4">
        <v>2572</v>
      </c>
      <c r="ANC18" s="4">
        <v>5405</v>
      </c>
      <c r="AND18" s="4">
        <v>312</v>
      </c>
      <c r="ANE18" s="4">
        <v>5593</v>
      </c>
      <c r="ANF18" s="4">
        <v>3719</v>
      </c>
      <c r="ANG18" s="4">
        <v>165</v>
      </c>
      <c r="ANH18" s="4">
        <v>3445</v>
      </c>
      <c r="ANI18" s="4">
        <v>2232</v>
      </c>
      <c r="ANJ18" s="4">
        <v>5180</v>
      </c>
      <c r="ANK18" s="4">
        <v>2230</v>
      </c>
      <c r="ANL18" s="4">
        <v>2288</v>
      </c>
      <c r="ANM18" s="4">
        <v>2142</v>
      </c>
      <c r="ANN18" s="4">
        <v>2140</v>
      </c>
      <c r="ANO18" s="4">
        <v>2141</v>
      </c>
      <c r="ANP18" s="4">
        <v>1543</v>
      </c>
      <c r="ANQ18" s="4">
        <v>2585</v>
      </c>
      <c r="ANR18" s="4">
        <v>2587</v>
      </c>
      <c r="ANS18" s="4">
        <v>2588</v>
      </c>
      <c r="ANT18" s="4">
        <v>2590</v>
      </c>
      <c r="ANU18" s="4">
        <v>2198</v>
      </c>
      <c r="ANV18" s="4">
        <v>301</v>
      </c>
      <c r="ANW18" s="4">
        <v>2197</v>
      </c>
      <c r="ANX18" s="4">
        <v>5191</v>
      </c>
      <c r="ANY18" s="4">
        <v>3387</v>
      </c>
      <c r="ANZ18" s="4">
        <v>197</v>
      </c>
      <c r="AOA18" s="4">
        <v>314</v>
      </c>
      <c r="AOB18" s="4">
        <v>4057</v>
      </c>
      <c r="AOC18" s="4">
        <v>2231</v>
      </c>
      <c r="AOD18" s="4">
        <v>5192</v>
      </c>
      <c r="AOE18" s="4">
        <v>316</v>
      </c>
      <c r="AOF18" s="4">
        <v>732</v>
      </c>
      <c r="AOG18" s="4">
        <v>3731</v>
      </c>
      <c r="AOH18" s="4">
        <v>318</v>
      </c>
      <c r="AOI18" s="4">
        <v>2290</v>
      </c>
      <c r="AOJ18" s="4">
        <v>319</v>
      </c>
      <c r="AOK18" s="4">
        <v>320</v>
      </c>
      <c r="AOL18" s="4">
        <v>321</v>
      </c>
      <c r="AOM18" s="4">
        <v>2591</v>
      </c>
      <c r="AON18" s="4">
        <v>2592</v>
      </c>
      <c r="AOO18" s="4">
        <v>2593</v>
      </c>
      <c r="AOP18" s="4">
        <v>2594</v>
      </c>
      <c r="AOQ18" s="4">
        <v>322</v>
      </c>
      <c r="AOR18" s="4">
        <v>323</v>
      </c>
      <c r="AOS18" s="4">
        <v>741</v>
      </c>
      <c r="AOT18" s="4">
        <v>756</v>
      </c>
      <c r="AOU18" s="4">
        <v>1982</v>
      </c>
      <c r="AOV18" s="4">
        <v>757</v>
      </c>
      <c r="AOW18" s="4">
        <v>2595</v>
      </c>
      <c r="AOX18" s="4">
        <v>3726</v>
      </c>
      <c r="AOY18" s="4">
        <v>2596</v>
      </c>
      <c r="AOZ18" s="4">
        <v>2597</v>
      </c>
      <c r="APA18" s="4">
        <v>3989</v>
      </c>
      <c r="APB18" s="4">
        <v>759</v>
      </c>
      <c r="APC18" s="4">
        <v>1470</v>
      </c>
      <c r="APD18" s="4">
        <v>5187</v>
      </c>
      <c r="APE18" s="4">
        <v>324</v>
      </c>
      <c r="APF18" s="4">
        <v>325</v>
      </c>
      <c r="APG18" s="4">
        <v>761</v>
      </c>
      <c r="APH18" s="4">
        <v>351</v>
      </c>
      <c r="API18" s="4">
        <v>728</v>
      </c>
      <c r="APJ18" s="4">
        <v>763</v>
      </c>
      <c r="APK18" s="4">
        <v>2598</v>
      </c>
      <c r="APL18" s="4">
        <v>2599</v>
      </c>
      <c r="APM18" s="4">
        <v>2600</v>
      </c>
      <c r="APN18" s="4">
        <v>764</v>
      </c>
      <c r="APO18" s="4">
        <v>2308</v>
      </c>
      <c r="APP18" s="4">
        <v>3588</v>
      </c>
      <c r="APQ18" s="4">
        <v>769</v>
      </c>
      <c r="APR18" s="4">
        <v>5182</v>
      </c>
      <c r="APS18" s="4">
        <v>3739</v>
      </c>
      <c r="APT18" s="4">
        <v>4527</v>
      </c>
      <c r="APU18" s="4">
        <v>3734</v>
      </c>
      <c r="APV18" s="4">
        <v>2721</v>
      </c>
      <c r="APW18" s="4">
        <v>785</v>
      </c>
      <c r="APX18" s="4">
        <v>787</v>
      </c>
      <c r="APY18" s="4">
        <v>790</v>
      </c>
      <c r="APZ18" s="4">
        <v>5194</v>
      </c>
      <c r="AQA18" s="4">
        <v>765</v>
      </c>
      <c r="AQB18" s="4">
        <v>2737</v>
      </c>
      <c r="AQC18" s="4">
        <v>2701</v>
      </c>
      <c r="AQD18" s="4">
        <v>5594</v>
      </c>
      <c r="AQE18" s="4">
        <v>2601</v>
      </c>
      <c r="AQF18" s="4">
        <v>2602</v>
      </c>
      <c r="AQG18" s="4">
        <v>44</v>
      </c>
      <c r="AQH18" s="4">
        <v>5188</v>
      </c>
      <c r="AQI18" s="4">
        <v>3786</v>
      </c>
      <c r="AQJ18" s="4">
        <v>2717</v>
      </c>
      <c r="AQK18" s="4">
        <v>2725</v>
      </c>
      <c r="AQL18" s="4">
        <v>2689</v>
      </c>
      <c r="AQM18" s="4">
        <v>2705</v>
      </c>
      <c r="AQN18" s="4">
        <v>2709</v>
      </c>
      <c r="AQO18" s="4">
        <v>2603</v>
      </c>
      <c r="AQP18" s="4">
        <v>2604</v>
      </c>
      <c r="AQQ18" s="4">
        <v>2605</v>
      </c>
      <c r="AQR18" s="4">
        <v>2606</v>
      </c>
      <c r="AQS18" s="4">
        <v>2607</v>
      </c>
      <c r="AQT18" s="4">
        <v>3545</v>
      </c>
      <c r="AQU18" s="4">
        <v>3772</v>
      </c>
      <c r="AQV18" s="4">
        <v>5610</v>
      </c>
      <c r="AQW18" s="4">
        <v>3589</v>
      </c>
      <c r="AQX18" s="4">
        <v>299</v>
      </c>
      <c r="AQY18" s="4">
        <v>762</v>
      </c>
      <c r="AQZ18" s="4">
        <v>4530</v>
      </c>
      <c r="ARA18" s="4">
        <v>4068</v>
      </c>
      <c r="ARB18" s="4">
        <v>151</v>
      </c>
      <c r="ARC18" s="4">
        <v>152</v>
      </c>
      <c r="ARD18" s="4">
        <v>326</v>
      </c>
      <c r="ARE18" s="4">
        <v>327</v>
      </c>
      <c r="ARF18" s="4">
        <v>2729</v>
      </c>
      <c r="ARG18" s="4">
        <v>346</v>
      </c>
      <c r="ARH18" s="4">
        <v>2733</v>
      </c>
      <c r="ARI18" s="4">
        <v>348</v>
      </c>
      <c r="ARJ18" s="4">
        <v>2741</v>
      </c>
      <c r="ARK18" s="4">
        <v>2746</v>
      </c>
      <c r="ARL18" s="4">
        <v>2750</v>
      </c>
      <c r="ARM18" s="4">
        <v>2332</v>
      </c>
      <c r="ARN18" s="4">
        <v>2566</v>
      </c>
      <c r="ARO18" s="4">
        <v>4074</v>
      </c>
      <c r="ARP18" s="4">
        <v>2567</v>
      </c>
      <c r="ARQ18" s="4">
        <v>360</v>
      </c>
      <c r="ARR18" s="4">
        <v>2573</v>
      </c>
      <c r="ARS18" s="4">
        <v>2575</v>
      </c>
      <c r="ART18" s="4">
        <v>3730</v>
      </c>
      <c r="ARU18" s="4">
        <v>4073</v>
      </c>
      <c r="ARV18" s="4">
        <v>800</v>
      </c>
      <c r="ARW18" s="4">
        <v>801</v>
      </c>
      <c r="ARX18" s="4">
        <v>4112</v>
      </c>
      <c r="ARY18" s="4">
        <v>4060</v>
      </c>
      <c r="ARZ18" s="4">
        <v>4263</v>
      </c>
      <c r="ASA18" s="4">
        <v>4111</v>
      </c>
      <c r="ASB18" s="4">
        <v>349</v>
      </c>
      <c r="ASC18" s="4">
        <v>2577</v>
      </c>
      <c r="ASD18" s="4">
        <v>2608</v>
      </c>
      <c r="ASE18" s="4">
        <v>2609</v>
      </c>
      <c r="ASF18" s="4">
        <v>2610</v>
      </c>
      <c r="ASG18" s="4">
        <v>2611</v>
      </c>
      <c r="ASH18" s="4">
        <v>2444</v>
      </c>
      <c r="ASI18" s="4">
        <v>2445</v>
      </c>
      <c r="ASJ18" s="4">
        <v>350</v>
      </c>
      <c r="ASK18" s="4">
        <v>352</v>
      </c>
      <c r="ASL18" s="4">
        <v>755</v>
      </c>
      <c r="ASM18" s="4">
        <v>802</v>
      </c>
      <c r="ASN18" s="4">
        <v>2569</v>
      </c>
      <c r="ASO18" s="4">
        <v>2570</v>
      </c>
      <c r="ASP18" s="4">
        <v>4113</v>
      </c>
      <c r="ASQ18" s="4">
        <v>2578</v>
      </c>
      <c r="ASR18" s="4">
        <v>2581</v>
      </c>
      <c r="ASS18" s="4">
        <v>2612</v>
      </c>
      <c r="AST18" s="4">
        <v>2613</v>
      </c>
      <c r="ASU18" s="4">
        <v>2614</v>
      </c>
      <c r="ASV18" s="4">
        <v>2615</v>
      </c>
      <c r="ASW18" s="4">
        <v>2616</v>
      </c>
      <c r="ASX18" s="4">
        <v>692</v>
      </c>
      <c r="ASY18" s="4">
        <v>2617</v>
      </c>
      <c r="ASZ18" s="4">
        <v>2618</v>
      </c>
      <c r="ATA18" s="4">
        <v>6276</v>
      </c>
      <c r="ATB18" s="4">
        <v>2150</v>
      </c>
      <c r="ATC18" s="4">
        <v>4067</v>
      </c>
      <c r="ATD18" s="4">
        <v>4015</v>
      </c>
      <c r="ATE18" s="4">
        <v>4265</v>
      </c>
      <c r="ATF18" s="4">
        <v>803</v>
      </c>
      <c r="ATG18" s="4">
        <v>4076</v>
      </c>
      <c r="ATH18" s="4">
        <v>4075</v>
      </c>
      <c r="ATI18" s="4">
        <v>4077</v>
      </c>
      <c r="ATJ18" s="4">
        <v>2619</v>
      </c>
      <c r="ATK18" s="4">
        <v>2620</v>
      </c>
      <c r="ATL18" s="4">
        <v>2621</v>
      </c>
      <c r="ATM18" s="4">
        <v>2622</v>
      </c>
      <c r="ATN18" s="4">
        <v>2623</v>
      </c>
      <c r="ATO18" s="4">
        <v>2624</v>
      </c>
      <c r="ATP18" s="4">
        <v>2625</v>
      </c>
      <c r="ATQ18" s="4">
        <v>4028</v>
      </c>
      <c r="ATR18" s="4">
        <v>2626</v>
      </c>
      <c r="ATS18" s="4">
        <v>2627</v>
      </c>
      <c r="ATT18" s="4">
        <v>2628</v>
      </c>
      <c r="ATU18" s="4">
        <v>2629</v>
      </c>
      <c r="ATV18" s="4">
        <v>2630</v>
      </c>
      <c r="ATW18" s="4">
        <v>2631</v>
      </c>
      <c r="ATX18" s="4">
        <v>2632</v>
      </c>
      <c r="ATY18" s="4">
        <v>2633</v>
      </c>
      <c r="ATZ18" s="4">
        <v>2634</v>
      </c>
      <c r="AUA18" s="4">
        <v>2635</v>
      </c>
      <c r="AUB18" s="4">
        <v>2636</v>
      </c>
      <c r="AUC18" s="4">
        <v>2637</v>
      </c>
      <c r="AUD18" s="4">
        <v>2638</v>
      </c>
      <c r="AUE18" s="4">
        <v>2639</v>
      </c>
      <c r="AUF18" s="4">
        <v>353</v>
      </c>
      <c r="AUG18" s="4">
        <v>4258</v>
      </c>
      <c r="AUH18" s="4">
        <v>354</v>
      </c>
      <c r="AUI18" s="4">
        <v>2291</v>
      </c>
      <c r="AUJ18" s="4">
        <v>355</v>
      </c>
      <c r="AUK18" s="4">
        <v>4078</v>
      </c>
      <c r="AUL18" s="4">
        <v>6277</v>
      </c>
      <c r="AUM18" s="4">
        <v>4533</v>
      </c>
      <c r="AUN18" s="4">
        <v>356</v>
      </c>
      <c r="AUO18" s="4">
        <v>786</v>
      </c>
      <c r="AUP18" s="4">
        <v>2571</v>
      </c>
      <c r="AUQ18" s="4">
        <v>2574</v>
      </c>
      <c r="AUR18" s="4">
        <v>2576</v>
      </c>
      <c r="AUS18" s="4">
        <v>2579</v>
      </c>
      <c r="AUT18" s="4">
        <v>2580</v>
      </c>
      <c r="AUU18" s="4">
        <v>2582</v>
      </c>
      <c r="AUV18" s="4">
        <v>2583</v>
      </c>
      <c r="AUW18" s="4">
        <v>2584</v>
      </c>
      <c r="AUX18" s="4">
        <v>2586</v>
      </c>
      <c r="AUY18" s="4">
        <v>2292</v>
      </c>
      <c r="AUZ18" s="4">
        <v>804</v>
      </c>
      <c r="AVA18" s="4">
        <v>4070</v>
      </c>
      <c r="AVB18" s="4">
        <v>3490</v>
      </c>
      <c r="AVC18" s="4">
        <v>964</v>
      </c>
      <c r="AVD18" s="4">
        <v>966</v>
      </c>
      <c r="AVE18" s="4">
        <v>965</v>
      </c>
      <c r="AVF18" s="4">
        <v>2589</v>
      </c>
      <c r="AVG18" s="4">
        <v>4128</v>
      </c>
      <c r="AVH18" s="4">
        <v>978</v>
      </c>
      <c r="AVI18" s="4">
        <v>788</v>
      </c>
      <c r="AVJ18" s="4">
        <v>4116</v>
      </c>
      <c r="AVK18" s="4">
        <v>5196</v>
      </c>
      <c r="AVL18" s="4">
        <v>5197</v>
      </c>
      <c r="AVM18" s="4">
        <v>4029</v>
      </c>
      <c r="AVN18" s="4">
        <v>4264</v>
      </c>
      <c r="AVO18" s="4">
        <v>155</v>
      </c>
      <c r="AVP18" s="4">
        <v>357</v>
      </c>
      <c r="AVQ18" s="4">
        <v>358</v>
      </c>
      <c r="AVR18" s="4">
        <v>805</v>
      </c>
      <c r="AVS18" s="4">
        <v>806</v>
      </c>
      <c r="AVT18" s="4">
        <v>807</v>
      </c>
      <c r="AVU18" s="4">
        <v>1025</v>
      </c>
      <c r="AVV18" s="4">
        <v>1071</v>
      </c>
      <c r="AVW18" s="4">
        <v>1092</v>
      </c>
      <c r="AVX18" s="4">
        <v>2211</v>
      </c>
      <c r="AVY18" s="4">
        <v>4119</v>
      </c>
      <c r="AVZ18" s="4">
        <v>4120</v>
      </c>
      <c r="AWA18" s="4">
        <v>2640</v>
      </c>
      <c r="AWB18" s="4">
        <v>2677</v>
      </c>
      <c r="AWC18" s="4">
        <v>5195</v>
      </c>
      <c r="AWD18" s="4">
        <v>4121</v>
      </c>
      <c r="AWE18" s="4">
        <v>4122</v>
      </c>
      <c r="AWF18" s="4">
        <v>4123</v>
      </c>
      <c r="AWG18" s="4">
        <v>4124</v>
      </c>
      <c r="AWH18" s="4">
        <v>4126</v>
      </c>
      <c r="AWI18" s="4">
        <v>4127</v>
      </c>
      <c r="AWJ18" s="4">
        <v>4125</v>
      </c>
      <c r="AWK18" s="4">
        <v>4117</v>
      </c>
      <c r="AWL18" s="4">
        <v>4118</v>
      </c>
      <c r="AWM18" s="4">
        <v>4071</v>
      </c>
      <c r="AWN18" s="4">
        <v>328</v>
      </c>
      <c r="AWO18" s="4">
        <v>359</v>
      </c>
      <c r="AWP18" s="4">
        <v>808</v>
      </c>
      <c r="AWQ18" s="4">
        <v>1094</v>
      </c>
      <c r="AWR18" s="4">
        <v>6278</v>
      </c>
      <c r="AWS18" s="4">
        <v>5609</v>
      </c>
      <c r="AWT18" s="4">
        <v>1099</v>
      </c>
      <c r="AWU18" s="4">
        <v>4267</v>
      </c>
      <c r="AWV18" s="4">
        <v>2685</v>
      </c>
      <c r="AWW18" s="4">
        <v>2641</v>
      </c>
      <c r="AWX18" s="4">
        <v>2686</v>
      </c>
      <c r="AWY18" s="4">
        <v>2673</v>
      </c>
      <c r="AWZ18" s="4">
        <v>2681</v>
      </c>
      <c r="AXA18" s="4">
        <v>2642</v>
      </c>
      <c r="AXB18" s="4">
        <v>2643</v>
      </c>
      <c r="AXC18" s="4">
        <v>2446</v>
      </c>
      <c r="AXD18" s="4">
        <v>2344</v>
      </c>
      <c r="AXE18" s="4">
        <v>2447</v>
      </c>
      <c r="AXF18" s="4">
        <v>2712</v>
      </c>
      <c r="AXG18" s="4">
        <v>2714</v>
      </c>
      <c r="AXH18" s="4">
        <v>2713</v>
      </c>
      <c r="AXI18" s="4">
        <v>2448</v>
      </c>
      <c r="AXJ18" s="4">
        <v>2693</v>
      </c>
      <c r="AXK18" s="4">
        <v>2697</v>
      </c>
      <c r="AXL18" s="4">
        <v>2207</v>
      </c>
      <c r="AXM18" s="4">
        <v>2644</v>
      </c>
      <c r="AXN18" s="4">
        <v>153</v>
      </c>
      <c r="AXO18" s="4">
        <v>4268</v>
      </c>
      <c r="AXP18" s="4">
        <v>6279</v>
      </c>
      <c r="AXQ18" s="4">
        <v>156</v>
      </c>
      <c r="AXR18" s="4">
        <v>2645</v>
      </c>
      <c r="AXS18" s="4">
        <v>2646</v>
      </c>
      <c r="AXT18" s="4">
        <v>2647</v>
      </c>
      <c r="AXU18" s="4">
        <v>2648</v>
      </c>
      <c r="AXV18" s="4">
        <v>2649</v>
      </c>
      <c r="AXW18" s="4">
        <v>2650</v>
      </c>
      <c r="AXX18" s="4">
        <v>5198</v>
      </c>
      <c r="AXY18" s="4">
        <v>5605</v>
      </c>
      <c r="AXZ18" s="4">
        <v>157</v>
      </c>
      <c r="AYA18" s="4">
        <v>361</v>
      </c>
      <c r="AYB18" s="4">
        <v>809</v>
      </c>
      <c r="AYC18" s="4">
        <v>813</v>
      </c>
      <c r="AYD18" s="4">
        <v>3603</v>
      </c>
      <c r="AYE18" s="4">
        <v>1114</v>
      </c>
      <c r="AYF18" s="4">
        <v>1124</v>
      </c>
      <c r="AYG18" s="4">
        <v>1125</v>
      </c>
      <c r="AYH18" s="4">
        <v>1141</v>
      </c>
      <c r="AYI18" s="4">
        <v>1145</v>
      </c>
      <c r="AYJ18" s="4">
        <v>2651</v>
      </c>
      <c r="AYK18" s="4">
        <v>2652</v>
      </c>
      <c r="AYL18" s="4">
        <v>2653</v>
      </c>
      <c r="AYM18" s="4">
        <v>2654</v>
      </c>
      <c r="AYN18" s="4">
        <v>2655</v>
      </c>
      <c r="AYO18" s="4">
        <v>2656</v>
      </c>
      <c r="AYP18" s="4">
        <v>1152</v>
      </c>
      <c r="AYQ18" s="4">
        <v>6280</v>
      </c>
      <c r="AYR18" s="4">
        <v>158</v>
      </c>
      <c r="AYS18" s="4">
        <v>363</v>
      </c>
      <c r="AYT18" s="4">
        <v>740</v>
      </c>
      <c r="AYU18" s="4">
        <v>823</v>
      </c>
      <c r="AYV18" s="4">
        <v>1160</v>
      </c>
      <c r="AYW18" s="4">
        <v>1167</v>
      </c>
      <c r="AYX18" s="4">
        <v>1168</v>
      </c>
      <c r="AYY18" s="4">
        <v>3520</v>
      </c>
      <c r="AYZ18" s="4">
        <v>4129</v>
      </c>
      <c r="AZA18" s="4">
        <v>5199</v>
      </c>
      <c r="AZB18" s="4">
        <v>1174</v>
      </c>
      <c r="AZC18" s="4">
        <v>1175</v>
      </c>
      <c r="AZD18" s="4">
        <v>2745</v>
      </c>
      <c r="AZE18" s="4">
        <v>2221</v>
      </c>
      <c r="AZF18" s="4">
        <v>2224</v>
      </c>
      <c r="AZG18" s="4">
        <v>1178</v>
      </c>
      <c r="AZH18" s="4">
        <v>1181</v>
      </c>
      <c r="AZI18" s="4">
        <v>1187</v>
      </c>
      <c r="AZJ18" s="4">
        <v>1188</v>
      </c>
      <c r="AZK18" s="4">
        <v>287</v>
      </c>
      <c r="AZL18" s="4">
        <v>2044</v>
      </c>
      <c r="AZM18" s="4">
        <v>3604</v>
      </c>
      <c r="AZN18" s="4">
        <v>1189</v>
      </c>
      <c r="AZO18" s="4">
        <v>3605</v>
      </c>
      <c r="AZP18" s="4">
        <v>1190</v>
      </c>
      <c r="AZQ18" s="4">
        <v>2785</v>
      </c>
      <c r="AZR18" s="4">
        <v>1176</v>
      </c>
      <c r="AZS18" s="4">
        <v>2392</v>
      </c>
      <c r="AZT18" s="4">
        <v>24</v>
      </c>
      <c r="AZU18" s="4">
        <v>25</v>
      </c>
      <c r="AZV18" s="4">
        <v>161</v>
      </c>
      <c r="AZW18" s="4">
        <v>2396</v>
      </c>
      <c r="AZX18" s="4">
        <v>364</v>
      </c>
      <c r="AZY18" s="4">
        <v>2348</v>
      </c>
      <c r="AZZ18" s="4">
        <v>365</v>
      </c>
      <c r="BAA18" s="4">
        <v>1192</v>
      </c>
      <c r="BAB18" s="4">
        <v>4269</v>
      </c>
      <c r="BAC18" s="4">
        <v>5613</v>
      </c>
      <c r="BAD18" s="4">
        <v>5200</v>
      </c>
      <c r="BAE18" s="4">
        <v>1215</v>
      </c>
      <c r="BAF18" s="4">
        <v>1218</v>
      </c>
      <c r="BAG18" s="4">
        <v>1225</v>
      </c>
      <c r="BAH18" s="4">
        <v>2657</v>
      </c>
      <c r="BAI18" s="4">
        <v>2350</v>
      </c>
      <c r="BAJ18" s="4">
        <v>2351</v>
      </c>
      <c r="BAK18" s="4">
        <v>2355</v>
      </c>
      <c r="BAL18" s="4">
        <v>2356</v>
      </c>
      <c r="BAM18" s="4">
        <v>1226</v>
      </c>
      <c r="BAN18" s="4">
        <v>1238</v>
      </c>
      <c r="BAO18" s="4">
        <v>4079</v>
      </c>
      <c r="BAP18" s="4">
        <v>1244</v>
      </c>
      <c r="BAQ18" s="4">
        <v>4132</v>
      </c>
      <c r="BAR18" s="4">
        <v>4135</v>
      </c>
      <c r="BAS18" s="4">
        <v>1246</v>
      </c>
      <c r="BAT18" s="4">
        <v>2658</v>
      </c>
      <c r="BAU18" s="4">
        <v>2659</v>
      </c>
      <c r="BAV18" s="4">
        <v>2660</v>
      </c>
      <c r="BAW18" s="4">
        <v>2661</v>
      </c>
      <c r="BAX18" s="4">
        <v>2662</v>
      </c>
      <c r="BAY18" s="4">
        <v>2663</v>
      </c>
      <c r="BAZ18" s="4">
        <v>2664</v>
      </c>
      <c r="BBA18" s="4">
        <v>2665</v>
      </c>
      <c r="BBB18" s="4">
        <v>2666</v>
      </c>
      <c r="BBC18" s="4">
        <v>2846</v>
      </c>
      <c r="BBD18" s="4">
        <v>2365</v>
      </c>
      <c r="BBE18" s="4">
        <v>2352</v>
      </c>
      <c r="BBF18" s="4">
        <v>2353</v>
      </c>
      <c r="BBG18" s="4">
        <v>6283</v>
      </c>
      <c r="BBH18" s="4">
        <v>3162</v>
      </c>
      <c r="BBI18" s="4">
        <v>3606</v>
      </c>
      <c r="BBJ18" s="4">
        <v>4172</v>
      </c>
      <c r="BBK18" s="4">
        <v>2354</v>
      </c>
      <c r="BBL18" s="4">
        <v>2667</v>
      </c>
      <c r="BBM18" s="4">
        <v>2357</v>
      </c>
      <c r="BBN18" s="4">
        <v>2358</v>
      </c>
      <c r="BBO18" s="4">
        <v>126</v>
      </c>
      <c r="BBP18" s="4">
        <v>2668</v>
      </c>
      <c r="BBQ18" s="4">
        <v>2669</v>
      </c>
      <c r="BBR18" s="4">
        <v>2670</v>
      </c>
      <c r="BBS18" s="4">
        <v>2671</v>
      </c>
      <c r="BBT18" s="4">
        <v>2672</v>
      </c>
      <c r="BBU18" s="4">
        <v>2674</v>
      </c>
      <c r="BBV18" s="4">
        <v>2855</v>
      </c>
      <c r="BBW18" s="4">
        <v>2856</v>
      </c>
      <c r="BBX18" s="4">
        <v>2857</v>
      </c>
      <c r="BBY18" s="4">
        <v>2858</v>
      </c>
      <c r="BBZ18" s="4">
        <v>2859</v>
      </c>
      <c r="BCA18" s="4">
        <v>162</v>
      </c>
      <c r="BCB18" s="4">
        <v>166</v>
      </c>
      <c r="BCC18" s="4">
        <v>704</v>
      </c>
      <c r="BCD18" s="4">
        <v>1247</v>
      </c>
      <c r="BCE18" s="4">
        <v>1275</v>
      </c>
      <c r="BCF18" s="4">
        <v>3497</v>
      </c>
      <c r="BCG18" s="4">
        <v>2675</v>
      </c>
      <c r="BCH18" s="4">
        <v>2676</v>
      </c>
      <c r="BCI18" s="4">
        <v>2678</v>
      </c>
      <c r="BCJ18" s="4">
        <v>2679</v>
      </c>
      <c r="BCK18" s="4">
        <v>2680</v>
      </c>
      <c r="BCL18" s="4">
        <v>2682</v>
      </c>
      <c r="BCM18" s="4">
        <v>2683</v>
      </c>
      <c r="BCN18" s="4">
        <v>2235</v>
      </c>
      <c r="BCO18" s="4">
        <v>2684</v>
      </c>
      <c r="BCP18" s="4">
        <v>1280</v>
      </c>
      <c r="BCQ18" s="4">
        <v>1285</v>
      </c>
      <c r="BCR18" s="4">
        <v>1286</v>
      </c>
      <c r="BCS18" s="4">
        <v>1287</v>
      </c>
      <c r="BCT18" s="4">
        <v>1292</v>
      </c>
      <c r="BCU18" s="4">
        <v>2687</v>
      </c>
      <c r="BCV18" s="4">
        <v>2688</v>
      </c>
      <c r="BCW18" s="4">
        <v>2690</v>
      </c>
      <c r="BCX18" s="4">
        <v>2691</v>
      </c>
      <c r="BCY18" s="4">
        <v>2860</v>
      </c>
      <c r="BCZ18" s="4">
        <v>2861</v>
      </c>
      <c r="BDA18" s="4">
        <v>4083</v>
      </c>
      <c r="BDB18" s="4">
        <v>4134</v>
      </c>
      <c r="BDC18" s="4">
        <v>167</v>
      </c>
      <c r="BDD18" s="4">
        <v>366</v>
      </c>
      <c r="BDE18" s="4">
        <v>367</v>
      </c>
      <c r="BDF18" s="4">
        <v>3522</v>
      </c>
      <c r="BDG18" s="4">
        <v>368</v>
      </c>
      <c r="BDH18" s="4">
        <v>820</v>
      </c>
      <c r="BDI18" s="4">
        <v>2692</v>
      </c>
      <c r="BDJ18" s="4">
        <v>2694</v>
      </c>
      <c r="BDK18" s="4">
        <v>2695</v>
      </c>
      <c r="BDL18" s="4">
        <v>2696</v>
      </c>
      <c r="BDM18" s="4">
        <v>2863</v>
      </c>
      <c r="BDN18" s="4">
        <v>836</v>
      </c>
      <c r="BDO18" s="4">
        <v>1300</v>
      </c>
      <c r="BDP18" s="4">
        <v>4534</v>
      </c>
      <c r="BDQ18" s="4">
        <v>1305</v>
      </c>
      <c r="BDR18" s="4">
        <v>5203</v>
      </c>
      <c r="BDS18" s="4">
        <v>3447</v>
      </c>
      <c r="BDT18" s="4">
        <v>1329</v>
      </c>
      <c r="BDU18" s="4">
        <v>2698</v>
      </c>
      <c r="BDV18" s="4">
        <v>2699</v>
      </c>
      <c r="BDW18" s="4">
        <v>3570</v>
      </c>
      <c r="BDX18" s="4">
        <v>1532</v>
      </c>
      <c r="BDY18" s="4">
        <v>3446</v>
      </c>
      <c r="BDZ18" s="4">
        <v>3566</v>
      </c>
      <c r="BEA18" s="4">
        <v>168</v>
      </c>
      <c r="BEB18" s="4">
        <v>766</v>
      </c>
      <c r="BEC18" s="4">
        <v>742</v>
      </c>
      <c r="BED18" s="4">
        <v>2700</v>
      </c>
      <c r="BEE18" s="4">
        <v>2702</v>
      </c>
      <c r="BEF18" s="4">
        <v>2703</v>
      </c>
      <c r="BEG18" s="4">
        <v>2704</v>
      </c>
      <c r="BEH18" s="4">
        <v>2912</v>
      </c>
      <c r="BEI18" s="4">
        <v>2913</v>
      </c>
      <c r="BEJ18" s="4">
        <v>2914</v>
      </c>
      <c r="BEK18" s="4">
        <v>2915</v>
      </c>
      <c r="BEL18" s="4">
        <v>2916</v>
      </c>
      <c r="BEM18" s="4">
        <v>811</v>
      </c>
      <c r="BEN18" s="4">
        <v>812</v>
      </c>
      <c r="BEO18" s="4">
        <v>4271</v>
      </c>
      <c r="BEP18" s="4">
        <v>4273</v>
      </c>
      <c r="BEQ18" s="4">
        <v>3448</v>
      </c>
      <c r="BER18" s="4">
        <v>4136</v>
      </c>
      <c r="BES18" s="4">
        <v>4536</v>
      </c>
      <c r="BET18" s="4">
        <v>4538</v>
      </c>
      <c r="BEU18" s="4">
        <v>810</v>
      </c>
      <c r="BEV18" s="4">
        <v>2706</v>
      </c>
      <c r="BEW18" s="4">
        <v>821</v>
      </c>
      <c r="BEX18" s="4">
        <v>4084</v>
      </c>
      <c r="BEY18" s="4">
        <v>2707</v>
      </c>
      <c r="BEZ18" s="4">
        <v>2708</v>
      </c>
      <c r="BFA18" s="4">
        <v>2710</v>
      </c>
      <c r="BFB18" s="4">
        <v>2711</v>
      </c>
      <c r="BFC18" s="4">
        <v>2715</v>
      </c>
      <c r="BFD18" s="4">
        <v>2716</v>
      </c>
      <c r="BFE18" s="4">
        <v>2718</v>
      </c>
      <c r="BFF18" s="4">
        <v>2719</v>
      </c>
      <c r="BFG18" s="4">
        <v>2720</v>
      </c>
      <c r="BFH18" s="4">
        <v>2919</v>
      </c>
      <c r="BFI18" s="4">
        <v>369</v>
      </c>
      <c r="BFJ18" s="4">
        <v>705</v>
      </c>
      <c r="BFK18" s="4">
        <v>4541</v>
      </c>
      <c r="BFL18" s="4">
        <v>3451</v>
      </c>
      <c r="BFM18" s="4">
        <v>4138</v>
      </c>
      <c r="BFN18" s="4">
        <v>2722</v>
      </c>
      <c r="BFO18" s="4">
        <v>2723</v>
      </c>
      <c r="BFP18" s="4">
        <v>2724</v>
      </c>
      <c r="BFQ18" s="4">
        <v>2726</v>
      </c>
      <c r="BFR18" s="4">
        <v>2932</v>
      </c>
      <c r="BFS18" s="4">
        <v>2933</v>
      </c>
      <c r="BFT18" s="4">
        <v>2938</v>
      </c>
      <c r="BFU18" s="4">
        <v>2939</v>
      </c>
      <c r="BFV18" s="4">
        <v>837</v>
      </c>
      <c r="BFW18" s="4">
        <v>4139</v>
      </c>
      <c r="BFX18" s="4">
        <v>5611</v>
      </c>
      <c r="BFY18" s="4">
        <v>5612</v>
      </c>
      <c r="BFZ18" s="4">
        <v>169</v>
      </c>
      <c r="BGA18" s="4">
        <v>768</v>
      </c>
      <c r="BGB18" s="4">
        <v>2727</v>
      </c>
      <c r="BGC18" s="4">
        <v>2728</v>
      </c>
      <c r="BGD18" s="4">
        <v>2730</v>
      </c>
      <c r="BGE18" s="4">
        <v>2731</v>
      </c>
      <c r="BGF18" s="4">
        <v>2732</v>
      </c>
      <c r="BGG18" s="4">
        <v>2734</v>
      </c>
      <c r="BGH18" s="4">
        <v>2735</v>
      </c>
      <c r="BGI18" s="4">
        <v>408</v>
      </c>
      <c r="BGJ18" s="4">
        <v>1235</v>
      </c>
      <c r="BGK18" s="4">
        <v>2736</v>
      </c>
      <c r="BGL18" s="4">
        <v>2738</v>
      </c>
      <c r="BGM18" s="4">
        <v>2739</v>
      </c>
      <c r="BGN18" s="4">
        <v>2740</v>
      </c>
      <c r="BGO18" s="4">
        <v>2742</v>
      </c>
      <c r="BGP18" s="4">
        <v>2743</v>
      </c>
      <c r="BGQ18" s="4">
        <v>424</v>
      </c>
      <c r="BGR18" s="4">
        <v>767</v>
      </c>
      <c r="BGS18" s="4">
        <v>4147</v>
      </c>
      <c r="BGT18" s="4">
        <v>4542</v>
      </c>
      <c r="BGU18" s="4">
        <v>170</v>
      </c>
      <c r="BGV18" s="4">
        <v>2744</v>
      </c>
      <c r="BGW18" s="4">
        <v>2747</v>
      </c>
      <c r="BGX18" s="4">
        <v>2748</v>
      </c>
      <c r="BGY18" s="4">
        <v>2749</v>
      </c>
      <c r="BGZ18" s="4">
        <v>2751</v>
      </c>
      <c r="BHA18" s="4">
        <v>2752</v>
      </c>
      <c r="BHB18" s="4">
        <v>5204</v>
      </c>
      <c r="BHC18" s="4">
        <v>2753</v>
      </c>
      <c r="BHD18" s="4">
        <v>2754</v>
      </c>
      <c r="BHE18" s="4">
        <v>498</v>
      </c>
      <c r="BHF18" s="4">
        <v>507</v>
      </c>
      <c r="BHG18" s="4">
        <v>508</v>
      </c>
      <c r="BHH18" s="4">
        <v>840</v>
      </c>
      <c r="BHI18" s="4">
        <v>2755</v>
      </c>
      <c r="BHJ18" s="4">
        <v>2756</v>
      </c>
      <c r="BHK18" s="4">
        <v>2757</v>
      </c>
      <c r="BHL18" s="4">
        <v>2758</v>
      </c>
      <c r="BHM18" s="4">
        <v>2759</v>
      </c>
      <c r="BHN18" s="4">
        <v>2760</v>
      </c>
      <c r="BHO18" s="4">
        <v>2761</v>
      </c>
      <c r="BHP18" s="4">
        <v>2762</v>
      </c>
      <c r="BHQ18" s="4">
        <v>2763</v>
      </c>
      <c r="BHR18" s="4">
        <v>1214</v>
      </c>
      <c r="BHS18" s="4">
        <v>3592</v>
      </c>
      <c r="BHT18" s="4">
        <v>171</v>
      </c>
      <c r="BHU18" s="4">
        <v>615</v>
      </c>
      <c r="BHV18" s="4">
        <v>670</v>
      </c>
      <c r="BHW18" s="4">
        <v>706</v>
      </c>
      <c r="BHX18" s="4">
        <v>745</v>
      </c>
      <c r="BHY18" s="4">
        <v>793</v>
      </c>
      <c r="BHZ18" s="4">
        <v>843</v>
      </c>
      <c r="BIA18" s="4">
        <v>1344</v>
      </c>
      <c r="BIB18" s="4">
        <v>1350</v>
      </c>
      <c r="BIC18" s="4">
        <v>2764</v>
      </c>
      <c r="BID18" s="4">
        <v>3576</v>
      </c>
      <c r="BIE18" s="4">
        <v>5205</v>
      </c>
      <c r="BIF18" s="4">
        <v>4148</v>
      </c>
      <c r="BIG18" s="4">
        <v>2765</v>
      </c>
      <c r="BIH18" s="4">
        <v>2766</v>
      </c>
      <c r="BII18" s="4">
        <v>2767</v>
      </c>
      <c r="BIJ18" s="4">
        <v>2768</v>
      </c>
      <c r="BIK18" s="4">
        <v>2769</v>
      </c>
      <c r="BIL18" s="4">
        <v>4544</v>
      </c>
      <c r="BIM18" s="4">
        <v>1356</v>
      </c>
      <c r="BIN18" s="4">
        <v>3593</v>
      </c>
      <c r="BIO18" s="4">
        <v>1357</v>
      </c>
      <c r="BIP18" s="4">
        <v>2770</v>
      </c>
      <c r="BIQ18" s="4">
        <v>1355</v>
      </c>
      <c r="BIR18" s="4">
        <v>2771</v>
      </c>
      <c r="BIS18" s="4">
        <v>2772</v>
      </c>
      <c r="BIT18" s="4">
        <v>2773</v>
      </c>
      <c r="BIU18" s="4">
        <v>2774</v>
      </c>
      <c r="BIV18" s="4">
        <v>5606</v>
      </c>
      <c r="BIW18" s="4">
        <v>2775</v>
      </c>
      <c r="BIX18" s="4">
        <v>2776</v>
      </c>
      <c r="BIY18" s="4">
        <v>2777</v>
      </c>
      <c r="BIZ18" s="4">
        <v>2778</v>
      </c>
      <c r="BJA18" s="4">
        <v>2779</v>
      </c>
      <c r="BJB18" s="4">
        <v>4150</v>
      </c>
      <c r="BJC18" s="4">
        <v>4151</v>
      </c>
      <c r="BJD18" s="4">
        <v>3594</v>
      </c>
      <c r="BJE18" s="4">
        <v>770</v>
      </c>
      <c r="BJF18" s="4">
        <v>3458</v>
      </c>
      <c r="BJG18" s="4">
        <v>824</v>
      </c>
      <c r="BJH18" s="4">
        <v>849</v>
      </c>
      <c r="BJI18" s="4">
        <v>1360</v>
      </c>
      <c r="BJJ18" s="4">
        <v>2780</v>
      </c>
      <c r="BJK18" s="4">
        <v>2781</v>
      </c>
      <c r="BJL18" s="4">
        <v>5607</v>
      </c>
      <c r="BJM18" s="4">
        <v>2782</v>
      </c>
      <c r="BJN18" s="4">
        <v>2783</v>
      </c>
      <c r="BJO18" s="4">
        <v>2784</v>
      </c>
      <c r="BJP18" s="4">
        <v>2786</v>
      </c>
      <c r="BJQ18" s="4">
        <v>3036</v>
      </c>
      <c r="BJR18" s="4">
        <v>3038</v>
      </c>
      <c r="BJS18" s="4">
        <v>3041</v>
      </c>
      <c r="BJT18" s="4">
        <v>3043</v>
      </c>
      <c r="BJU18" s="4">
        <v>5608</v>
      </c>
      <c r="BJV18" s="4">
        <v>370</v>
      </c>
      <c r="BJW18" s="4">
        <v>626</v>
      </c>
      <c r="BJX18" s="4">
        <v>3412</v>
      </c>
      <c r="BJY18" s="4">
        <v>794</v>
      </c>
      <c r="BJZ18" s="4">
        <v>1302</v>
      </c>
      <c r="BKA18" s="4">
        <v>1361</v>
      </c>
      <c r="BKB18" s="4">
        <v>1364</v>
      </c>
      <c r="BKC18" s="4">
        <v>1365</v>
      </c>
      <c r="BKD18" s="4">
        <v>1367</v>
      </c>
      <c r="BKE18" s="4">
        <v>2787</v>
      </c>
      <c r="BKF18" s="4">
        <v>2788</v>
      </c>
      <c r="BKG18" s="4">
        <v>2789</v>
      </c>
      <c r="BKH18" s="4">
        <v>2790</v>
      </c>
      <c r="BKI18" s="4">
        <v>3045</v>
      </c>
      <c r="BKJ18" s="4">
        <v>3047</v>
      </c>
      <c r="BKK18" s="4">
        <v>2791</v>
      </c>
      <c r="BKL18" s="4">
        <v>3598</v>
      </c>
      <c r="BKM18" s="4">
        <v>2792</v>
      </c>
      <c r="BKN18" s="4">
        <v>2793</v>
      </c>
      <c r="BKO18" s="4">
        <v>3596</v>
      </c>
      <c r="BKP18" s="4">
        <v>2794</v>
      </c>
      <c r="BKQ18" s="4">
        <v>3597</v>
      </c>
      <c r="BKR18" s="4">
        <v>3462</v>
      </c>
      <c r="BKS18" s="4">
        <v>2795</v>
      </c>
      <c r="BKT18" s="4">
        <v>2796</v>
      </c>
      <c r="BKU18" s="4">
        <v>1368</v>
      </c>
      <c r="BKV18" s="4">
        <v>2797</v>
      </c>
      <c r="BKW18" s="4">
        <v>2798</v>
      </c>
      <c r="BKX18" s="4">
        <v>2799</v>
      </c>
      <c r="BKY18" s="4">
        <v>2800</v>
      </c>
      <c r="BKZ18" s="4">
        <v>371</v>
      </c>
      <c r="BLA18" s="4">
        <v>2801</v>
      </c>
      <c r="BLB18" s="4">
        <v>2802</v>
      </c>
      <c r="BLC18" s="4">
        <v>2803</v>
      </c>
      <c r="BLD18" s="4">
        <v>2804</v>
      </c>
      <c r="BLE18" s="4">
        <v>2805</v>
      </c>
      <c r="BLF18" s="4">
        <v>2806</v>
      </c>
      <c r="BLG18" s="4">
        <v>400</v>
      </c>
      <c r="BLH18" s="4">
        <v>2807</v>
      </c>
      <c r="BLI18" s="4">
        <v>2808</v>
      </c>
      <c r="BLJ18" s="4">
        <v>651</v>
      </c>
      <c r="BLK18" s="4">
        <v>2809</v>
      </c>
      <c r="BLL18" s="4">
        <v>1369</v>
      </c>
      <c r="BLM18" s="4">
        <v>2810</v>
      </c>
      <c r="BLN18" s="4">
        <v>2811</v>
      </c>
      <c r="BLO18" s="4">
        <v>2812</v>
      </c>
      <c r="BLP18" s="4">
        <v>2813</v>
      </c>
      <c r="BLQ18" s="4">
        <v>2814</v>
      </c>
      <c r="BLR18" s="4">
        <v>2815</v>
      </c>
      <c r="BLS18" s="4">
        <v>2816</v>
      </c>
      <c r="BLT18" s="4">
        <v>2817</v>
      </c>
      <c r="BLU18" s="4">
        <v>2818</v>
      </c>
      <c r="BLV18" s="4">
        <v>655</v>
      </c>
      <c r="BLW18" s="4">
        <v>2819</v>
      </c>
      <c r="BLX18" s="4">
        <v>2820</v>
      </c>
      <c r="BLY18" s="4">
        <v>2821</v>
      </c>
      <c r="BLZ18" s="4">
        <v>2822</v>
      </c>
      <c r="BMA18" s="4">
        <v>2823</v>
      </c>
      <c r="BMB18" s="4">
        <v>3418</v>
      </c>
      <c r="BMC18" s="4">
        <v>656</v>
      </c>
      <c r="BMD18" s="4">
        <v>658</v>
      </c>
      <c r="BME18" s="4">
        <v>1370</v>
      </c>
      <c r="BMF18" s="4">
        <v>4154</v>
      </c>
      <c r="BMG18" s="4">
        <v>2824</v>
      </c>
      <c r="BMH18" s="4">
        <v>2825</v>
      </c>
      <c r="BMI18" s="4">
        <v>2826</v>
      </c>
      <c r="BMJ18" s="4">
        <v>2827</v>
      </c>
      <c r="BMK18" s="4">
        <v>2828</v>
      </c>
      <c r="BML18" s="4">
        <v>2829</v>
      </c>
      <c r="BMM18" s="4">
        <v>2830</v>
      </c>
      <c r="BMN18" s="4">
        <v>2831</v>
      </c>
      <c r="BMO18" s="4">
        <v>2832</v>
      </c>
      <c r="BMP18" s="4">
        <v>2833</v>
      </c>
      <c r="BMQ18" s="4">
        <v>2834</v>
      </c>
      <c r="BMR18" s="4">
        <v>2835</v>
      </c>
      <c r="BMS18" s="4">
        <v>2836</v>
      </c>
      <c r="BMT18" s="4">
        <v>2837</v>
      </c>
      <c r="BMU18" s="4">
        <v>2838</v>
      </c>
      <c r="BMV18" s="4">
        <v>2839</v>
      </c>
      <c r="BMW18" s="4">
        <v>1371</v>
      </c>
      <c r="BMX18" s="4">
        <v>372</v>
      </c>
      <c r="BMY18" s="4">
        <v>707</v>
      </c>
      <c r="BMZ18" s="4">
        <v>1372</v>
      </c>
      <c r="BNA18" s="4">
        <v>1373</v>
      </c>
      <c r="BNB18" s="4">
        <v>1374</v>
      </c>
      <c r="BNC18" s="4">
        <v>2840</v>
      </c>
      <c r="BND18" s="4">
        <v>2841</v>
      </c>
      <c r="BNE18" s="4">
        <v>2842</v>
      </c>
      <c r="BNF18" s="4">
        <v>2843</v>
      </c>
      <c r="BNG18" s="4">
        <v>2844</v>
      </c>
      <c r="BNH18" s="4">
        <v>2845</v>
      </c>
      <c r="BNI18" s="4">
        <v>2847</v>
      </c>
      <c r="BNJ18" s="4">
        <v>2848</v>
      </c>
      <c r="BNK18" s="4">
        <v>2849</v>
      </c>
      <c r="BNL18" s="4">
        <v>1375</v>
      </c>
      <c r="BNM18" s="4">
        <v>2850</v>
      </c>
      <c r="BNN18" s="4">
        <v>2851</v>
      </c>
      <c r="BNO18" s="4">
        <v>2852</v>
      </c>
      <c r="BNP18" s="4">
        <v>3066</v>
      </c>
      <c r="BNQ18" s="4">
        <v>3097</v>
      </c>
      <c r="BNR18" s="4">
        <v>1376</v>
      </c>
      <c r="BNS18" s="4">
        <v>3993</v>
      </c>
      <c r="BNT18" s="4">
        <v>1377</v>
      </c>
      <c r="BNU18" s="4">
        <v>2853</v>
      </c>
      <c r="BNV18" s="4">
        <v>2854</v>
      </c>
      <c r="BNW18" s="4">
        <v>2862</v>
      </c>
      <c r="BNX18" s="4">
        <v>2864</v>
      </c>
      <c r="BNY18" s="4">
        <v>2865</v>
      </c>
      <c r="BNZ18" s="4">
        <v>1379</v>
      </c>
      <c r="BOA18" s="4">
        <v>2866</v>
      </c>
      <c r="BOB18" s="4">
        <v>2867</v>
      </c>
      <c r="BOC18" s="4">
        <v>2868</v>
      </c>
      <c r="BOD18" s="4">
        <v>3120</v>
      </c>
      <c r="BOE18" s="4">
        <v>2869</v>
      </c>
      <c r="BOF18" s="4">
        <v>2870</v>
      </c>
      <c r="BOG18" s="4">
        <v>2871</v>
      </c>
      <c r="BOH18" s="4">
        <v>2872</v>
      </c>
      <c r="BOI18" s="4">
        <v>2873</v>
      </c>
      <c r="BOJ18" s="4">
        <v>3118</v>
      </c>
      <c r="BOK18" s="4">
        <v>3119</v>
      </c>
      <c r="BOL18" s="4">
        <v>2874</v>
      </c>
      <c r="BOM18" s="4">
        <v>2875</v>
      </c>
      <c r="BON18" s="4">
        <v>2876</v>
      </c>
      <c r="BOO18" s="4">
        <v>2877</v>
      </c>
      <c r="BOP18" s="4">
        <v>3101</v>
      </c>
      <c r="BOQ18" s="4">
        <v>175</v>
      </c>
      <c r="BOR18" s="4">
        <v>659</v>
      </c>
      <c r="BOS18" s="4">
        <v>3087</v>
      </c>
      <c r="BOT18" s="4">
        <v>2878</v>
      </c>
      <c r="BOU18" s="4">
        <v>2879</v>
      </c>
      <c r="BOV18" s="4">
        <v>3121</v>
      </c>
      <c r="BOW18" s="4">
        <v>3122</v>
      </c>
      <c r="BOX18" s="4">
        <v>2880</v>
      </c>
      <c r="BOY18" s="4">
        <v>2881</v>
      </c>
      <c r="BOZ18" s="4">
        <v>2882</v>
      </c>
      <c r="BPA18" s="4">
        <v>2883</v>
      </c>
      <c r="BPB18" s="4">
        <v>2884</v>
      </c>
      <c r="BPC18" s="4">
        <v>2885</v>
      </c>
      <c r="BPD18" s="4">
        <v>2886</v>
      </c>
      <c r="BPE18" s="4">
        <v>2887</v>
      </c>
      <c r="BPF18" s="4">
        <v>2888</v>
      </c>
      <c r="BPG18" s="4">
        <v>2889</v>
      </c>
      <c r="BPH18" s="4">
        <v>2890</v>
      </c>
      <c r="BPI18" s="4">
        <v>2891</v>
      </c>
      <c r="BPJ18" s="4">
        <v>2892</v>
      </c>
      <c r="BPK18" s="4">
        <v>2893</v>
      </c>
      <c r="BPL18" s="4">
        <v>2894</v>
      </c>
      <c r="BPM18" s="4">
        <v>1380</v>
      </c>
      <c r="BPN18" s="4">
        <v>1381</v>
      </c>
      <c r="BPO18" s="4">
        <v>1382</v>
      </c>
      <c r="BPP18" s="4">
        <v>3091</v>
      </c>
      <c r="BPQ18" s="4">
        <v>2895</v>
      </c>
      <c r="BPR18" s="4">
        <v>2896</v>
      </c>
      <c r="BPS18" s="4">
        <v>2897</v>
      </c>
      <c r="BPT18" s="4">
        <v>2898</v>
      </c>
      <c r="BPU18" s="4">
        <v>2899</v>
      </c>
      <c r="BPV18" s="4">
        <v>2900</v>
      </c>
      <c r="BPW18" s="4">
        <v>2901</v>
      </c>
      <c r="BPX18" s="4">
        <v>2902</v>
      </c>
      <c r="BPY18" s="4">
        <v>2903</v>
      </c>
      <c r="BPZ18" s="4">
        <v>2904</v>
      </c>
      <c r="BQA18" s="4">
        <v>2905</v>
      </c>
      <c r="BQB18" s="4">
        <v>2906</v>
      </c>
      <c r="BQC18" s="4">
        <v>2907</v>
      </c>
      <c r="BQD18" s="4">
        <v>1384</v>
      </c>
      <c r="BQE18" s="4">
        <v>1389</v>
      </c>
      <c r="BQF18" s="4">
        <v>4143</v>
      </c>
      <c r="BQG18" s="4">
        <v>2908</v>
      </c>
      <c r="BQH18" s="4">
        <v>2909</v>
      </c>
      <c r="BQI18" s="4">
        <v>407</v>
      </c>
      <c r="BQJ18" s="4">
        <v>411</v>
      </c>
      <c r="BQK18" s="4">
        <v>414</v>
      </c>
      <c r="BQL18" s="4">
        <v>685</v>
      </c>
      <c r="BQM18" s="4">
        <v>176</v>
      </c>
      <c r="BQN18" s="4">
        <v>3095</v>
      </c>
      <c r="BQO18" s="4">
        <v>5614</v>
      </c>
      <c r="BQP18" s="4">
        <v>2910</v>
      </c>
      <c r="BQQ18" s="4">
        <v>2911</v>
      </c>
      <c r="BQR18" s="4">
        <v>2917</v>
      </c>
      <c r="BQS18" s="4">
        <v>2918</v>
      </c>
      <c r="BQT18" s="4">
        <v>2920</v>
      </c>
      <c r="BQU18" s="4">
        <v>2921</v>
      </c>
      <c r="BQV18" s="4">
        <v>2922</v>
      </c>
      <c r="BQW18" s="4">
        <v>2923</v>
      </c>
      <c r="BQX18" s="4">
        <v>2924</v>
      </c>
      <c r="BQY18" s="4">
        <v>2925</v>
      </c>
      <c r="BQZ18" s="4">
        <v>2926</v>
      </c>
      <c r="BRA18" s="4">
        <v>2927</v>
      </c>
      <c r="BRB18" s="4">
        <v>2928</v>
      </c>
      <c r="BRC18" s="4">
        <v>2929</v>
      </c>
      <c r="BRD18" s="4">
        <v>2930</v>
      </c>
      <c r="BRE18" s="4">
        <v>2931</v>
      </c>
      <c r="BRF18" s="4">
        <v>2934</v>
      </c>
      <c r="BRG18" s="4">
        <v>2935</v>
      </c>
      <c r="BRH18" s="4">
        <v>4144</v>
      </c>
      <c r="BRI18" s="4">
        <v>4145</v>
      </c>
      <c r="BRJ18" s="4">
        <v>4146</v>
      </c>
      <c r="BRK18" s="4">
        <v>2936</v>
      </c>
      <c r="BRL18" s="4">
        <v>2937</v>
      </c>
      <c r="BRM18" s="4">
        <v>2940</v>
      </c>
      <c r="BRN18" s="4">
        <v>2941</v>
      </c>
      <c r="BRO18" s="4">
        <v>2942</v>
      </c>
      <c r="BRP18" s="4">
        <v>2943</v>
      </c>
      <c r="BRQ18" s="4">
        <v>2944</v>
      </c>
      <c r="BRR18" s="4">
        <v>4157</v>
      </c>
      <c r="BRS18" s="4">
        <v>2945</v>
      </c>
      <c r="BRT18" s="4">
        <v>2946</v>
      </c>
      <c r="BRU18" s="4">
        <v>2947</v>
      </c>
      <c r="BRV18" s="4">
        <v>2948</v>
      </c>
      <c r="BRW18" s="4">
        <v>2949</v>
      </c>
      <c r="BRX18" s="4">
        <v>2950</v>
      </c>
      <c r="BRY18" s="4">
        <v>3051</v>
      </c>
      <c r="BRZ18" s="4">
        <v>3055</v>
      </c>
      <c r="BSA18" s="4">
        <v>180</v>
      </c>
      <c r="BSB18" s="4">
        <v>708</v>
      </c>
      <c r="BSC18" s="4">
        <v>5190</v>
      </c>
      <c r="BSD18" s="4">
        <v>179</v>
      </c>
      <c r="BSE18" s="4">
        <v>4162</v>
      </c>
      <c r="BSF18" s="4">
        <v>181</v>
      </c>
      <c r="BSG18" s="4">
        <v>183</v>
      </c>
      <c r="BSH18" s="4">
        <v>4158</v>
      </c>
      <c r="BSI18" s="4">
        <v>746</v>
      </c>
      <c r="BSJ18" s="4">
        <v>1378</v>
      </c>
      <c r="BSK18" s="4">
        <v>1400</v>
      </c>
      <c r="BSL18" s="4">
        <v>1410</v>
      </c>
      <c r="BSM18" s="4">
        <v>1397</v>
      </c>
      <c r="BSN18" s="4">
        <v>1420</v>
      </c>
      <c r="BSO18" s="4">
        <v>1448</v>
      </c>
      <c r="BSP18" s="4">
        <v>1421</v>
      </c>
      <c r="BSQ18" s="4">
        <v>1440</v>
      </c>
      <c r="BSR18" s="4">
        <v>1441</v>
      </c>
      <c r="BSS18" s="4">
        <v>1409</v>
      </c>
      <c r="BST18" s="4">
        <v>177</v>
      </c>
      <c r="BSU18" s="4">
        <v>5615</v>
      </c>
      <c r="BSV18" s="4">
        <v>4161</v>
      </c>
      <c r="BSW18" s="4">
        <v>906</v>
      </c>
      <c r="BSX18" s="4">
        <v>1456</v>
      </c>
      <c r="BSY18" s="4">
        <v>1459</v>
      </c>
      <c r="BSZ18" s="4">
        <v>184</v>
      </c>
      <c r="BTA18" s="4">
        <v>5212</v>
      </c>
      <c r="BTB18" s="4">
        <v>4160</v>
      </c>
      <c r="BTC18" s="4">
        <v>660</v>
      </c>
      <c r="BTD18" s="4">
        <v>5174</v>
      </c>
      <c r="BTE18" s="4">
        <v>2523</v>
      </c>
      <c r="BTF18" s="4">
        <v>185</v>
      </c>
      <c r="BTG18" s="4">
        <v>186</v>
      </c>
      <c r="BTH18" s="4">
        <v>420</v>
      </c>
      <c r="BTI18" s="4">
        <v>1177</v>
      </c>
      <c r="BTJ18" s="4">
        <v>795</v>
      </c>
      <c r="BTK18" s="4">
        <v>825</v>
      </c>
      <c r="BTL18" s="4">
        <v>826</v>
      </c>
      <c r="BTM18" s="4">
        <v>1464</v>
      </c>
      <c r="BTN18" s="4">
        <v>3172</v>
      </c>
      <c r="BTO18" s="4">
        <v>3173</v>
      </c>
      <c r="BTP18" s="4">
        <v>1485</v>
      </c>
      <c r="BTQ18" s="4">
        <v>1492</v>
      </c>
      <c r="BTR18" s="4">
        <v>1494</v>
      </c>
      <c r="BTS18" s="4">
        <v>1475</v>
      </c>
      <c r="BTT18" s="4">
        <v>419</v>
      </c>
      <c r="BTU18" s="4">
        <v>1517</v>
      </c>
      <c r="BTV18" s="4">
        <v>1484</v>
      </c>
      <c r="BTW18" s="4">
        <v>187</v>
      </c>
      <c r="BTX18" s="4">
        <v>373</v>
      </c>
      <c r="BTY18" s="4">
        <v>426</v>
      </c>
      <c r="BTZ18" s="4">
        <v>432</v>
      </c>
      <c r="BUA18" s="4">
        <v>796</v>
      </c>
      <c r="BUB18" s="4">
        <v>827</v>
      </c>
      <c r="BUC18" s="4">
        <v>855</v>
      </c>
      <c r="BUD18" s="4">
        <v>1503</v>
      </c>
      <c r="BUE18" s="4">
        <v>1505</v>
      </c>
      <c r="BUF18" s="4">
        <v>1515</v>
      </c>
      <c r="BUG18" s="4">
        <v>1516</v>
      </c>
      <c r="BUH18" s="4">
        <v>1520</v>
      </c>
      <c r="BUI18" s="4">
        <v>682</v>
      </c>
      <c r="BUJ18" s="4">
        <v>1523</v>
      </c>
      <c r="BUK18" s="4">
        <v>2492</v>
      </c>
      <c r="BUL18" s="4">
        <v>1533</v>
      </c>
      <c r="BUM18" s="4">
        <v>188</v>
      </c>
      <c r="BUN18" s="4">
        <v>435</v>
      </c>
      <c r="BUO18" s="4">
        <v>445</v>
      </c>
      <c r="BUP18" s="4">
        <v>772</v>
      </c>
      <c r="BUQ18" s="4">
        <v>4163</v>
      </c>
      <c r="BUR18" s="4">
        <v>4164</v>
      </c>
      <c r="BUS18" s="4">
        <v>459</v>
      </c>
      <c r="BUT18" s="4">
        <v>909</v>
      </c>
      <c r="BUU18" s="4">
        <v>709</v>
      </c>
      <c r="BUV18" s="4">
        <v>1519</v>
      </c>
      <c r="BUW18" s="4">
        <v>1538</v>
      </c>
      <c r="BUX18" s="4">
        <v>1539</v>
      </c>
      <c r="BUY18" s="4">
        <v>1560</v>
      </c>
      <c r="BUZ18" s="4">
        <v>1568</v>
      </c>
      <c r="BVA18" s="4">
        <v>1569</v>
      </c>
      <c r="BVB18" s="4">
        <v>2525</v>
      </c>
      <c r="BVC18" s="4">
        <v>2432</v>
      </c>
      <c r="BVD18" s="4">
        <v>910</v>
      </c>
      <c r="BVE18" s="4">
        <v>2393</v>
      </c>
      <c r="BVF18" s="4">
        <v>1570</v>
      </c>
      <c r="BVG18" s="4">
        <v>1571</v>
      </c>
      <c r="BVH18" s="4">
        <v>2410</v>
      </c>
      <c r="BVI18" s="4">
        <v>453</v>
      </c>
      <c r="BVJ18" s="4">
        <v>2411</v>
      </c>
      <c r="BVK18" s="4">
        <v>2428</v>
      </c>
      <c r="BVL18" s="4">
        <v>2438</v>
      </c>
      <c r="BVM18" s="4">
        <v>2437</v>
      </c>
      <c r="BVN18" s="4">
        <v>2429</v>
      </c>
      <c r="BVO18" s="4">
        <v>454</v>
      </c>
      <c r="BVP18" s="4">
        <v>2430</v>
      </c>
      <c r="BVQ18" s="4">
        <v>710</v>
      </c>
      <c r="BVR18" s="4">
        <v>4165</v>
      </c>
      <c r="BVS18" s="4">
        <v>5213</v>
      </c>
      <c r="BVT18" s="4">
        <v>2435</v>
      </c>
      <c r="BVU18" s="4">
        <v>2439</v>
      </c>
      <c r="BVV18" s="4">
        <v>2421</v>
      </c>
      <c r="BVW18" s="4">
        <v>2427</v>
      </c>
      <c r="BVX18" s="4">
        <v>2433</v>
      </c>
      <c r="BVY18" s="4">
        <v>2491</v>
      </c>
      <c r="BVZ18" s="4">
        <v>773</v>
      </c>
      <c r="BWA18" s="4">
        <v>930</v>
      </c>
      <c r="BWB18" s="4">
        <v>942</v>
      </c>
      <c r="BWC18" s="4">
        <v>1573</v>
      </c>
      <c r="BWD18" s="4">
        <v>1574</v>
      </c>
      <c r="BWE18" s="4">
        <v>1585</v>
      </c>
      <c r="BWF18" s="4">
        <v>2436</v>
      </c>
      <c r="BWG18" s="4">
        <v>661</v>
      </c>
      <c r="BWH18" s="4">
        <v>774</v>
      </c>
      <c r="BWI18" s="4">
        <v>814</v>
      </c>
      <c r="BWJ18" s="4">
        <v>1576</v>
      </c>
      <c r="BWK18" s="4">
        <v>1586</v>
      </c>
      <c r="BWL18" s="4">
        <v>1595</v>
      </c>
      <c r="BWM18" s="4">
        <v>1596</v>
      </c>
      <c r="BWN18" s="4">
        <v>1611</v>
      </c>
      <c r="BWO18" s="4">
        <v>1633</v>
      </c>
      <c r="BWP18" s="4">
        <v>1639</v>
      </c>
      <c r="BWQ18" s="4">
        <v>1640</v>
      </c>
      <c r="BWR18" s="4">
        <v>1667</v>
      </c>
      <c r="BWS18" s="4">
        <v>1671</v>
      </c>
      <c r="BWT18" s="4">
        <v>2434</v>
      </c>
      <c r="BWU18" s="4">
        <v>828</v>
      </c>
      <c r="BWV18" s="4">
        <v>2440</v>
      </c>
      <c r="BWW18" s="4">
        <v>2441</v>
      </c>
      <c r="BWX18" s="4">
        <v>5618</v>
      </c>
      <c r="BWY18" s="4">
        <v>1676</v>
      </c>
      <c r="BWZ18" s="4">
        <v>1679</v>
      </c>
      <c r="BXA18" s="4">
        <v>2364</v>
      </c>
      <c r="BXB18" s="4">
        <v>2489</v>
      </c>
      <c r="BXC18" s="4">
        <v>662</v>
      </c>
      <c r="BXD18" s="4">
        <v>1680</v>
      </c>
      <c r="BXE18" s="4">
        <v>1687</v>
      </c>
      <c r="BXF18" s="4">
        <v>189</v>
      </c>
      <c r="BXG18" s="4">
        <v>464</v>
      </c>
      <c r="BXH18" s="4">
        <v>1771</v>
      </c>
      <c r="BXI18" s="4">
        <v>1820</v>
      </c>
      <c r="BXJ18" s="4">
        <v>663</v>
      </c>
      <c r="BXK18" s="4">
        <v>775</v>
      </c>
      <c r="BXL18" s="4">
        <v>829</v>
      </c>
      <c r="BXM18" s="4">
        <v>830</v>
      </c>
      <c r="BXN18" s="4">
        <v>1697</v>
      </c>
      <c r="BXO18" s="4">
        <v>1720</v>
      </c>
      <c r="BXP18" s="4">
        <v>1741</v>
      </c>
      <c r="BXQ18" s="4">
        <v>5189</v>
      </c>
      <c r="BXR18" s="4">
        <v>1806</v>
      </c>
      <c r="BXS18" s="4">
        <v>1826</v>
      </c>
      <c r="BXT18" s="4">
        <v>1834</v>
      </c>
      <c r="BXU18" s="4">
        <v>1849</v>
      </c>
      <c r="BXV18" s="4">
        <v>1830</v>
      </c>
      <c r="BXW18" s="4">
        <v>1674</v>
      </c>
      <c r="BXX18" s="4">
        <v>191</v>
      </c>
      <c r="BXY18" s="4">
        <v>329</v>
      </c>
      <c r="BXZ18" s="4">
        <v>472</v>
      </c>
      <c r="BYA18" s="4">
        <v>476</v>
      </c>
      <c r="BYB18" s="4">
        <v>480</v>
      </c>
      <c r="BYC18" s="4">
        <v>482</v>
      </c>
      <c r="BYD18" s="4">
        <v>491</v>
      </c>
      <c r="BYE18" s="4">
        <v>711</v>
      </c>
      <c r="BYF18" s="4">
        <v>3608</v>
      </c>
      <c r="BYG18" s="4">
        <v>2425</v>
      </c>
      <c r="BYH18" s="4">
        <v>2424</v>
      </c>
      <c r="BYI18" s="4">
        <v>2418</v>
      </c>
      <c r="BYJ18" s="4">
        <v>2466</v>
      </c>
      <c r="BYK18" s="4">
        <v>3411</v>
      </c>
      <c r="BYL18" s="4">
        <v>2452</v>
      </c>
      <c r="BYM18" s="4">
        <v>330</v>
      </c>
      <c r="BYN18" s="4">
        <v>495</v>
      </c>
      <c r="BYO18" s="4">
        <v>713</v>
      </c>
      <c r="BYP18" s="4">
        <v>747</v>
      </c>
      <c r="BYQ18" s="4">
        <v>2407</v>
      </c>
      <c r="BYR18" s="4">
        <v>1845</v>
      </c>
      <c r="BYS18" s="4">
        <v>3540</v>
      </c>
      <c r="BYT18" s="4">
        <v>468</v>
      </c>
      <c r="BYU18" s="4">
        <v>2420</v>
      </c>
      <c r="BYV18" s="4">
        <v>2419</v>
      </c>
      <c r="BYW18" s="4">
        <v>2404</v>
      </c>
      <c r="BYX18" s="4">
        <v>2394</v>
      </c>
      <c r="BYY18" s="4">
        <v>2395</v>
      </c>
      <c r="BYZ18" s="4">
        <v>2397</v>
      </c>
      <c r="BZA18" s="4">
        <v>2399</v>
      </c>
      <c r="BZB18" s="4">
        <v>3485</v>
      </c>
      <c r="BZC18" s="4">
        <v>2400</v>
      </c>
      <c r="BZD18" s="4">
        <v>2401</v>
      </c>
      <c r="BZE18" s="4">
        <v>2402</v>
      </c>
      <c r="BZF18" s="4">
        <v>2405</v>
      </c>
      <c r="BZG18" s="4">
        <v>2406</v>
      </c>
      <c r="BZH18" s="4">
        <v>2409</v>
      </c>
      <c r="BZI18" s="4">
        <v>4168</v>
      </c>
      <c r="BZJ18" s="4">
        <v>2520</v>
      </c>
      <c r="BZK18" s="4">
        <v>2521</v>
      </c>
      <c r="BZL18" s="4">
        <v>2522</v>
      </c>
      <c r="BZM18" s="4">
        <v>2517</v>
      </c>
      <c r="BZN18" s="4">
        <v>2518</v>
      </c>
      <c r="BZO18" s="4">
        <v>2519</v>
      </c>
      <c r="BZP18" s="4">
        <v>1727</v>
      </c>
      <c r="BZQ18" s="4">
        <v>3560</v>
      </c>
      <c r="BZR18" s="4">
        <v>331</v>
      </c>
      <c r="BZS18" s="4">
        <v>496</v>
      </c>
      <c r="BZT18" s="4">
        <v>3415</v>
      </c>
      <c r="BZU18" s="4">
        <v>3416</v>
      </c>
      <c r="BZV18" s="4">
        <v>501</v>
      </c>
      <c r="BZW18" s="4">
        <v>748</v>
      </c>
      <c r="BZX18" s="4">
        <v>815</v>
      </c>
      <c r="BZY18" s="4">
        <v>1850</v>
      </c>
      <c r="BZZ18" s="4">
        <v>1896</v>
      </c>
      <c r="CAA18" s="4">
        <v>3609</v>
      </c>
      <c r="CAB18" s="4">
        <v>1907</v>
      </c>
      <c r="CAC18" s="4">
        <v>1916</v>
      </c>
      <c r="CAD18" s="4">
        <v>1921</v>
      </c>
      <c r="CAE18" s="4">
        <v>1922</v>
      </c>
      <c r="CAF18" s="4">
        <v>1923</v>
      </c>
      <c r="CAG18" s="4">
        <v>1924</v>
      </c>
      <c r="CAH18" s="4">
        <v>3414</v>
      </c>
      <c r="CAI18" s="4">
        <v>1925</v>
      </c>
      <c r="CAJ18" s="4">
        <v>1926</v>
      </c>
      <c r="CAK18" s="4">
        <v>1946</v>
      </c>
      <c r="CAL18" s="4">
        <v>4085</v>
      </c>
      <c r="CAM18" s="4">
        <v>374</v>
      </c>
      <c r="CAN18" s="4">
        <v>664</v>
      </c>
      <c r="CAO18" s="4">
        <v>4086</v>
      </c>
      <c r="CAP18" s="4">
        <v>3276</v>
      </c>
      <c r="CAQ18" s="4">
        <v>3283</v>
      </c>
      <c r="CAR18" s="4">
        <v>3288</v>
      </c>
      <c r="CAS18" s="4">
        <v>3270</v>
      </c>
      <c r="CAT18" s="4">
        <v>3271</v>
      </c>
      <c r="CAU18" s="4">
        <v>776</v>
      </c>
      <c r="CAV18" s="4">
        <v>1919</v>
      </c>
      <c r="CAW18" s="4">
        <v>3286</v>
      </c>
      <c r="CAX18" s="4">
        <v>1927</v>
      </c>
      <c r="CAY18" s="4">
        <v>3287</v>
      </c>
      <c r="CAZ18" s="4">
        <v>1947</v>
      </c>
      <c r="CBA18" s="4">
        <v>1948</v>
      </c>
      <c r="CBB18" s="4">
        <v>1949</v>
      </c>
      <c r="CBC18" s="4">
        <v>1952</v>
      </c>
      <c r="CBD18" s="4">
        <v>1954</v>
      </c>
      <c r="CBE18" s="4">
        <v>1966</v>
      </c>
      <c r="CBF18" s="4">
        <v>1979</v>
      </c>
      <c r="CBG18" s="4">
        <v>1986</v>
      </c>
      <c r="CBH18" s="4">
        <v>192</v>
      </c>
      <c r="CBI18" s="4">
        <v>503</v>
      </c>
      <c r="CBJ18" s="4">
        <v>668</v>
      </c>
      <c r="CBK18" s="4">
        <v>1998</v>
      </c>
      <c r="CBL18" s="4">
        <v>2028</v>
      </c>
      <c r="CBM18" s="4">
        <v>2032</v>
      </c>
      <c r="CBN18" s="4">
        <v>2041</v>
      </c>
      <c r="CBO18" s="4">
        <v>2050</v>
      </c>
      <c r="CBP18" s="4">
        <v>2052</v>
      </c>
      <c r="CBQ18" s="4">
        <v>2078</v>
      </c>
      <c r="CBR18" s="4">
        <v>2079</v>
      </c>
      <c r="CBS18" s="4">
        <v>404</v>
      </c>
      <c r="CBT18" s="4">
        <v>1229</v>
      </c>
      <c r="CBU18" s="4">
        <v>2101</v>
      </c>
      <c r="CBV18" s="4">
        <v>49</v>
      </c>
      <c r="CBW18" s="4">
        <v>1161</v>
      </c>
      <c r="CBX18" s="4">
        <v>4087</v>
      </c>
      <c r="CBY18" s="4">
        <v>1997</v>
      </c>
      <c r="CBZ18" s="4">
        <v>4088</v>
      </c>
      <c r="CCA18" s="4">
        <v>4089</v>
      </c>
      <c r="CCB18" s="4">
        <v>2118</v>
      </c>
      <c r="CCC18" s="4">
        <v>5591</v>
      </c>
      <c r="CCD18" s="4">
        <v>2073</v>
      </c>
      <c r="CCE18" s="4">
        <v>2099</v>
      </c>
      <c r="CCF18" s="4">
        <v>4170</v>
      </c>
      <c r="CCG18" s="4">
        <v>4171</v>
      </c>
      <c r="CCH18" s="4">
        <v>616</v>
      </c>
      <c r="CCI18" s="4">
        <v>715</v>
      </c>
      <c r="CCJ18" s="4">
        <v>716</v>
      </c>
      <c r="CCK18" s="4">
        <v>816</v>
      </c>
      <c r="CCL18" s="4">
        <v>396</v>
      </c>
      <c r="CCM18" s="4">
        <v>831</v>
      </c>
      <c r="CCN18" s="4">
        <v>2080</v>
      </c>
      <c r="CCO18" s="4">
        <v>2119</v>
      </c>
      <c r="CCP18" s="4">
        <v>2120</v>
      </c>
      <c r="CCQ18" s="4">
        <v>2121</v>
      </c>
      <c r="CCR18" s="4">
        <v>2122</v>
      </c>
      <c r="CCS18" s="4">
        <v>2124</v>
      </c>
      <c r="CCT18" s="4">
        <v>2155</v>
      </c>
      <c r="CCU18" s="4">
        <v>2157</v>
      </c>
      <c r="CCV18" s="4">
        <v>2164</v>
      </c>
      <c r="CCW18" s="4">
        <v>671</v>
      </c>
      <c r="CCX18" s="4">
        <v>1089</v>
      </c>
      <c r="CCY18" s="4">
        <v>56</v>
      </c>
      <c r="CCZ18" s="4">
        <v>43</v>
      </c>
      <c r="CDA18" s="4">
        <v>4090</v>
      </c>
      <c r="CDB18" s="4">
        <v>4142</v>
      </c>
      <c r="CDC18" s="4">
        <v>2166</v>
      </c>
      <c r="CDD18" s="4">
        <v>4051</v>
      </c>
      <c r="CDE18" s="4">
        <v>193</v>
      </c>
      <c r="CDF18" s="4">
        <v>194</v>
      </c>
      <c r="CDG18" s="4">
        <v>375</v>
      </c>
      <c r="CDH18" s="4">
        <v>505</v>
      </c>
      <c r="CDI18" s="4">
        <v>1111</v>
      </c>
      <c r="CDJ18" s="4">
        <v>524</v>
      </c>
      <c r="CDK18" s="4">
        <v>5216</v>
      </c>
      <c r="CDL18" s="4">
        <v>516</v>
      </c>
      <c r="CDM18" s="4">
        <v>683</v>
      </c>
      <c r="CDN18" s="4">
        <v>777</v>
      </c>
      <c r="CDO18" s="4">
        <v>817</v>
      </c>
      <c r="CDP18" s="4">
        <v>832</v>
      </c>
      <c r="CDQ18" s="4">
        <v>2194</v>
      </c>
      <c r="CDR18" s="4">
        <v>2202</v>
      </c>
      <c r="CDS18" s="4">
        <v>4091</v>
      </c>
      <c r="CDT18" s="4">
        <v>1088</v>
      </c>
      <c r="CDU18" s="4">
        <v>195</v>
      </c>
      <c r="CDV18" s="4">
        <v>203</v>
      </c>
      <c r="CDW18" s="4">
        <v>718</v>
      </c>
      <c r="CDX18" s="4">
        <v>719</v>
      </c>
      <c r="CDY18" s="4">
        <v>749</v>
      </c>
      <c r="CDZ18" s="4">
        <v>818</v>
      </c>
      <c r="CEA18" s="4">
        <v>833</v>
      </c>
      <c r="CEB18" s="4">
        <v>2203</v>
      </c>
      <c r="CEC18" s="4">
        <v>2205</v>
      </c>
      <c r="CED18" s="4">
        <v>2216</v>
      </c>
      <c r="CEE18" s="4">
        <v>2218</v>
      </c>
      <c r="CEF18" s="4">
        <v>2240</v>
      </c>
      <c r="CEG18" s="4">
        <v>2243</v>
      </c>
      <c r="CEH18" s="4">
        <v>4012</v>
      </c>
      <c r="CEI18" s="4">
        <v>3720</v>
      </c>
      <c r="CEJ18" s="4">
        <v>2259</v>
      </c>
      <c r="CEK18" s="4">
        <v>1206</v>
      </c>
      <c r="CEL18" s="4">
        <v>4181</v>
      </c>
      <c r="CEM18" s="4">
        <v>208</v>
      </c>
      <c r="CEN18" s="4">
        <v>210</v>
      </c>
      <c r="CEO18" s="4">
        <v>213</v>
      </c>
      <c r="CEP18" s="4">
        <v>797</v>
      </c>
      <c r="CEQ18" s="4">
        <v>2229</v>
      </c>
      <c r="CER18" s="4">
        <v>2260</v>
      </c>
      <c r="CES18" s="4">
        <v>2261</v>
      </c>
      <c r="CET18" s="4">
        <v>2264</v>
      </c>
      <c r="CEU18" s="4">
        <v>2267</v>
      </c>
      <c r="CEV18" s="4">
        <v>2273</v>
      </c>
      <c r="CEW18" s="4">
        <v>173</v>
      </c>
      <c r="CEX18" s="4">
        <v>5217</v>
      </c>
      <c r="CEY18" s="4">
        <v>2275</v>
      </c>
      <c r="CEZ18" s="4">
        <v>2280</v>
      </c>
      <c r="CFA18" s="4">
        <v>2281</v>
      </c>
      <c r="CFB18" s="4">
        <v>2282</v>
      </c>
      <c r="CFC18" s="4">
        <v>2300</v>
      </c>
      <c r="CFD18" s="4">
        <v>945</v>
      </c>
      <c r="CFE18" s="4">
        <v>214</v>
      </c>
      <c r="CFF18" s="4">
        <v>332</v>
      </c>
      <c r="CFG18" s="4">
        <v>527</v>
      </c>
      <c r="CFH18" s="4">
        <v>672</v>
      </c>
      <c r="CFI18" s="4">
        <v>778</v>
      </c>
      <c r="CFJ18" s="4">
        <v>951</v>
      </c>
      <c r="CFK18" s="4">
        <v>2301</v>
      </c>
      <c r="CFL18" s="4">
        <v>2302</v>
      </c>
      <c r="CFM18" s="4">
        <v>2312</v>
      </c>
      <c r="CFN18" s="4">
        <v>2314</v>
      </c>
      <c r="CFO18" s="4">
        <v>2321</v>
      </c>
      <c r="CFP18" s="4">
        <v>2323</v>
      </c>
      <c r="CFQ18" s="4">
        <v>2324</v>
      </c>
      <c r="CFR18" s="4">
        <v>4176</v>
      </c>
      <c r="CFS18" s="4">
        <v>4177</v>
      </c>
      <c r="CFT18" s="4">
        <v>4178</v>
      </c>
      <c r="CFU18" s="4">
        <v>4179</v>
      </c>
      <c r="CFV18" s="4">
        <v>2330</v>
      </c>
      <c r="CFW18" s="4">
        <v>2340</v>
      </c>
      <c r="CFX18" s="4">
        <v>2347</v>
      </c>
      <c r="CFY18" s="4">
        <v>3942</v>
      </c>
      <c r="CFZ18" s="4">
        <v>333</v>
      </c>
      <c r="CGA18" s="4">
        <v>528</v>
      </c>
      <c r="CGB18" s="4">
        <v>3943</v>
      </c>
      <c r="CGC18" s="4">
        <v>3491</v>
      </c>
      <c r="CGD18" s="4">
        <v>652</v>
      </c>
      <c r="CGE18" s="4">
        <v>684</v>
      </c>
      <c r="CGF18" s="4">
        <v>750</v>
      </c>
      <c r="CGG18" s="4">
        <v>5219</v>
      </c>
      <c r="CGH18" s="4">
        <v>2391</v>
      </c>
      <c r="CGI18" s="4">
        <v>2450</v>
      </c>
      <c r="CGJ18" s="4">
        <v>2456</v>
      </c>
      <c r="CGK18" s="4">
        <v>2457</v>
      </c>
      <c r="CGL18" s="4">
        <v>2468</v>
      </c>
      <c r="CGM18" s="4">
        <v>2361</v>
      </c>
      <c r="CGN18" s="4">
        <v>2359</v>
      </c>
      <c r="CGO18" s="4">
        <v>2495</v>
      </c>
      <c r="CGP18" s="4">
        <v>3190</v>
      </c>
      <c r="CGQ18" s="4">
        <v>3189</v>
      </c>
      <c r="CGR18" s="4">
        <v>3187</v>
      </c>
      <c r="CGS18" s="4">
        <v>3199</v>
      </c>
      <c r="CGT18" s="4">
        <v>3203</v>
      </c>
      <c r="CGU18" s="4">
        <v>215</v>
      </c>
      <c r="CGV18" s="4">
        <v>334</v>
      </c>
      <c r="CGW18" s="4">
        <v>530</v>
      </c>
      <c r="CGX18" s="4">
        <v>538</v>
      </c>
      <c r="CGY18" s="4">
        <v>751</v>
      </c>
      <c r="CGZ18" s="4">
        <v>2461</v>
      </c>
      <c r="CHA18" s="4">
        <v>2515</v>
      </c>
      <c r="CHB18" s="4">
        <v>2500</v>
      </c>
      <c r="CHC18" s="4">
        <v>2501</v>
      </c>
      <c r="CHD18" s="4">
        <v>2503</v>
      </c>
      <c r="CHE18" s="4">
        <v>2504</v>
      </c>
      <c r="CHF18" s="4">
        <v>2505</v>
      </c>
      <c r="CHG18" s="4">
        <v>3135</v>
      </c>
      <c r="CHH18" s="4">
        <v>2513</v>
      </c>
      <c r="CHI18" s="4">
        <v>2514</v>
      </c>
      <c r="CHJ18" s="4">
        <v>2524</v>
      </c>
      <c r="CHK18" s="4">
        <v>2526</v>
      </c>
      <c r="CHL18" s="4">
        <v>4099</v>
      </c>
      <c r="CHM18" s="4">
        <v>4182</v>
      </c>
      <c r="CHN18" s="4">
        <v>3123</v>
      </c>
      <c r="CHO18" s="4">
        <v>1</v>
      </c>
      <c r="CHP18" s="4">
        <v>2537</v>
      </c>
      <c r="CHQ18" s="4">
        <v>539</v>
      </c>
      <c r="CHR18" s="4">
        <v>540</v>
      </c>
      <c r="CHS18" s="4">
        <v>543</v>
      </c>
      <c r="CHT18" s="4">
        <v>2499</v>
      </c>
      <c r="CHU18" s="4">
        <v>2498</v>
      </c>
      <c r="CHV18" s="4">
        <v>3210</v>
      </c>
      <c r="CHW18" s="4">
        <v>2502</v>
      </c>
      <c r="CHX18" s="4">
        <v>5220</v>
      </c>
      <c r="CHY18" s="4">
        <v>563</v>
      </c>
      <c r="CHZ18" s="4">
        <v>2540</v>
      </c>
      <c r="CIA18" s="4">
        <v>2531</v>
      </c>
      <c r="CIB18" s="4">
        <v>779</v>
      </c>
      <c r="CIC18" s="4">
        <v>2528</v>
      </c>
      <c r="CID18" s="4">
        <v>2532</v>
      </c>
      <c r="CIE18" s="4">
        <v>2538</v>
      </c>
      <c r="CIF18" s="4">
        <v>2539</v>
      </c>
      <c r="CIG18" s="4">
        <v>2541</v>
      </c>
      <c r="CIH18" s="4">
        <v>2542</v>
      </c>
      <c r="CII18" s="4">
        <v>2543</v>
      </c>
      <c r="CIJ18" s="4">
        <v>654</v>
      </c>
      <c r="CIK18" s="4">
        <v>4183</v>
      </c>
      <c r="CIL18" s="4">
        <v>2544</v>
      </c>
      <c r="CIM18" s="4">
        <v>673</v>
      </c>
      <c r="CIN18" s="4">
        <v>674</v>
      </c>
      <c r="CIO18" s="4">
        <v>675</v>
      </c>
      <c r="CIP18" s="4">
        <v>752</v>
      </c>
      <c r="CIQ18" s="4">
        <v>2952</v>
      </c>
      <c r="CIR18" s="4">
        <v>2953</v>
      </c>
      <c r="CIS18" s="4">
        <v>2954</v>
      </c>
      <c r="CIT18" s="4">
        <v>2955</v>
      </c>
      <c r="CIU18" s="4">
        <v>2956</v>
      </c>
      <c r="CIV18" s="4">
        <v>2957</v>
      </c>
      <c r="CIW18" s="4">
        <v>2958</v>
      </c>
      <c r="CIX18" s="4">
        <v>2959</v>
      </c>
      <c r="CIY18" s="4">
        <v>2960</v>
      </c>
      <c r="CIZ18" s="4">
        <v>2961</v>
      </c>
      <c r="CJA18" s="4">
        <v>2962</v>
      </c>
      <c r="CJB18" s="4">
        <v>2963</v>
      </c>
      <c r="CJC18" s="4">
        <v>2964</v>
      </c>
      <c r="CJD18" s="4">
        <v>2965</v>
      </c>
      <c r="CJE18" s="4">
        <v>2545</v>
      </c>
      <c r="CJF18" s="4">
        <v>4184</v>
      </c>
      <c r="CJG18" s="4">
        <v>3182</v>
      </c>
      <c r="CJH18" s="4">
        <v>3948</v>
      </c>
      <c r="CJI18" s="4">
        <v>2966</v>
      </c>
      <c r="CJJ18" s="4">
        <v>2967</v>
      </c>
      <c r="CJK18" s="4">
        <v>2968</v>
      </c>
      <c r="CJL18" s="4">
        <v>2969</v>
      </c>
      <c r="CJM18" s="4">
        <v>730</v>
      </c>
      <c r="CJN18" s="4">
        <v>3142</v>
      </c>
      <c r="CJO18" s="4">
        <v>335</v>
      </c>
      <c r="CJP18" s="4">
        <v>2970</v>
      </c>
      <c r="CJQ18" s="4">
        <v>2971</v>
      </c>
      <c r="CJR18" s="4">
        <v>2972</v>
      </c>
      <c r="CJS18" s="4">
        <v>2973</v>
      </c>
      <c r="CJT18" s="4">
        <v>2974</v>
      </c>
      <c r="CJU18" s="4">
        <v>2975</v>
      </c>
      <c r="CJV18" s="4">
        <v>2976</v>
      </c>
      <c r="CJW18" s="4">
        <v>2977</v>
      </c>
      <c r="CJX18" s="4">
        <v>2978</v>
      </c>
      <c r="CJY18" s="4">
        <v>2979</v>
      </c>
      <c r="CJZ18" s="4">
        <v>2980</v>
      </c>
      <c r="CKA18" s="4">
        <v>2981</v>
      </c>
      <c r="CKB18" s="4">
        <v>2982</v>
      </c>
      <c r="CKC18" s="4">
        <v>2986</v>
      </c>
      <c r="CKD18" s="4">
        <v>2987</v>
      </c>
      <c r="CKE18" s="4">
        <v>2990</v>
      </c>
      <c r="CKF18" s="4">
        <v>2991</v>
      </c>
      <c r="CKG18" s="4">
        <v>4004</v>
      </c>
      <c r="CKH18" s="4">
        <v>3185</v>
      </c>
      <c r="CKI18" s="4">
        <v>2992</v>
      </c>
      <c r="CKJ18" s="4">
        <v>2993</v>
      </c>
      <c r="CKK18" s="4">
        <v>2994</v>
      </c>
      <c r="CKL18" s="4">
        <v>2995</v>
      </c>
      <c r="CKM18" s="4">
        <v>2996</v>
      </c>
      <c r="CKN18" s="4">
        <v>2997</v>
      </c>
      <c r="CKO18" s="4">
        <v>2998</v>
      </c>
      <c r="CKP18" s="4">
        <v>3523</v>
      </c>
      <c r="CKQ18" s="4">
        <v>3524</v>
      </c>
      <c r="CKR18" s="4">
        <v>3311</v>
      </c>
      <c r="CKS18" s="4">
        <v>2999</v>
      </c>
      <c r="CKT18" s="4">
        <v>3317</v>
      </c>
      <c r="CKU18" s="4">
        <v>3525</v>
      </c>
      <c r="CKV18" s="4">
        <v>3000</v>
      </c>
      <c r="CKW18" s="4">
        <v>3312</v>
      </c>
      <c r="CKX18" s="4">
        <v>3313</v>
      </c>
      <c r="CKY18" s="4">
        <v>3315</v>
      </c>
      <c r="CKZ18" s="4">
        <v>3316</v>
      </c>
      <c r="CLA18" s="4">
        <v>3314</v>
      </c>
      <c r="CLB18" s="4">
        <v>3318</v>
      </c>
      <c r="CLC18" s="4">
        <v>3310</v>
      </c>
      <c r="CLD18" s="4">
        <v>216</v>
      </c>
      <c r="CLE18" s="4">
        <v>336</v>
      </c>
      <c r="CLF18" s="4">
        <v>3001</v>
      </c>
      <c r="CLG18" s="4">
        <v>3002</v>
      </c>
      <c r="CLH18" s="4">
        <v>3003</v>
      </c>
      <c r="CLI18" s="4">
        <v>3004</v>
      </c>
      <c r="CLJ18" s="4">
        <v>3005</v>
      </c>
      <c r="CLK18" s="4">
        <v>3006</v>
      </c>
      <c r="CLL18" s="4">
        <v>3007</v>
      </c>
      <c r="CLM18" s="4">
        <v>3526</v>
      </c>
      <c r="CLN18" s="4">
        <v>3383</v>
      </c>
      <c r="CLO18" s="4">
        <v>3527</v>
      </c>
      <c r="CLP18" s="4">
        <v>3008</v>
      </c>
      <c r="CLQ18" s="4">
        <v>3010</v>
      </c>
      <c r="CLR18" s="4">
        <v>3011</v>
      </c>
      <c r="CLS18" s="4">
        <v>3012</v>
      </c>
      <c r="CLT18" s="4">
        <v>3013</v>
      </c>
      <c r="CLU18" s="4">
        <v>3014</v>
      </c>
      <c r="CLV18" s="4">
        <v>3015</v>
      </c>
      <c r="CLW18" s="4">
        <v>3016</v>
      </c>
      <c r="CLX18" s="4">
        <v>3017</v>
      </c>
      <c r="CLY18" s="4">
        <v>217</v>
      </c>
      <c r="CLZ18" s="4">
        <v>3018</v>
      </c>
      <c r="CMA18" s="4">
        <v>3528</v>
      </c>
      <c r="CMB18" s="4">
        <v>3019</v>
      </c>
      <c r="CMC18" s="4">
        <v>3020</v>
      </c>
      <c r="CMD18" s="4">
        <v>3021</v>
      </c>
      <c r="CME18" s="4">
        <v>3022</v>
      </c>
      <c r="CMF18" s="4">
        <v>3024</v>
      </c>
      <c r="CMG18" s="4">
        <v>3025</v>
      </c>
      <c r="CMH18" s="4">
        <v>3026</v>
      </c>
      <c r="CMI18" s="4">
        <v>3027</v>
      </c>
      <c r="CMJ18" s="4">
        <v>3028</v>
      </c>
      <c r="CMK18" s="4">
        <v>3029</v>
      </c>
      <c r="CML18" s="4">
        <v>3030</v>
      </c>
      <c r="CMM18" s="4">
        <v>3031</v>
      </c>
      <c r="CMN18" s="4">
        <v>3032</v>
      </c>
      <c r="CMO18" s="4">
        <v>3033</v>
      </c>
      <c r="CMP18" s="4">
        <v>3034</v>
      </c>
      <c r="CMQ18" s="4">
        <v>3529</v>
      </c>
      <c r="CMR18" s="4">
        <v>3530</v>
      </c>
      <c r="CMS18" s="4">
        <v>3035</v>
      </c>
      <c r="CMT18" s="4">
        <v>3037</v>
      </c>
      <c r="CMU18" s="4">
        <v>3531</v>
      </c>
      <c r="CMV18" s="4">
        <v>3039</v>
      </c>
      <c r="CMW18" s="4">
        <v>3040</v>
      </c>
      <c r="CMX18" s="4">
        <v>3042</v>
      </c>
      <c r="CMY18" s="4">
        <v>3044</v>
      </c>
      <c r="CMZ18" s="4">
        <v>3046</v>
      </c>
      <c r="CNA18" s="4">
        <v>3048</v>
      </c>
      <c r="CNB18" s="4">
        <v>9</v>
      </c>
      <c r="CNC18" s="4">
        <v>4191</v>
      </c>
      <c r="CND18" s="4">
        <v>3049</v>
      </c>
      <c r="CNE18" s="4">
        <v>232</v>
      </c>
      <c r="CNF18" s="4">
        <v>233</v>
      </c>
      <c r="CNG18" s="4">
        <v>235</v>
      </c>
      <c r="CNH18" s="4">
        <v>676</v>
      </c>
      <c r="CNI18" s="4">
        <v>753</v>
      </c>
      <c r="CNJ18" s="4">
        <v>2067</v>
      </c>
      <c r="CNK18" s="4">
        <v>3532</v>
      </c>
      <c r="CNL18" s="4">
        <v>3050</v>
      </c>
      <c r="CNM18" s="4">
        <v>3052</v>
      </c>
      <c r="CNN18" s="4">
        <v>3053</v>
      </c>
      <c r="CNO18" s="4">
        <v>3061</v>
      </c>
      <c r="CNP18" s="4">
        <v>3062</v>
      </c>
      <c r="CNQ18" s="4">
        <v>3063</v>
      </c>
      <c r="CNR18" s="4">
        <v>3064</v>
      </c>
      <c r="CNS18" s="4">
        <v>3067</v>
      </c>
      <c r="CNT18" s="4">
        <v>4192</v>
      </c>
      <c r="CNU18" s="4">
        <v>3068</v>
      </c>
      <c r="CNV18" s="4">
        <v>3278</v>
      </c>
      <c r="CNW18" s="4">
        <v>3072</v>
      </c>
      <c r="CNX18" s="4">
        <v>3279</v>
      </c>
      <c r="CNY18" s="4">
        <v>4195</v>
      </c>
      <c r="CNZ18" s="4">
        <v>3281</v>
      </c>
      <c r="COA18" s="4">
        <v>3277</v>
      </c>
      <c r="COB18" s="4">
        <v>3280</v>
      </c>
      <c r="COC18" s="4">
        <v>3284</v>
      </c>
      <c r="COD18" s="4">
        <v>3285</v>
      </c>
      <c r="COE18" s="4">
        <v>3074</v>
      </c>
      <c r="COF18" s="4">
        <v>3075</v>
      </c>
      <c r="COG18" s="4">
        <v>236</v>
      </c>
      <c r="COH18" s="4">
        <v>687</v>
      </c>
      <c r="COI18" s="4">
        <v>3282</v>
      </c>
      <c r="COJ18" s="4">
        <v>819</v>
      </c>
      <c r="COK18" s="4">
        <v>3079</v>
      </c>
      <c r="COL18" s="4">
        <v>3080</v>
      </c>
      <c r="COM18" s="4">
        <v>3081</v>
      </c>
      <c r="CON18" s="4">
        <v>3085</v>
      </c>
      <c r="COO18" s="4">
        <v>4185</v>
      </c>
      <c r="COP18" s="4">
        <v>3099</v>
      </c>
      <c r="COQ18" s="4">
        <v>3100</v>
      </c>
      <c r="COR18" s="4">
        <v>4186</v>
      </c>
      <c r="COS18" s="4">
        <v>3078</v>
      </c>
      <c r="COT18" s="4">
        <v>3093</v>
      </c>
      <c r="COU18" s="4">
        <v>3103</v>
      </c>
      <c r="COV18" s="4">
        <v>3104</v>
      </c>
      <c r="COW18" s="4">
        <v>3069</v>
      </c>
      <c r="COX18" s="4">
        <v>3070</v>
      </c>
      <c r="COY18" s="4">
        <v>3071</v>
      </c>
      <c r="COZ18" s="4">
        <v>3073</v>
      </c>
      <c r="CPA18" s="4">
        <v>3106</v>
      </c>
      <c r="CPB18" s="4">
        <v>4187</v>
      </c>
      <c r="CPC18" s="4">
        <v>3107</v>
      </c>
      <c r="CPD18" s="4">
        <v>3108</v>
      </c>
      <c r="CPE18" s="4">
        <v>3109</v>
      </c>
      <c r="CPF18" s="4">
        <v>4188</v>
      </c>
      <c r="CPG18" s="4">
        <v>4189</v>
      </c>
      <c r="CPH18" s="4">
        <v>4190</v>
      </c>
      <c r="CPI18" s="4">
        <v>677</v>
      </c>
      <c r="CPJ18" s="4">
        <v>678</v>
      </c>
      <c r="CPK18" s="4">
        <v>679</v>
      </c>
      <c r="CPL18" s="4">
        <v>798</v>
      </c>
      <c r="CPM18" s="4">
        <v>3086</v>
      </c>
      <c r="CPN18" s="4">
        <v>3124</v>
      </c>
      <c r="CPO18" s="4">
        <v>3083</v>
      </c>
      <c r="CPP18" s="4">
        <v>3089</v>
      </c>
      <c r="CPQ18" s="4">
        <v>3090</v>
      </c>
      <c r="CPR18" s="4">
        <v>3125</v>
      </c>
      <c r="CPS18" s="4">
        <v>3134</v>
      </c>
      <c r="CPT18" s="4">
        <v>3102</v>
      </c>
      <c r="CPU18" s="4">
        <v>3105</v>
      </c>
      <c r="CPV18" s="4">
        <v>3110</v>
      </c>
      <c r="CPW18" s="4">
        <v>3113</v>
      </c>
      <c r="CPX18" s="4">
        <v>4198</v>
      </c>
      <c r="CPY18" s="4">
        <v>237</v>
      </c>
      <c r="CPZ18" s="4">
        <v>238</v>
      </c>
      <c r="CQA18" s="4">
        <v>3518</v>
      </c>
      <c r="CQB18" s="4">
        <v>3116</v>
      </c>
      <c r="CQC18" s="4">
        <v>3129</v>
      </c>
      <c r="CQD18" s="4">
        <v>3151</v>
      </c>
      <c r="CQE18" s="4">
        <v>4193</v>
      </c>
      <c r="CQF18" s="4">
        <v>3132</v>
      </c>
      <c r="CQG18" s="4">
        <v>579</v>
      </c>
      <c r="CQH18" s="4">
        <v>834</v>
      </c>
      <c r="CQI18" s="4">
        <v>3152</v>
      </c>
      <c r="CQJ18" s="4">
        <v>3177</v>
      </c>
      <c r="CQK18" s="4">
        <v>3178</v>
      </c>
      <c r="CQL18" s="4">
        <v>3397</v>
      </c>
      <c r="CQM18" s="4">
        <v>3401</v>
      </c>
      <c r="CQN18" s="4">
        <v>3398</v>
      </c>
      <c r="CQO18" s="4">
        <v>3519</v>
      </c>
      <c r="CQP18" s="4">
        <v>3212</v>
      </c>
      <c r="CQQ18" s="4">
        <v>3562</v>
      </c>
      <c r="CQR18" s="4">
        <v>3131</v>
      </c>
      <c r="CQS18" s="4">
        <v>4201</v>
      </c>
      <c r="CQT18" s="4">
        <v>239</v>
      </c>
      <c r="CQU18" s="4">
        <v>754</v>
      </c>
      <c r="CQV18" s="4">
        <v>3216</v>
      </c>
      <c r="CQW18" s="4">
        <v>780</v>
      </c>
      <c r="CQX18" s="4">
        <v>3213</v>
      </c>
      <c r="CQY18" s="4">
        <v>3219</v>
      </c>
      <c r="CQZ18" s="4">
        <v>3222</v>
      </c>
      <c r="CRA18" s="4">
        <v>3224</v>
      </c>
      <c r="CRB18" s="4">
        <v>3179</v>
      </c>
      <c r="CRC18" s="4">
        <v>3399</v>
      </c>
      <c r="CRD18" s="4">
        <v>3183</v>
      </c>
      <c r="CRE18" s="4">
        <v>3188</v>
      </c>
      <c r="CRF18" s="4">
        <v>2367</v>
      </c>
      <c r="CRG18" s="4">
        <v>4199</v>
      </c>
      <c r="CRH18" s="4">
        <v>3227</v>
      </c>
      <c r="CRI18" s="4">
        <v>3228</v>
      </c>
      <c r="CRJ18" s="4">
        <v>3229</v>
      </c>
      <c r="CRK18" s="4">
        <v>3230</v>
      </c>
      <c r="CRL18" s="4">
        <v>3231</v>
      </c>
      <c r="CRM18" s="4">
        <v>3232</v>
      </c>
      <c r="CRN18" s="4">
        <v>3233</v>
      </c>
      <c r="CRO18" s="4">
        <v>3234</v>
      </c>
      <c r="CRP18" s="4">
        <v>3235</v>
      </c>
      <c r="CRQ18" s="4">
        <v>3236</v>
      </c>
      <c r="CRR18" s="4">
        <v>3238</v>
      </c>
      <c r="CRS18" s="4">
        <v>3239</v>
      </c>
      <c r="CRT18" s="4">
        <v>3240</v>
      </c>
      <c r="CRU18" s="4">
        <v>3242</v>
      </c>
      <c r="CRV18" s="4">
        <v>3243</v>
      </c>
      <c r="CRW18" s="4">
        <v>3244</v>
      </c>
      <c r="CRX18" s="4">
        <v>3247</v>
      </c>
      <c r="CRY18" s="4">
        <v>3251</v>
      </c>
      <c r="CRZ18" s="4">
        <v>3252</v>
      </c>
      <c r="CSA18" s="4">
        <v>3253</v>
      </c>
      <c r="CSB18" s="4">
        <v>3254</v>
      </c>
      <c r="CSC18" s="4">
        <v>3561</v>
      </c>
      <c r="CSD18" s="4">
        <v>3402</v>
      </c>
      <c r="CSE18" s="4">
        <v>680</v>
      </c>
      <c r="CSF18" s="4">
        <v>686</v>
      </c>
      <c r="CSG18" s="4">
        <v>3245</v>
      </c>
      <c r="CSH18" s="4">
        <v>3246</v>
      </c>
      <c r="CSI18" s="4">
        <v>3260</v>
      </c>
      <c r="CSJ18" s="4">
        <v>3261</v>
      </c>
      <c r="CSK18" s="4">
        <v>3262</v>
      </c>
      <c r="CSL18" s="4">
        <v>3263</v>
      </c>
      <c r="CSM18" s="4">
        <v>3264</v>
      </c>
      <c r="CSN18" s="4">
        <v>3265</v>
      </c>
      <c r="CSO18" s="4">
        <v>3266</v>
      </c>
      <c r="CSP18" s="4">
        <v>3419</v>
      </c>
      <c r="CSQ18" s="4">
        <v>3274</v>
      </c>
      <c r="CSR18" s="4">
        <v>3275</v>
      </c>
      <c r="CSS18" s="4">
        <v>3319</v>
      </c>
      <c r="CST18" s="4">
        <v>3320</v>
      </c>
      <c r="CSU18" s="4">
        <v>3321</v>
      </c>
      <c r="CSV18" s="4">
        <v>3322</v>
      </c>
      <c r="CSW18" s="4">
        <v>3323</v>
      </c>
      <c r="CSX18" s="4">
        <v>3329</v>
      </c>
      <c r="CSY18" s="4">
        <v>3569</v>
      </c>
      <c r="CSZ18" s="4">
        <v>3289</v>
      </c>
      <c r="CTA18" s="4">
        <v>3290</v>
      </c>
      <c r="CTB18" s="4">
        <v>3291</v>
      </c>
      <c r="CTC18" s="4">
        <v>3292</v>
      </c>
      <c r="CTD18" s="4">
        <v>3293</v>
      </c>
      <c r="CTE18" s="4">
        <v>3469</v>
      </c>
      <c r="CTF18" s="4">
        <v>3468</v>
      </c>
      <c r="CTG18" s="4">
        <v>3466</v>
      </c>
      <c r="CTH18" s="4">
        <v>3467</v>
      </c>
      <c r="CTI18" s="4">
        <v>3473</v>
      </c>
      <c r="CTJ18" s="4">
        <v>3470</v>
      </c>
      <c r="CTK18" s="4">
        <v>3472</v>
      </c>
      <c r="CTL18" s="4">
        <v>3474</v>
      </c>
      <c r="CTM18" s="4">
        <v>3391</v>
      </c>
      <c r="CTN18" s="4">
        <v>3393</v>
      </c>
      <c r="CTO18" s="4">
        <v>3392</v>
      </c>
      <c r="CTP18" s="4">
        <v>3389</v>
      </c>
      <c r="CTQ18" s="4">
        <v>3388</v>
      </c>
      <c r="CTR18" s="4">
        <v>3390</v>
      </c>
      <c r="CTS18" s="4">
        <v>3471</v>
      </c>
      <c r="CTT18" s="4">
        <v>3476</v>
      </c>
      <c r="CTU18" s="4">
        <v>3477</v>
      </c>
      <c r="CTV18" s="4">
        <v>3475</v>
      </c>
      <c r="CTW18" s="4">
        <v>220</v>
      </c>
      <c r="CTX18" s="4">
        <v>376</v>
      </c>
      <c r="CTY18" s="4">
        <v>720</v>
      </c>
      <c r="CTZ18" s="4">
        <v>3334</v>
      </c>
      <c r="CUA18" s="4">
        <v>4197</v>
      </c>
      <c r="CUB18" s="4">
        <v>243</v>
      </c>
      <c r="CUC18" s="4">
        <v>248</v>
      </c>
      <c r="CUD18" s="4">
        <v>581</v>
      </c>
      <c r="CUE18" s="4">
        <v>665</v>
      </c>
      <c r="CUF18" s="4">
        <v>3395</v>
      </c>
      <c r="CUG18" s="4">
        <v>835</v>
      </c>
      <c r="CUH18" s="4">
        <v>3335</v>
      </c>
      <c r="CUI18" s="4">
        <v>4194</v>
      </c>
      <c r="CUJ18" s="4">
        <v>3336</v>
      </c>
      <c r="CUK18" s="4">
        <v>3459</v>
      </c>
      <c r="CUL18" s="4">
        <v>3396</v>
      </c>
      <c r="CUM18" s="4">
        <v>3400</v>
      </c>
      <c r="CUN18" s="4">
        <v>3460</v>
      </c>
      <c r="CUO18" s="4">
        <v>3343</v>
      </c>
      <c r="CUP18" s="4">
        <v>3352</v>
      </c>
      <c r="CUQ18" s="4">
        <v>722</v>
      </c>
      <c r="CUR18" s="4">
        <v>723</v>
      </c>
      <c r="CUS18" s="4">
        <v>3557</v>
      </c>
      <c r="CUT18" s="4">
        <v>3558</v>
      </c>
      <c r="CUU18" s="4">
        <v>377</v>
      </c>
      <c r="CUV18" s="4">
        <v>379</v>
      </c>
      <c r="CUW18" s="4">
        <v>163</v>
      </c>
      <c r="CUX18" s="4">
        <v>4203</v>
      </c>
      <c r="CUY18" s="4">
        <v>3554</v>
      </c>
      <c r="CUZ18" s="4">
        <v>3349</v>
      </c>
      <c r="CVA18" s="4">
        <v>381</v>
      </c>
      <c r="CVB18" s="4">
        <v>380</v>
      </c>
      <c r="CVC18" s="4">
        <v>384</v>
      </c>
      <c r="CVD18" s="4">
        <v>389</v>
      </c>
      <c r="CVE18" s="4">
        <v>390</v>
      </c>
      <c r="CVF18" s="4">
        <v>4209</v>
      </c>
      <c r="CVG18" s="4">
        <v>592</v>
      </c>
      <c r="CVH18" s="4">
        <v>593</v>
      </c>
      <c r="CVI18" s="4">
        <v>3350</v>
      </c>
      <c r="CVJ18" s="4">
        <v>4206</v>
      </c>
      <c r="CVK18" s="4">
        <v>4208</v>
      </c>
      <c r="CVL18" s="4">
        <v>6563</v>
      </c>
      <c r="CVM18" s="4">
        <v>4835</v>
      </c>
      <c r="CVN18" s="4">
        <v>6564</v>
      </c>
      <c r="CVO18" s="4">
        <v>6565</v>
      </c>
      <c r="CVP18" s="4">
        <v>6566</v>
      </c>
      <c r="CVQ18" s="4">
        <v>595</v>
      </c>
      <c r="CVR18" s="4">
        <v>599</v>
      </c>
      <c r="CVS18" s="4">
        <v>600</v>
      </c>
      <c r="CVT18" s="4">
        <v>255</v>
      </c>
      <c r="CVU18" s="4">
        <v>3353</v>
      </c>
      <c r="CVV18" s="4">
        <v>3356</v>
      </c>
      <c r="CVW18" s="4">
        <v>3358</v>
      </c>
      <c r="CVX18" s="4">
        <v>3363</v>
      </c>
      <c r="CVY18" s="4">
        <v>3364</v>
      </c>
      <c r="CVZ18" s="4">
        <v>3365</v>
      </c>
      <c r="CWA18" s="4">
        <v>3366</v>
      </c>
      <c r="CWB18" s="4">
        <v>3367</v>
      </c>
      <c r="CWC18" s="4">
        <v>3369</v>
      </c>
      <c r="CWD18" s="4">
        <v>3370</v>
      </c>
      <c r="CWE18" s="4">
        <v>3378</v>
      </c>
      <c r="CWF18" s="4">
        <v>3379</v>
      </c>
      <c r="CWG18" s="4">
        <v>4703</v>
      </c>
      <c r="CWH18" s="4">
        <v>2189</v>
      </c>
      <c r="CWI18" s="4">
        <v>4210</v>
      </c>
      <c r="CWJ18" s="4">
        <v>4211</v>
      </c>
      <c r="CWK18" s="4">
        <v>3354</v>
      </c>
      <c r="CWL18" s="4">
        <v>601</v>
      </c>
      <c r="CWM18" s="4">
        <v>610</v>
      </c>
      <c r="CWN18" s="4">
        <v>799</v>
      </c>
      <c r="CWO18" s="4">
        <v>3344</v>
      </c>
      <c r="CWP18" s="4">
        <v>3373</v>
      </c>
      <c r="CWQ18" s="4">
        <v>3375</v>
      </c>
      <c r="CWR18" s="4">
        <v>3355</v>
      </c>
      <c r="CWS18" s="4">
        <v>4765</v>
      </c>
      <c r="CWT18" s="4">
        <v>6568</v>
      </c>
      <c r="CWU18" s="4">
        <v>6569</v>
      </c>
      <c r="CWV18" s="4">
        <v>3380</v>
      </c>
      <c r="CWW18" s="4">
        <v>3381</v>
      </c>
      <c r="CWX18" s="4">
        <v>3407</v>
      </c>
      <c r="CWY18" s="4">
        <v>3408</v>
      </c>
      <c r="CWZ18" s="4">
        <v>3413</v>
      </c>
      <c r="CXA18" s="4">
        <v>3454</v>
      </c>
      <c r="CXB18" s="4">
        <v>3455</v>
      </c>
      <c r="CXC18" s="4">
        <v>3457</v>
      </c>
      <c r="CXD18" s="4">
        <v>3944</v>
      </c>
      <c r="CXE18" s="4">
        <v>3463</v>
      </c>
      <c r="CXF18" s="4">
        <v>16</v>
      </c>
      <c r="CXG18" s="4">
        <v>2192</v>
      </c>
      <c r="CXH18" s="4">
        <v>3464</v>
      </c>
      <c r="CXI18" s="4">
        <v>3465</v>
      </c>
      <c r="CXJ18" s="4">
        <v>611</v>
      </c>
      <c r="CXK18" s="4">
        <v>888</v>
      </c>
      <c r="CXL18" s="4">
        <v>3493</v>
      </c>
      <c r="CXM18" s="4">
        <v>6570</v>
      </c>
      <c r="CXN18" s="4">
        <v>3521</v>
      </c>
      <c r="CXO18" s="4">
        <v>3533</v>
      </c>
      <c r="CXP18" s="4">
        <v>3452</v>
      </c>
      <c r="CXQ18" s="4">
        <v>3542</v>
      </c>
      <c r="CXR18" s="4">
        <v>3547</v>
      </c>
      <c r="CXS18" s="4">
        <v>3549</v>
      </c>
      <c r="CXT18" s="4">
        <v>3553</v>
      </c>
      <c r="CXU18" s="4">
        <v>5126</v>
      </c>
      <c r="CXV18" s="4">
        <v>857</v>
      </c>
      <c r="CXW18" s="4">
        <v>4204</v>
      </c>
      <c r="CXX18" s="4">
        <v>3555</v>
      </c>
      <c r="CXY18" s="4">
        <v>3571</v>
      </c>
      <c r="CXZ18" s="4">
        <v>3579</v>
      </c>
      <c r="CYA18" s="4">
        <v>3580</v>
      </c>
      <c r="CYB18" s="4">
        <v>3586</v>
      </c>
      <c r="CYC18" s="4">
        <v>3486</v>
      </c>
      <c r="CYD18" s="4">
        <v>3587</v>
      </c>
      <c r="CYE18" s="4">
        <v>3565</v>
      </c>
      <c r="CYF18" s="4">
        <v>3590</v>
      </c>
      <c r="CYG18" s="4">
        <v>3556</v>
      </c>
      <c r="CYH18" s="4">
        <v>4205</v>
      </c>
      <c r="CYI18" s="4">
        <v>3946</v>
      </c>
      <c r="CYJ18" s="4">
        <v>3548</v>
      </c>
      <c r="CYK18" s="4">
        <v>3591</v>
      </c>
      <c r="CYL18" s="4">
        <v>3601</v>
      </c>
      <c r="CYM18" s="4">
        <v>3602</v>
      </c>
      <c r="CYN18" s="4">
        <v>3611</v>
      </c>
      <c r="CYO18" s="4">
        <v>3610</v>
      </c>
      <c r="CYP18" s="4">
        <v>256</v>
      </c>
      <c r="CYQ18" s="4">
        <v>3620</v>
      </c>
      <c r="CYR18" s="4">
        <v>3595</v>
      </c>
      <c r="CYS18" s="4">
        <v>3615</v>
      </c>
      <c r="CYT18" s="4">
        <v>3621</v>
      </c>
      <c r="CYU18" s="4">
        <v>5117</v>
      </c>
      <c r="CYV18" s="4">
        <v>6567</v>
      </c>
      <c r="CYW18" s="4">
        <v>6368</v>
      </c>
      <c r="CYX18" s="4">
        <v>4840</v>
      </c>
      <c r="CYY18" s="4">
        <v>337</v>
      </c>
      <c r="CYZ18" s="4">
        <v>614</v>
      </c>
      <c r="CZA18" s="4">
        <v>258</v>
      </c>
      <c r="CZB18" s="4">
        <v>784</v>
      </c>
      <c r="CZC18" s="4">
        <v>2204</v>
      </c>
      <c r="CZD18" s="4">
        <v>4853</v>
      </c>
      <c r="CZE18" s="4">
        <v>3618</v>
      </c>
      <c r="CZF18" s="4">
        <v>260</v>
      </c>
      <c r="CZG18" s="4">
        <v>4214</v>
      </c>
      <c r="CZH18" s="4">
        <v>5619</v>
      </c>
      <c r="CZI18" s="4">
        <v>3641</v>
      </c>
      <c r="CZJ18" s="4">
        <v>3622</v>
      </c>
      <c r="CZK18" s="4">
        <v>4215</v>
      </c>
      <c r="CZL18" s="4">
        <v>3637</v>
      </c>
      <c r="CZM18" s="4">
        <v>198</v>
      </c>
      <c r="CZN18" s="4">
        <v>3674</v>
      </c>
      <c r="CZO18" s="4">
        <v>3712</v>
      </c>
      <c r="CZP18" s="4">
        <v>3638</v>
      </c>
      <c r="CZQ18" s="4">
        <v>4217</v>
      </c>
      <c r="CZR18" s="4">
        <v>4218</v>
      </c>
      <c r="CZS18" s="4">
        <v>4216</v>
      </c>
      <c r="CZT18" s="4">
        <v>5621</v>
      </c>
      <c r="CZU18" s="4">
        <v>2313</v>
      </c>
      <c r="CZV18" s="4">
        <v>5620</v>
      </c>
      <c r="CZW18" s="4">
        <v>3965</v>
      </c>
      <c r="CZX18" s="4">
        <v>3967</v>
      </c>
      <c r="CZY18" s="4">
        <v>3966</v>
      </c>
      <c r="CZZ18" s="4">
        <v>262</v>
      </c>
      <c r="DAA18" s="4">
        <v>3999</v>
      </c>
      <c r="DAB18" s="4">
        <v>3968</v>
      </c>
      <c r="DAC18" s="4">
        <v>3969</v>
      </c>
      <c r="DAD18" s="4">
        <v>3964</v>
      </c>
      <c r="DAE18" s="4">
        <v>3982</v>
      </c>
      <c r="DAF18" s="4">
        <v>3983</v>
      </c>
      <c r="DAG18" s="4">
        <v>3984</v>
      </c>
      <c r="DAH18" s="4">
        <v>3963</v>
      </c>
      <c r="DAI18" s="4">
        <v>11</v>
      </c>
      <c r="DAJ18" s="4">
        <v>6287</v>
      </c>
      <c r="DAK18" s="4">
        <v>19</v>
      </c>
      <c r="DAL18" s="4">
        <v>29</v>
      </c>
      <c r="DAM18" s="4">
        <v>269</v>
      </c>
      <c r="DAN18" s="4">
        <v>726</v>
      </c>
      <c r="DAO18" s="4">
        <v>4022</v>
      </c>
      <c r="DAP18" s="4">
        <v>4017</v>
      </c>
      <c r="DAQ18" s="4">
        <v>3835</v>
      </c>
      <c r="DAR18" s="4">
        <v>4019</v>
      </c>
      <c r="DAS18" s="4">
        <v>12</v>
      </c>
      <c r="DAT18" s="4">
        <v>4020</v>
      </c>
      <c r="DAU18" s="4">
        <v>5667</v>
      </c>
      <c r="DAV18" s="4">
        <v>4053</v>
      </c>
      <c r="DAW18" s="4">
        <v>4046</v>
      </c>
      <c r="DAX18" s="4">
        <v>271</v>
      </c>
      <c r="DAY18" s="4">
        <v>280</v>
      </c>
      <c r="DAZ18" s="4">
        <v>281</v>
      </c>
      <c r="DBA18" s="4">
        <v>283</v>
      </c>
      <c r="DBB18" s="4">
        <v>284</v>
      </c>
      <c r="DBC18" s="4">
        <v>5302</v>
      </c>
      <c r="DBD18" s="4">
        <v>285</v>
      </c>
      <c r="DBE18" s="4">
        <v>286</v>
      </c>
      <c r="DBF18" s="4">
        <v>288</v>
      </c>
      <c r="DBG18" s="4">
        <v>289</v>
      </c>
      <c r="DBH18" s="4">
        <v>282</v>
      </c>
      <c r="DBI18" s="4">
        <v>681</v>
      </c>
      <c r="DBJ18" s="4">
        <v>3994</v>
      </c>
      <c r="DBK18" s="4">
        <v>4016</v>
      </c>
      <c r="DBL18" s="4">
        <v>5227</v>
      </c>
      <c r="DBM18" s="4">
        <v>5221</v>
      </c>
      <c r="DBN18" s="4">
        <v>5223</v>
      </c>
      <c r="DBO18" s="4">
        <v>4836</v>
      </c>
      <c r="DBP18" s="4">
        <v>5202</v>
      </c>
      <c r="DBQ18" s="4">
        <v>5222</v>
      </c>
      <c r="DBR18" s="4">
        <v>292</v>
      </c>
      <c r="DBS18" s="4">
        <v>293</v>
      </c>
      <c r="DBT18" s="4">
        <v>294</v>
      </c>
      <c r="DBU18" s="4">
        <v>295</v>
      </c>
      <c r="DBV18" s="4">
        <v>339</v>
      </c>
      <c r="DBW18" s="4">
        <v>617</v>
      </c>
      <c r="DBX18" s="4">
        <v>625</v>
      </c>
      <c r="DBY18" s="4">
        <v>6369</v>
      </c>
      <c r="DBZ18" s="4">
        <v>666</v>
      </c>
      <c r="DCA18" s="4">
        <v>669</v>
      </c>
      <c r="DCB18" s="4">
        <v>32</v>
      </c>
      <c r="DCC18" s="4">
        <v>33</v>
      </c>
      <c r="DCD18" s="4">
        <v>34</v>
      </c>
      <c r="DCE18" s="4">
        <v>37</v>
      </c>
      <c r="DCF18" s="4">
        <v>1001</v>
      </c>
      <c r="DCG18" s="4">
        <v>39</v>
      </c>
      <c r="DCH18" s="4">
        <v>51</v>
      </c>
      <c r="DCI18" s="4">
        <v>52</v>
      </c>
      <c r="DCJ18" s="4">
        <v>4219</v>
      </c>
      <c r="DCK18" s="4">
        <v>302</v>
      </c>
      <c r="DCL18" s="4">
        <v>4221</v>
      </c>
      <c r="DCM18" s="4">
        <v>304</v>
      </c>
      <c r="DCN18" s="4">
        <v>5225</v>
      </c>
      <c r="DCO18" s="4">
        <v>4100</v>
      </c>
      <c r="DCP18" s="4">
        <v>305</v>
      </c>
      <c r="DCQ18" s="4">
        <v>4223</v>
      </c>
      <c r="DCR18" s="4">
        <v>602</v>
      </c>
      <c r="DCS18" s="4">
        <v>727</v>
      </c>
      <c r="DCT18" s="4">
        <v>4224</v>
      </c>
      <c r="DCU18" s="4">
        <v>5224</v>
      </c>
      <c r="DCV18" s="4">
        <v>116</v>
      </c>
      <c r="DCW18" s="4">
        <v>4220</v>
      </c>
      <c r="DCX18" s="4">
        <v>73</v>
      </c>
      <c r="DCY18" s="4">
        <v>90</v>
      </c>
      <c r="DCZ18" s="4">
        <v>97</v>
      </c>
      <c r="DDA18" s="4">
        <v>98</v>
      </c>
      <c r="DDB18" s="4">
        <v>112</v>
      </c>
      <c r="DDC18" s="4">
        <v>129</v>
      </c>
      <c r="DDD18" s="4">
        <v>131</v>
      </c>
      <c r="DDE18" s="4">
        <v>133</v>
      </c>
      <c r="DDF18" s="4">
        <v>688</v>
      </c>
      <c r="DDG18" s="4">
        <v>139</v>
      </c>
      <c r="DDH18" s="4">
        <v>142</v>
      </c>
      <c r="DDI18" s="4">
        <v>154</v>
      </c>
      <c r="DDJ18" s="4">
        <v>2029</v>
      </c>
      <c r="DDK18" s="4">
        <v>144</v>
      </c>
      <c r="DDL18" s="4">
        <v>4222</v>
      </c>
      <c r="DDM18" s="4">
        <v>65</v>
      </c>
      <c r="DDN18" s="4">
        <v>94</v>
      </c>
      <c r="DDO18" s="4">
        <v>130</v>
      </c>
      <c r="DDP18" s="4">
        <v>145</v>
      </c>
      <c r="DDQ18" s="4">
        <v>146</v>
      </c>
      <c r="DDR18" s="4">
        <v>147</v>
      </c>
      <c r="DDS18" s="4">
        <v>148</v>
      </c>
      <c r="DDT18" s="4">
        <v>149</v>
      </c>
      <c r="DDU18" s="4">
        <v>150</v>
      </c>
      <c r="DDV18" s="4">
        <v>657</v>
      </c>
      <c r="DDW18" s="4">
        <v>471</v>
      </c>
      <c r="DDX18" s="4">
        <v>694</v>
      </c>
      <c r="DDY18" s="4">
        <v>695</v>
      </c>
      <c r="DDZ18" s="4">
        <v>697</v>
      </c>
      <c r="DEA18" s="4">
        <v>699</v>
      </c>
      <c r="DEB18" s="4">
        <v>700</v>
      </c>
      <c r="DEC18" s="4">
        <v>701</v>
      </c>
      <c r="DED18" s="4">
        <v>791</v>
      </c>
      <c r="DEE18" s="4">
        <v>693</v>
      </c>
      <c r="DEF18" s="4">
        <v>577</v>
      </c>
      <c r="DEG18" s="4">
        <v>4227</v>
      </c>
      <c r="DEH18" s="4">
        <v>212</v>
      </c>
      <c r="DEI18" s="4">
        <v>899</v>
      </c>
      <c r="DEJ18" s="4">
        <v>1306</v>
      </c>
      <c r="DEK18" s="4">
        <v>653</v>
      </c>
      <c r="DEL18" s="4">
        <v>4875</v>
      </c>
      <c r="DEM18" s="4">
        <v>564</v>
      </c>
      <c r="DEN18" s="4">
        <v>568</v>
      </c>
      <c r="DEO18" s="4">
        <v>714</v>
      </c>
      <c r="DEP18" s="4">
        <v>845</v>
      </c>
      <c r="DEQ18" s="4">
        <v>771</v>
      </c>
      <c r="DER18" s="4">
        <v>5229</v>
      </c>
      <c r="DES18" s="4">
        <v>362</v>
      </c>
      <c r="DET18" s="4">
        <v>627</v>
      </c>
      <c r="DEU18" s="4">
        <v>712</v>
      </c>
      <c r="DEV18" s="4">
        <v>315</v>
      </c>
      <c r="DEW18" s="4">
        <v>562</v>
      </c>
      <c r="DEX18" s="4">
        <v>4137</v>
      </c>
      <c r="DEY18" s="4">
        <v>4752</v>
      </c>
      <c r="DEZ18" s="4">
        <v>4837</v>
      </c>
      <c r="DFA18" s="4">
        <v>6573</v>
      </c>
      <c r="DFB18" s="4">
        <v>921</v>
      </c>
      <c r="DFC18" s="4">
        <v>4108</v>
      </c>
      <c r="DFD18" s="4">
        <v>961</v>
      </c>
      <c r="DFE18" s="4">
        <v>4256</v>
      </c>
      <c r="DFF18" s="4">
        <v>566</v>
      </c>
      <c r="DFG18" s="4">
        <v>4253</v>
      </c>
      <c r="DFH18" s="4">
        <v>4231</v>
      </c>
      <c r="DFI18" s="4">
        <v>4232</v>
      </c>
      <c r="DFJ18" s="4">
        <v>4233</v>
      </c>
      <c r="DFK18" s="4">
        <v>4234</v>
      </c>
      <c r="DFL18" s="4">
        <v>4235</v>
      </c>
      <c r="DFM18" s="4">
        <v>4236</v>
      </c>
      <c r="DFN18" s="4">
        <v>721</v>
      </c>
      <c r="DFO18" s="4">
        <v>4237</v>
      </c>
      <c r="DFP18" s="4">
        <v>743</v>
      </c>
      <c r="DFQ18" s="4">
        <v>4238</v>
      </c>
      <c r="DFR18" s="4">
        <v>4239</v>
      </c>
      <c r="DFS18" s="4">
        <v>1169</v>
      </c>
      <c r="DFT18" s="4">
        <v>3147</v>
      </c>
      <c r="DFU18" s="4">
        <v>758</v>
      </c>
      <c r="DFV18" s="4">
        <v>493</v>
      </c>
      <c r="DFW18" s="4">
        <v>851</v>
      </c>
      <c r="DFX18" s="4">
        <v>852</v>
      </c>
      <c r="DFY18" s="4">
        <v>935</v>
      </c>
      <c r="DFZ18" s="4">
        <v>940</v>
      </c>
      <c r="DGA18" s="4">
        <v>1087</v>
      </c>
      <c r="DGB18" s="4">
        <v>717</v>
      </c>
      <c r="DGC18" s="4">
        <v>4240</v>
      </c>
      <c r="DGD18" s="4">
        <v>3148</v>
      </c>
      <c r="DGE18" s="4">
        <v>4596</v>
      </c>
      <c r="DGF18" s="4">
        <v>6285</v>
      </c>
      <c r="DGG18" s="4">
        <v>4241</v>
      </c>
      <c r="DGH18" s="4">
        <v>4252</v>
      </c>
      <c r="DGI18" s="4">
        <v>4251</v>
      </c>
      <c r="DGJ18" s="4">
        <v>744</v>
      </c>
      <c r="DGK18" s="4">
        <v>4225</v>
      </c>
      <c r="DGL18" s="4">
        <v>5305</v>
      </c>
      <c r="DGM18" s="4">
        <v>4254</v>
      </c>
      <c r="DGN18" s="4">
        <v>1209</v>
      </c>
      <c r="DGO18" s="4">
        <v>4226</v>
      </c>
      <c r="DGP18" s="4">
        <v>4243</v>
      </c>
      <c r="DGQ18" s="4">
        <v>5306</v>
      </c>
      <c r="DGR18" s="4">
        <v>781</v>
      </c>
      <c r="DGS18" s="4">
        <v>847</v>
      </c>
      <c r="DGT18" s="4">
        <v>848</v>
      </c>
      <c r="DGU18" s="4">
        <v>1072</v>
      </c>
      <c r="DGV18" s="4">
        <v>4034</v>
      </c>
      <c r="DGW18" s="4">
        <v>378</v>
      </c>
      <c r="DGX18" s="4">
        <v>734</v>
      </c>
      <c r="DGY18" s="4">
        <v>789</v>
      </c>
      <c r="DGZ18" s="4">
        <v>1224</v>
      </c>
      <c r="DHA18" s="4">
        <v>760</v>
      </c>
      <c r="DHB18" s="4">
        <v>938</v>
      </c>
      <c r="DHC18" s="4">
        <v>941</v>
      </c>
      <c r="DHD18" s="4">
        <v>1100</v>
      </c>
      <c r="DHE18" s="4">
        <v>1106</v>
      </c>
      <c r="DHF18" s="4">
        <v>4249</v>
      </c>
      <c r="DHG18" s="4">
        <v>1403</v>
      </c>
      <c r="DHH18" s="4">
        <v>1404</v>
      </c>
      <c r="DHI18" s="4">
        <v>5231</v>
      </c>
      <c r="DHJ18" s="4">
        <v>4245</v>
      </c>
      <c r="DHK18" s="4">
        <v>4244</v>
      </c>
      <c r="DHL18" s="4">
        <v>5310</v>
      </c>
      <c r="DHM18" s="4">
        <v>1027</v>
      </c>
      <c r="DHN18" s="4">
        <v>6051</v>
      </c>
      <c r="DHO18" s="4">
        <v>5232</v>
      </c>
      <c r="DHP18" s="4">
        <v>4248</v>
      </c>
      <c r="DHQ18" s="4">
        <v>4247</v>
      </c>
      <c r="DHR18" s="4">
        <v>4246</v>
      </c>
      <c r="DHS18" s="4">
        <v>565</v>
      </c>
      <c r="DHT18" s="4">
        <v>783</v>
      </c>
      <c r="DHU18" s="4">
        <v>841</v>
      </c>
      <c r="DHV18" s="4">
        <v>842</v>
      </c>
      <c r="DHW18" s="4">
        <v>939</v>
      </c>
      <c r="DHX18" s="4">
        <v>1182</v>
      </c>
      <c r="DHY18" s="4">
        <v>1466</v>
      </c>
      <c r="DHZ18" s="4">
        <v>1481</v>
      </c>
      <c r="DIA18" s="4">
        <v>1506</v>
      </c>
      <c r="DIB18" s="4">
        <v>4250</v>
      </c>
      <c r="DIC18" s="4">
        <v>1508</v>
      </c>
      <c r="DID18" s="4">
        <v>792</v>
      </c>
      <c r="DIE18" s="4">
        <v>839</v>
      </c>
      <c r="DIF18" s="4">
        <v>1078</v>
      </c>
      <c r="DIG18" s="4">
        <v>1148</v>
      </c>
      <c r="DIH18" s="4">
        <v>1149</v>
      </c>
      <c r="DII18" s="4">
        <v>1458</v>
      </c>
      <c r="DIJ18" s="4">
        <v>1598</v>
      </c>
      <c r="DIK18" s="4">
        <v>924</v>
      </c>
      <c r="DIL18" s="4">
        <v>1217</v>
      </c>
      <c r="DIM18" s="4">
        <v>1366</v>
      </c>
      <c r="DIN18" s="4">
        <v>5624</v>
      </c>
      <c r="DIO18" s="4">
        <v>1501</v>
      </c>
      <c r="DIP18" s="4">
        <v>923</v>
      </c>
      <c r="DIQ18" s="4">
        <v>5311</v>
      </c>
      <c r="DIR18" s="4">
        <v>903</v>
      </c>
      <c r="DIS18" s="4">
        <v>6052</v>
      </c>
      <c r="DIT18" s="4">
        <v>1559</v>
      </c>
      <c r="DIU18" s="4">
        <v>1672</v>
      </c>
      <c r="DIV18" s="4">
        <v>1723</v>
      </c>
      <c r="DIW18" s="4">
        <v>725</v>
      </c>
      <c r="DIX18" s="4">
        <v>844</v>
      </c>
      <c r="DIY18" s="4">
        <v>1383</v>
      </c>
      <c r="DIZ18" s="4">
        <v>1502</v>
      </c>
      <c r="DJA18" s="4">
        <v>1670</v>
      </c>
      <c r="DJB18" s="4">
        <v>1858</v>
      </c>
      <c r="DJC18" s="4">
        <v>1881</v>
      </c>
      <c r="DJD18" s="4">
        <v>1886</v>
      </c>
      <c r="DJE18" s="4">
        <v>6053</v>
      </c>
      <c r="DJF18" s="4">
        <v>5625</v>
      </c>
      <c r="DJG18" s="4">
        <v>936</v>
      </c>
      <c r="DJH18" s="4">
        <v>937</v>
      </c>
      <c r="DJI18" s="4">
        <v>1362</v>
      </c>
      <c r="DJJ18" s="4">
        <v>1363</v>
      </c>
      <c r="DJK18" s="4">
        <v>1669</v>
      </c>
      <c r="DJL18" s="4">
        <v>1944</v>
      </c>
      <c r="DJM18" s="4">
        <v>866</v>
      </c>
      <c r="DJN18" s="4">
        <v>872</v>
      </c>
      <c r="DJO18" s="4">
        <v>1281</v>
      </c>
      <c r="DJP18" s="4">
        <v>1385</v>
      </c>
      <c r="DJQ18" s="4">
        <v>1386</v>
      </c>
      <c r="DJR18" s="4">
        <v>1509</v>
      </c>
      <c r="DJS18" s="4">
        <v>1510</v>
      </c>
      <c r="DJT18" s="4">
        <v>1726</v>
      </c>
      <c r="DJU18" s="4">
        <v>1753</v>
      </c>
      <c r="DJV18" s="4">
        <v>1928</v>
      </c>
      <c r="DJW18" s="4">
        <v>5307</v>
      </c>
      <c r="DJX18" s="4">
        <v>1504</v>
      </c>
      <c r="DJY18" s="4">
        <v>1626</v>
      </c>
      <c r="DJZ18" s="4">
        <v>1918</v>
      </c>
      <c r="DKA18" s="4">
        <v>2100</v>
      </c>
      <c r="DKB18" s="4">
        <v>1507</v>
      </c>
      <c r="DKC18" s="4">
        <v>1513</v>
      </c>
      <c r="DKD18" s="4">
        <v>1514</v>
      </c>
      <c r="DKE18" s="4">
        <v>960</v>
      </c>
      <c r="DKF18" s="4">
        <v>2154</v>
      </c>
      <c r="DKG18" s="4">
        <v>1476</v>
      </c>
      <c r="DKH18" s="4">
        <v>1588</v>
      </c>
      <c r="DKI18" s="4">
        <v>1917</v>
      </c>
      <c r="DKJ18" s="4">
        <v>2076</v>
      </c>
      <c r="DKK18" s="4">
        <v>2077</v>
      </c>
      <c r="DKL18" s="4">
        <v>2132</v>
      </c>
      <c r="DKM18" s="4">
        <v>2255</v>
      </c>
      <c r="DKN18" s="4">
        <v>1317</v>
      </c>
      <c r="DKO18" s="4">
        <v>1719</v>
      </c>
      <c r="DKP18" s="4">
        <v>1852</v>
      </c>
      <c r="DKQ18" s="4">
        <v>1853</v>
      </c>
      <c r="DKR18" s="4">
        <v>1854</v>
      </c>
      <c r="DKS18" s="4">
        <v>2217</v>
      </c>
      <c r="DKT18" s="4">
        <v>1447</v>
      </c>
      <c r="DKU18" s="4">
        <v>1480</v>
      </c>
      <c r="DKV18" s="4">
        <v>1446</v>
      </c>
      <c r="DKW18" s="4">
        <v>1450</v>
      </c>
      <c r="DKX18" s="4">
        <v>922</v>
      </c>
      <c r="DKY18" s="4">
        <v>1863</v>
      </c>
      <c r="DKZ18" s="4">
        <v>2139</v>
      </c>
      <c r="DLA18" s="4">
        <v>2247</v>
      </c>
      <c r="DLB18" s="4">
        <v>2398</v>
      </c>
      <c r="DLC18" s="4">
        <v>1210</v>
      </c>
      <c r="DLD18" s="4">
        <v>1620</v>
      </c>
      <c r="DLE18" s="4">
        <v>5308</v>
      </c>
      <c r="DLF18" s="4">
        <v>2035</v>
      </c>
      <c r="DLG18" s="4">
        <v>2038</v>
      </c>
      <c r="DLH18" s="4">
        <v>2039</v>
      </c>
      <c r="DLI18" s="4">
        <v>2040</v>
      </c>
      <c r="DLJ18" s="4">
        <v>2043</v>
      </c>
      <c r="DLK18" s="4">
        <v>2047</v>
      </c>
      <c r="DLL18" s="4">
        <v>2048</v>
      </c>
      <c r="DLM18" s="4">
        <v>2049</v>
      </c>
      <c r="DLN18" s="4">
        <v>2165</v>
      </c>
      <c r="DLO18" s="4">
        <v>2311</v>
      </c>
      <c r="DLP18" s="4">
        <v>2319</v>
      </c>
      <c r="DLQ18" s="4">
        <v>2088</v>
      </c>
      <c r="DLR18" s="4">
        <v>2095</v>
      </c>
      <c r="DLS18" s="4">
        <v>2225</v>
      </c>
      <c r="DLT18" s="4">
        <v>2512</v>
      </c>
      <c r="DLU18" s="4">
        <v>3340</v>
      </c>
      <c r="DLV18" s="4">
        <v>2316</v>
      </c>
      <c r="DLW18" s="4">
        <v>2460</v>
      </c>
      <c r="DLX18" s="4">
        <v>2530</v>
      </c>
      <c r="DLY18" s="4">
        <v>1969</v>
      </c>
      <c r="DLZ18" s="4">
        <v>1970</v>
      </c>
      <c r="DMA18" s="4">
        <v>2089</v>
      </c>
      <c r="DMB18" s="4">
        <v>1486</v>
      </c>
      <c r="DMC18" s="4">
        <v>1936</v>
      </c>
      <c r="DMD18" s="4">
        <v>1903</v>
      </c>
      <c r="DME18" s="4">
        <v>2310</v>
      </c>
      <c r="DMF18" s="4">
        <v>2516</v>
      </c>
      <c r="DMG18" s="4">
        <v>2983</v>
      </c>
      <c r="DMH18" s="4">
        <v>2131</v>
      </c>
      <c r="DMI18" s="4">
        <v>1624</v>
      </c>
      <c r="DMJ18" s="4">
        <v>2349</v>
      </c>
      <c r="DMK18" s="4">
        <v>2408</v>
      </c>
      <c r="DML18" s="4">
        <v>2414</v>
      </c>
      <c r="DMM18" s="4">
        <v>2462</v>
      </c>
      <c r="DMN18" s="4">
        <v>2490</v>
      </c>
      <c r="DMO18" s="4">
        <v>2464</v>
      </c>
      <c r="DMP18" s="4">
        <v>2465</v>
      </c>
      <c r="DMQ18" s="4">
        <v>2467</v>
      </c>
      <c r="DMR18" s="4">
        <v>2480</v>
      </c>
      <c r="DMS18" s="4">
        <v>2486</v>
      </c>
      <c r="DMT18" s="4">
        <v>2984</v>
      </c>
      <c r="DMU18" s="4">
        <v>2985</v>
      </c>
      <c r="DMV18" s="4">
        <v>2453</v>
      </c>
      <c r="DMW18" s="4">
        <v>2178</v>
      </c>
      <c r="DMX18" s="4">
        <v>2193</v>
      </c>
      <c r="DMY18" s="4">
        <v>2220</v>
      </c>
      <c r="DMZ18" s="4">
        <v>2449</v>
      </c>
      <c r="DNA18" s="4">
        <v>3009</v>
      </c>
      <c r="DNB18" s="4">
        <v>1851</v>
      </c>
      <c r="DNC18" s="4">
        <v>2187</v>
      </c>
      <c r="DND18" s="4">
        <v>5309</v>
      </c>
      <c r="DNE18" s="4">
        <v>3627</v>
      </c>
      <c r="DNF18" s="4">
        <v>2123</v>
      </c>
      <c r="DNG18" s="4">
        <v>5312</v>
      </c>
      <c r="DNH18" s="4">
        <v>1842</v>
      </c>
      <c r="DNI18" s="4">
        <v>2126</v>
      </c>
      <c r="DNJ18" s="4">
        <v>3023</v>
      </c>
      <c r="DNK18" s="4">
        <v>2346</v>
      </c>
      <c r="DNL18" s="4">
        <v>2363</v>
      </c>
      <c r="DNM18" s="4">
        <v>3065</v>
      </c>
      <c r="DNN18" s="4">
        <v>2054</v>
      </c>
      <c r="DNO18" s="4">
        <v>2309</v>
      </c>
      <c r="DNP18" s="4">
        <v>2988</v>
      </c>
      <c r="DNQ18" s="4">
        <v>2989</v>
      </c>
      <c r="DNR18" s="4">
        <v>3098</v>
      </c>
      <c r="DNS18" s="4">
        <v>2454</v>
      </c>
      <c r="DNT18" s="4">
        <v>2455</v>
      </c>
      <c r="DNU18" s="4">
        <v>3076</v>
      </c>
      <c r="DNV18" s="4">
        <v>3077</v>
      </c>
      <c r="DNW18" s="4">
        <v>3128</v>
      </c>
      <c r="DNX18" s="4">
        <v>2331</v>
      </c>
      <c r="DNY18" s="4">
        <v>2536</v>
      </c>
      <c r="DNZ18" s="4">
        <v>3054</v>
      </c>
      <c r="DOA18" s="4">
        <v>3056</v>
      </c>
      <c r="DOB18" s="4">
        <v>3057</v>
      </c>
      <c r="DOC18" s="4">
        <v>3058</v>
      </c>
      <c r="DOD18" s="4">
        <v>3059</v>
      </c>
      <c r="DOE18" s="4">
        <v>3060</v>
      </c>
      <c r="DOF18" s="4">
        <v>3249</v>
      </c>
      <c r="DOG18" s="4">
        <v>3255</v>
      </c>
      <c r="DOH18" s="4">
        <v>3223</v>
      </c>
      <c r="DOI18" s="4">
        <v>3094</v>
      </c>
      <c r="DOJ18" s="4">
        <v>3096</v>
      </c>
      <c r="DOK18" s="4">
        <v>3237</v>
      </c>
      <c r="DOL18" s="4">
        <v>2497</v>
      </c>
      <c r="DOM18" s="4">
        <v>2315</v>
      </c>
      <c r="DON18" s="4">
        <v>3194</v>
      </c>
      <c r="DOO18" s="4">
        <v>3133</v>
      </c>
      <c r="DOP18" s="4">
        <v>4829</v>
      </c>
      <c r="DOQ18" s="4">
        <v>3241</v>
      </c>
      <c r="DOR18" s="4">
        <v>4685</v>
      </c>
      <c r="DOS18" s="4">
        <v>3111</v>
      </c>
      <c r="DOT18" s="4">
        <v>3112</v>
      </c>
      <c r="DOU18" s="4">
        <v>3114</v>
      </c>
      <c r="DOV18" s="4">
        <v>3115</v>
      </c>
      <c r="DOW18" s="4">
        <v>3117</v>
      </c>
      <c r="DOX18" s="4">
        <v>3168</v>
      </c>
      <c r="DOY18" s="4">
        <v>3326</v>
      </c>
      <c r="DOZ18" s="4">
        <v>3088</v>
      </c>
      <c r="DPA18" s="4">
        <v>3092</v>
      </c>
      <c r="DPB18" s="4">
        <v>3225</v>
      </c>
      <c r="DPC18" s="4">
        <v>3226</v>
      </c>
      <c r="DPD18" s="4">
        <v>3250</v>
      </c>
      <c r="DPE18" s="4">
        <v>3371</v>
      </c>
      <c r="DPF18" s="4">
        <v>3506</v>
      </c>
      <c r="DPG18" s="4">
        <v>3082</v>
      </c>
      <c r="DPH18" s="4">
        <v>3084</v>
      </c>
      <c r="DPI18" s="4">
        <v>3483</v>
      </c>
      <c r="DPJ18" s="4">
        <v>3256</v>
      </c>
      <c r="DPK18" s="4">
        <v>3257</v>
      </c>
      <c r="DPL18" s="4">
        <v>3258</v>
      </c>
      <c r="DPM18" s="4">
        <v>3259</v>
      </c>
      <c r="DPN18" s="4">
        <v>3351</v>
      </c>
      <c r="DPO18" s="4">
        <v>3368</v>
      </c>
      <c r="DPP18" s="4">
        <v>3494</v>
      </c>
      <c r="DPQ18" s="4">
        <v>3496</v>
      </c>
      <c r="DPR18" s="4">
        <v>3504</v>
      </c>
      <c r="DPS18" s="4">
        <v>3511</v>
      </c>
      <c r="DPT18" s="4">
        <v>3137</v>
      </c>
      <c r="DPU18" s="4">
        <v>3136</v>
      </c>
      <c r="DPV18" s="4">
        <v>3330</v>
      </c>
      <c r="DPW18" s="4">
        <v>3500</v>
      </c>
      <c r="DPX18" s="4">
        <v>3360</v>
      </c>
      <c r="DPY18" s="4">
        <v>3357</v>
      </c>
      <c r="DPZ18" s="4">
        <v>3359</v>
      </c>
      <c r="DQA18" s="4">
        <v>3361</v>
      </c>
      <c r="DQB18" s="4">
        <v>3362</v>
      </c>
      <c r="DQC18" s="4">
        <v>3403</v>
      </c>
      <c r="DQD18" s="4">
        <v>3546</v>
      </c>
      <c r="DQE18" s="4">
        <v>3130</v>
      </c>
      <c r="DQF18" s="4">
        <v>3438</v>
      </c>
      <c r="DQG18" s="4">
        <v>3440</v>
      </c>
      <c r="DQH18" s="4">
        <v>3551</v>
      </c>
      <c r="DQI18" s="4">
        <v>3552</v>
      </c>
      <c r="DQJ18" s="4">
        <v>3248</v>
      </c>
      <c r="DQK18" s="4">
        <v>3534</v>
      </c>
      <c r="DQL18" s="4">
        <v>4833</v>
      </c>
      <c r="DQM18" s="4">
        <v>3331</v>
      </c>
      <c r="DQN18" s="4">
        <v>3652</v>
      </c>
      <c r="DQO18" s="4">
        <v>4696</v>
      </c>
      <c r="DQP18" s="4">
        <v>3377</v>
      </c>
      <c r="DQQ18" s="4">
        <v>3505</v>
      </c>
      <c r="DQR18" s="4">
        <v>3492</v>
      </c>
      <c r="DQS18" s="4">
        <v>3346</v>
      </c>
      <c r="DQT18" s="4">
        <v>3651</v>
      </c>
      <c r="DQU18" s="4">
        <v>3193</v>
      </c>
      <c r="DQV18" s="4">
        <v>3653</v>
      </c>
      <c r="DQW18" s="4">
        <v>4844</v>
      </c>
      <c r="DQX18" s="4">
        <v>3376</v>
      </c>
      <c r="DQY18" s="4">
        <v>3743</v>
      </c>
      <c r="DQZ18" s="4">
        <v>4975</v>
      </c>
      <c r="DRA18" s="4">
        <v>5177</v>
      </c>
      <c r="DRB18" s="4">
        <v>4560</v>
      </c>
      <c r="DRC18" s="4">
        <v>4843</v>
      </c>
      <c r="DRD18" s="4">
        <v>6574</v>
      </c>
      <c r="DRE18" s="4">
        <v>6286</v>
      </c>
      <c r="DRF18" s="4">
        <v>4988</v>
      </c>
      <c r="DRG18" s="4">
        <v>4991</v>
      </c>
      <c r="DRH18" s="4">
        <v>3756</v>
      </c>
      <c r="DRI18" s="4">
        <v>4992</v>
      </c>
      <c r="DRJ18" s="4">
        <v>4997</v>
      </c>
      <c r="DRK18" s="4">
        <v>4999</v>
      </c>
      <c r="DRL18" s="4">
        <v>5000</v>
      </c>
      <c r="DRM18" s="4">
        <v>4697</v>
      </c>
      <c r="DRN18" s="4">
        <v>6572</v>
      </c>
      <c r="DRO18" s="4">
        <v>3816</v>
      </c>
      <c r="DRP18" s="4">
        <v>5345</v>
      </c>
      <c r="DRQ18" s="4">
        <v>3797</v>
      </c>
      <c r="DRR18" s="4">
        <v>5372</v>
      </c>
      <c r="DRS18" s="4">
        <v>6089</v>
      </c>
      <c r="DRT18" s="4">
        <v>4059</v>
      </c>
      <c r="DRU18" s="4">
        <v>3981</v>
      </c>
      <c r="DRV18" s="4">
        <v>3919</v>
      </c>
      <c r="DRW18" s="4">
        <v>5375</v>
      </c>
      <c r="DRX18" s="4">
        <v>3979</v>
      </c>
      <c r="DRY18" s="4">
        <v>3815</v>
      </c>
      <c r="DRZ18" s="4">
        <v>4166</v>
      </c>
      <c r="DSA18" s="4">
        <v>3996</v>
      </c>
      <c r="DSB18" s="4">
        <v>4845</v>
      </c>
      <c r="DSC18" s="4">
        <v>4989</v>
      </c>
      <c r="DSD18" s="4">
        <v>4990</v>
      </c>
      <c r="DSE18" s="4">
        <v>4996</v>
      </c>
      <c r="DSF18" s="4">
        <v>3821</v>
      </c>
      <c r="DSG18" s="4">
        <v>5376</v>
      </c>
      <c r="DSH18" s="4">
        <v>182</v>
      </c>
      <c r="DSI18" s="4">
        <v>3918</v>
      </c>
      <c r="DSJ18" s="4">
        <v>3998</v>
      </c>
      <c r="DSK18" s="4">
        <v>3827</v>
      </c>
      <c r="DSL18" s="4">
        <v>254</v>
      </c>
      <c r="DSM18" s="4">
        <v>5233</v>
      </c>
      <c r="DSN18" s="4">
        <v>3800</v>
      </c>
      <c r="DSO18" s="4">
        <v>3801</v>
      </c>
      <c r="DSP18" s="4">
        <v>5260</v>
      </c>
      <c r="DSQ18" s="4">
        <v>3807</v>
      </c>
      <c r="DSR18" s="4">
        <v>5240</v>
      </c>
      <c r="DSS18" s="4">
        <v>3988</v>
      </c>
      <c r="DST18" s="4">
        <v>3846</v>
      </c>
      <c r="DSU18" s="4">
        <v>3837</v>
      </c>
      <c r="DSV18" s="4">
        <v>3838</v>
      </c>
      <c r="DSW18" s="4">
        <v>3839</v>
      </c>
      <c r="DSX18" s="4">
        <v>3858</v>
      </c>
      <c r="DSY18" s="4">
        <v>5256</v>
      </c>
      <c r="DSZ18" s="4">
        <v>3875</v>
      </c>
      <c r="DTA18" s="4">
        <v>4846</v>
      </c>
      <c r="DTB18" s="4">
        <v>3876</v>
      </c>
      <c r="DTC18" s="4">
        <v>4993</v>
      </c>
      <c r="DTD18" s="4">
        <v>4994</v>
      </c>
      <c r="DTE18" s="4">
        <v>5377</v>
      </c>
      <c r="DTF18" s="4">
        <v>6375</v>
      </c>
      <c r="DTG18" s="4">
        <v>2057</v>
      </c>
      <c r="DTH18" s="4">
        <v>3848</v>
      </c>
      <c r="DTI18" s="4">
        <v>5234</v>
      </c>
      <c r="DTJ18" s="4">
        <v>5241</v>
      </c>
      <c r="DTK18" s="4">
        <v>5252</v>
      </c>
      <c r="DTL18" s="4">
        <v>3150</v>
      </c>
      <c r="DTM18" s="4">
        <v>3957</v>
      </c>
      <c r="DTN18" s="4">
        <v>6373</v>
      </c>
      <c r="DTO18" s="4">
        <v>6054</v>
      </c>
      <c r="DTP18" s="4">
        <v>6059</v>
      </c>
      <c r="DTQ18" s="4">
        <v>3342</v>
      </c>
      <c r="DTR18" s="4">
        <v>3847</v>
      </c>
      <c r="DTS18" s="4">
        <v>4431</v>
      </c>
      <c r="DTT18" s="4">
        <v>4995</v>
      </c>
      <c r="DTU18" s="4">
        <v>4998</v>
      </c>
      <c r="DTV18" s="4">
        <v>5274</v>
      </c>
      <c r="DTW18" s="4">
        <v>4699</v>
      </c>
      <c r="DTX18" s="4">
        <v>3950</v>
      </c>
      <c r="DTY18" s="4">
        <v>5287</v>
      </c>
      <c r="DTZ18" s="4">
        <v>5277</v>
      </c>
      <c r="DUA18" s="4">
        <v>3872</v>
      </c>
      <c r="DUB18" s="4">
        <v>5278</v>
      </c>
      <c r="DUC18" s="4">
        <v>3873</v>
      </c>
      <c r="DUD18" s="4">
        <v>5235</v>
      </c>
      <c r="DUE18" s="4">
        <v>5247</v>
      </c>
      <c r="DUF18" s="4">
        <v>4599</v>
      </c>
      <c r="DUG18" s="4">
        <v>5272</v>
      </c>
      <c r="DUH18" s="4">
        <v>5268</v>
      </c>
      <c r="DUI18" s="4">
        <v>4456</v>
      </c>
      <c r="DUJ18" s="4">
        <v>3920</v>
      </c>
      <c r="DUK18" s="4">
        <v>3961</v>
      </c>
      <c r="DUL18" s="4">
        <v>6055</v>
      </c>
      <c r="DUM18" s="4">
        <v>3902</v>
      </c>
      <c r="DUN18" s="4">
        <v>3924</v>
      </c>
      <c r="DUO18" s="4">
        <v>5670</v>
      </c>
      <c r="DUP18" s="4">
        <v>6060</v>
      </c>
      <c r="DUQ18" s="4">
        <v>3926</v>
      </c>
      <c r="DUR18" s="4">
        <v>6061</v>
      </c>
      <c r="DUS18" s="4">
        <v>5406</v>
      </c>
      <c r="DUT18" s="4">
        <v>3960</v>
      </c>
      <c r="DUU18" s="4">
        <v>3921</v>
      </c>
      <c r="DUV18" s="4">
        <v>4023</v>
      </c>
      <c r="DUW18" s="4">
        <v>4038</v>
      </c>
      <c r="DUX18" s="4">
        <v>4039</v>
      </c>
      <c r="DUY18" s="4">
        <v>4040</v>
      </c>
      <c r="DUZ18" s="4">
        <v>4041</v>
      </c>
      <c r="DVA18" s="4">
        <v>5236</v>
      </c>
      <c r="DVB18" s="4">
        <v>4042</v>
      </c>
      <c r="DVC18" s="4">
        <v>4043</v>
      </c>
      <c r="DVD18" s="4">
        <v>4044</v>
      </c>
      <c r="DVE18" s="4">
        <v>4045</v>
      </c>
      <c r="DVF18" s="4">
        <v>4054</v>
      </c>
      <c r="DVG18" s="4">
        <v>4036</v>
      </c>
      <c r="DVH18" s="4">
        <v>4061</v>
      </c>
      <c r="DVI18" s="4">
        <v>4064</v>
      </c>
      <c r="DVJ18" s="4">
        <v>4062</v>
      </c>
      <c r="DVK18" s="4">
        <v>3916</v>
      </c>
      <c r="DVL18" s="4">
        <v>3917</v>
      </c>
      <c r="DVM18" s="4">
        <v>3971</v>
      </c>
      <c r="DVN18" s="4">
        <v>2307</v>
      </c>
      <c r="DVO18" s="4">
        <v>3977</v>
      </c>
      <c r="DVP18" s="4">
        <v>3976</v>
      </c>
      <c r="DVQ18" s="4">
        <v>4027</v>
      </c>
      <c r="DVR18" s="4">
        <v>5273</v>
      </c>
      <c r="DVS18" s="4">
        <v>5251</v>
      </c>
      <c r="DVT18" s="4">
        <v>5248</v>
      </c>
      <c r="DVU18" s="4">
        <v>5671</v>
      </c>
      <c r="DVV18" s="4">
        <v>6259</v>
      </c>
      <c r="DVW18" s="4">
        <v>5237</v>
      </c>
      <c r="DVX18" s="4">
        <v>5239</v>
      </c>
      <c r="DVY18" s="4">
        <v>5367</v>
      </c>
      <c r="DVZ18" s="4">
        <v>1524</v>
      </c>
      <c r="DWA18" s="4">
        <v>1393</v>
      </c>
      <c r="DWB18" s="4">
        <v>4274</v>
      </c>
      <c r="DWC18" s="4">
        <v>2252</v>
      </c>
      <c r="DWD18" s="4">
        <v>5270</v>
      </c>
      <c r="DWE18" s="4">
        <v>2271</v>
      </c>
      <c r="DWF18" s="4">
        <v>1396</v>
      </c>
      <c r="DWG18" s="4">
        <v>5279</v>
      </c>
      <c r="DWH18" s="4">
        <v>822</v>
      </c>
      <c r="DWI18" s="4">
        <v>3878</v>
      </c>
      <c r="DWJ18" s="4">
        <v>1436</v>
      </c>
      <c r="DWK18" s="4">
        <v>5245</v>
      </c>
      <c r="DWL18" s="4">
        <v>1424</v>
      </c>
      <c r="DWM18" s="4">
        <v>5276</v>
      </c>
      <c r="DWN18" s="4">
        <v>5407</v>
      </c>
      <c r="DWO18" s="4">
        <v>1813</v>
      </c>
      <c r="DWP18" s="4">
        <v>3575</v>
      </c>
      <c r="DWQ18" s="4">
        <v>3577</v>
      </c>
      <c r="DWR18" s="4">
        <v>5409</v>
      </c>
      <c r="DWS18" s="4">
        <v>5672</v>
      </c>
      <c r="DWT18" s="4">
        <v>5258</v>
      </c>
      <c r="DWU18" s="4">
        <v>5004</v>
      </c>
      <c r="DWV18" s="4">
        <v>5254</v>
      </c>
      <c r="DWW18" s="4">
        <v>5769</v>
      </c>
      <c r="DWX18" s="4">
        <v>6575</v>
      </c>
      <c r="DWY18" s="4">
        <v>6576</v>
      </c>
      <c r="DWZ18" s="4">
        <v>724</v>
      </c>
      <c r="DXA18" s="4">
        <v>4600</v>
      </c>
      <c r="DXB18" s="4">
        <v>3650</v>
      </c>
      <c r="DXC18" s="4">
        <v>4847</v>
      </c>
      <c r="DXD18" s="4">
        <v>5271</v>
      </c>
      <c r="DXE18" s="4">
        <v>1971</v>
      </c>
      <c r="DXF18" s="4">
        <v>3974</v>
      </c>
      <c r="DXG18" s="4">
        <v>5770</v>
      </c>
      <c r="DXH18" s="4">
        <v>1202</v>
      </c>
      <c r="DXI18" s="4">
        <v>6057</v>
      </c>
      <c r="DXJ18" s="4">
        <v>1172</v>
      </c>
      <c r="DXK18" s="4">
        <v>5408</v>
      </c>
      <c r="DXL18" s="4">
        <v>1488</v>
      </c>
      <c r="DXM18" s="4">
        <v>5238</v>
      </c>
      <c r="DXN18" s="4">
        <v>4105</v>
      </c>
      <c r="DXO18" s="4">
        <v>1430</v>
      </c>
      <c r="DXP18" s="4">
        <v>5281</v>
      </c>
      <c r="DXQ18" s="4">
        <v>4131</v>
      </c>
      <c r="DXR18" s="4">
        <v>5262</v>
      </c>
      <c r="DXS18" s="4">
        <v>5864</v>
      </c>
      <c r="DXT18" s="4">
        <v>261</v>
      </c>
      <c r="DXU18" s="4">
        <v>1401</v>
      </c>
      <c r="DXV18" s="4">
        <v>4429</v>
      </c>
      <c r="DXW18" s="4">
        <v>6058</v>
      </c>
      <c r="DXX18" s="4">
        <v>3947</v>
      </c>
      <c r="DXY18" s="4">
        <v>5266</v>
      </c>
      <c r="DXZ18" s="4">
        <v>3614</v>
      </c>
      <c r="DYA18" s="4">
        <v>3978</v>
      </c>
      <c r="DYB18" s="4">
        <v>4109</v>
      </c>
      <c r="DYC18" s="4">
        <v>4110</v>
      </c>
      <c r="DYD18" s="4">
        <v>1398</v>
      </c>
      <c r="DYE18" s="4">
        <v>5369</v>
      </c>
      <c r="DYF18" s="4">
        <v>5257</v>
      </c>
      <c r="DYG18" s="4">
        <v>5250</v>
      </c>
      <c r="DYH18" s="4">
        <v>5242</v>
      </c>
      <c r="DYI18" s="4">
        <v>5400</v>
      </c>
      <c r="DYJ18" s="4">
        <v>5866</v>
      </c>
      <c r="DYK18" s="4">
        <v>5259</v>
      </c>
      <c r="DYL18" s="4">
        <v>3516</v>
      </c>
      <c r="DYM18" s="4">
        <v>5243</v>
      </c>
      <c r="DYN18" s="4">
        <v>4276</v>
      </c>
      <c r="DYO18" s="4">
        <v>4169</v>
      </c>
      <c r="DYP18" s="4">
        <v>4261</v>
      </c>
      <c r="DYQ18" s="4">
        <v>3501</v>
      </c>
      <c r="DYR18" s="4">
        <v>3503</v>
      </c>
      <c r="DYS18" s="4">
        <v>3502</v>
      </c>
      <c r="DYT18" s="4">
        <v>5858</v>
      </c>
      <c r="DYU18" s="4">
        <v>3708</v>
      </c>
      <c r="DYV18" s="4">
        <v>5244</v>
      </c>
      <c r="DYW18" s="4">
        <v>2342</v>
      </c>
      <c r="DYX18" s="4">
        <v>1980</v>
      </c>
      <c r="DYY18" s="4">
        <v>4270</v>
      </c>
      <c r="DYZ18" s="4">
        <v>4275</v>
      </c>
      <c r="DZA18" s="4">
        <v>1479</v>
      </c>
      <c r="DZB18" s="4">
        <v>5261</v>
      </c>
      <c r="DZC18" s="4">
        <v>4277</v>
      </c>
      <c r="DZD18" s="4">
        <v>1763</v>
      </c>
      <c r="DZE18" s="4">
        <v>1451</v>
      </c>
      <c r="DZF18" s="4">
        <v>5267</v>
      </c>
      <c r="DZG18" s="4">
        <v>4640</v>
      </c>
      <c r="DZH18" s="4">
        <v>4266</v>
      </c>
      <c r="DZI18" s="4">
        <v>3541</v>
      </c>
      <c r="DZJ18" s="4">
        <v>1786</v>
      </c>
      <c r="DZK18" s="4">
        <v>1431</v>
      </c>
      <c r="DZL18" s="4">
        <v>4018</v>
      </c>
      <c r="DZM18" s="4">
        <v>4107</v>
      </c>
      <c r="DZN18" s="4">
        <v>1757</v>
      </c>
      <c r="DZO18" s="4">
        <v>5264</v>
      </c>
      <c r="DZP18" s="4">
        <v>3578</v>
      </c>
      <c r="DZQ18" s="4">
        <v>2506</v>
      </c>
      <c r="DZR18" s="4">
        <v>5857</v>
      </c>
      <c r="DZS18" s="4">
        <v>5368</v>
      </c>
      <c r="DZT18" s="4">
        <v>4304</v>
      </c>
      <c r="DZU18" s="4">
        <v>4305</v>
      </c>
      <c r="DZV18" s="4">
        <v>3149</v>
      </c>
      <c r="DZW18" s="4">
        <v>2109</v>
      </c>
      <c r="DZX18" s="4">
        <v>1710</v>
      </c>
      <c r="DZY18" s="4">
        <v>1444</v>
      </c>
      <c r="DZZ18" s="4">
        <v>1857</v>
      </c>
      <c r="EAA18" s="4">
        <v>1414</v>
      </c>
      <c r="EAB18" s="4">
        <v>1780</v>
      </c>
      <c r="EAC18" s="4">
        <v>1419</v>
      </c>
      <c r="EAD18" s="4">
        <v>1411</v>
      </c>
      <c r="EAE18" s="4">
        <v>1764</v>
      </c>
      <c r="EAF18" s="4">
        <v>1423</v>
      </c>
      <c r="EAG18" s="4">
        <v>1439</v>
      </c>
      <c r="EAH18" s="4">
        <v>1751</v>
      </c>
      <c r="EAI18" s="4">
        <v>1408</v>
      </c>
      <c r="EAJ18" s="4">
        <v>1785</v>
      </c>
      <c r="EAK18" s="4">
        <v>1898</v>
      </c>
      <c r="EAL18" s="4">
        <v>1789</v>
      </c>
      <c r="EAM18" s="4">
        <v>1787</v>
      </c>
      <c r="EAN18" s="4">
        <v>1490</v>
      </c>
      <c r="EAO18" s="4">
        <v>1418</v>
      </c>
      <c r="EAP18" s="4">
        <v>1782</v>
      </c>
      <c r="EAQ18" s="4">
        <v>1711</v>
      </c>
      <c r="EAR18" s="4">
        <v>1406</v>
      </c>
      <c r="EAS18" s="4">
        <v>1715</v>
      </c>
      <c r="EAT18" s="4">
        <v>1493</v>
      </c>
      <c r="EAU18" s="4">
        <v>1395</v>
      </c>
      <c r="EAV18" s="4">
        <v>1402</v>
      </c>
      <c r="EAW18" s="4">
        <v>5314</v>
      </c>
      <c r="EAX18" s="4">
        <v>4200</v>
      </c>
      <c r="EAY18" s="4">
        <v>5629</v>
      </c>
      <c r="EAZ18" s="4">
        <v>6235</v>
      </c>
      <c r="EBA18" s="4">
        <v>4281</v>
      </c>
      <c r="EBB18" s="4">
        <v>4284</v>
      </c>
      <c r="EBC18" s="4">
        <v>5263</v>
      </c>
      <c r="EBD18" s="4">
        <v>5630</v>
      </c>
      <c r="EBE18" s="4">
        <v>4283</v>
      </c>
      <c r="EBF18" s="4">
        <v>4286</v>
      </c>
      <c r="EBG18" s="4">
        <v>4285</v>
      </c>
      <c r="EBH18" s="4">
        <v>3394</v>
      </c>
      <c r="EBI18" s="4">
        <v>5265</v>
      </c>
      <c r="EBJ18" s="4">
        <v>5768</v>
      </c>
      <c r="EBK18" s="4">
        <v>5631</v>
      </c>
      <c r="EBL18" s="4">
        <v>5315</v>
      </c>
      <c r="EBM18" s="4">
        <v>5771</v>
      </c>
      <c r="EBN18" s="4">
        <v>6289</v>
      </c>
      <c r="EBO18" s="4">
        <v>5371</v>
      </c>
      <c r="EBP18" s="4">
        <v>4212</v>
      </c>
      <c r="EBQ18" s="4">
        <v>575</v>
      </c>
      <c r="EBR18" s="4">
        <v>5772</v>
      </c>
      <c r="EBS18" s="4">
        <v>4433</v>
      </c>
      <c r="EBT18" s="4">
        <v>3820</v>
      </c>
      <c r="EBU18" s="4">
        <v>4065</v>
      </c>
      <c r="EBV18" s="4">
        <v>4620</v>
      </c>
      <c r="EBW18" s="4">
        <v>4615</v>
      </c>
      <c r="EBX18" s="4">
        <v>3711</v>
      </c>
      <c r="EBY18" s="4">
        <v>4619</v>
      </c>
      <c r="EBZ18" s="4">
        <v>5316</v>
      </c>
      <c r="ECA18" s="4">
        <v>3607</v>
      </c>
      <c r="ECB18" s="4">
        <v>3819</v>
      </c>
      <c r="ECC18" s="4">
        <v>4287</v>
      </c>
      <c r="ECD18" s="4">
        <v>4291</v>
      </c>
      <c r="ECE18" s="4">
        <v>4288</v>
      </c>
      <c r="ECF18" s="4">
        <v>4289</v>
      </c>
      <c r="ECG18" s="4">
        <v>5186</v>
      </c>
      <c r="ECH18" s="4">
        <v>4292</v>
      </c>
      <c r="ECI18" s="4">
        <v>6236</v>
      </c>
      <c r="ECJ18" s="4">
        <v>4616</v>
      </c>
      <c r="ECK18" s="4">
        <v>4621</v>
      </c>
      <c r="ECL18" s="4">
        <v>4617</v>
      </c>
      <c r="ECM18" s="4">
        <v>6237</v>
      </c>
      <c r="ECN18" s="4">
        <v>6238</v>
      </c>
      <c r="ECO18" s="4">
        <v>4430</v>
      </c>
      <c r="ECP18" s="4">
        <v>6239</v>
      </c>
      <c r="ECQ18" s="4">
        <v>4618</v>
      </c>
      <c r="ECR18" s="4">
        <v>6257</v>
      </c>
      <c r="ECS18" s="4">
        <v>6258</v>
      </c>
      <c r="ECT18" s="4">
        <v>4290</v>
      </c>
      <c r="ECU18" s="4">
        <v>6288</v>
      </c>
      <c r="ECV18" s="4">
        <v>4632</v>
      </c>
      <c r="ECW18" s="4">
        <v>4633</v>
      </c>
      <c r="ECX18" s="4">
        <v>4293</v>
      </c>
      <c r="ECY18" s="4">
        <v>4294</v>
      </c>
      <c r="ECZ18" s="4">
        <v>4295</v>
      </c>
      <c r="EDA18" s="4">
        <v>3461</v>
      </c>
      <c r="EDB18" s="4">
        <v>4296</v>
      </c>
      <c r="EDC18" s="4">
        <v>4297</v>
      </c>
      <c r="EDD18" s="4">
        <v>4298</v>
      </c>
      <c r="EDE18" s="4">
        <v>4299</v>
      </c>
      <c r="EDF18" s="4">
        <v>4300</v>
      </c>
      <c r="EDG18" s="4">
        <v>4301</v>
      </c>
      <c r="EDH18" s="4">
        <v>4302</v>
      </c>
      <c r="EDI18" s="4">
        <v>4303</v>
      </c>
      <c r="EDJ18" s="4">
        <v>5632</v>
      </c>
      <c r="EDK18" s="4">
        <v>4434</v>
      </c>
      <c r="EDL18" s="4">
        <v>6240</v>
      </c>
      <c r="EDM18" s="4">
        <v>6244</v>
      </c>
      <c r="EDN18" s="4">
        <v>6245</v>
      </c>
      <c r="EDO18" s="4">
        <v>6247</v>
      </c>
      <c r="EDP18" s="4">
        <v>5118</v>
      </c>
      <c r="EDQ18" s="4">
        <v>6273</v>
      </c>
      <c r="EDR18" s="4">
        <v>5100</v>
      </c>
      <c r="EDS18" s="4">
        <v>2087</v>
      </c>
      <c r="EDT18" s="4">
        <v>5099</v>
      </c>
      <c r="EDU18" s="4">
        <v>6241</v>
      </c>
      <c r="EDV18" s="4">
        <v>2201</v>
      </c>
      <c r="EDW18" s="4">
        <v>4641</v>
      </c>
      <c r="EDX18" s="4">
        <v>4642</v>
      </c>
      <c r="EDY18" s="4">
        <v>6243</v>
      </c>
      <c r="EDZ18" s="4">
        <v>4643</v>
      </c>
      <c r="EEA18" s="4">
        <v>5098</v>
      </c>
      <c r="EEB18" s="4">
        <v>5097</v>
      </c>
      <c r="EEC18" s="4">
        <v>4645</v>
      </c>
      <c r="EED18" s="4">
        <v>5373</v>
      </c>
      <c r="EEE18" s="4">
        <v>4646</v>
      </c>
      <c r="EEF18" s="4">
        <v>4644</v>
      </c>
      <c r="EEG18" s="4">
        <v>4647</v>
      </c>
      <c r="EEH18" s="4">
        <v>3923</v>
      </c>
      <c r="EEI18" s="4">
        <v>5209</v>
      </c>
      <c r="EEJ18" s="4">
        <v>4306</v>
      </c>
      <c r="EEK18" s="4">
        <v>4307</v>
      </c>
      <c r="EEL18" s="4">
        <v>4308</v>
      </c>
      <c r="EEM18" s="4">
        <v>4309</v>
      </c>
      <c r="EEN18" s="4">
        <v>4310</v>
      </c>
      <c r="EEO18" s="4">
        <v>4311</v>
      </c>
      <c r="EEP18" s="4">
        <v>4312</v>
      </c>
      <c r="EEQ18" s="4">
        <v>4313</v>
      </c>
      <c r="EER18" s="4">
        <v>4314</v>
      </c>
      <c r="EES18" s="4">
        <v>4315</v>
      </c>
      <c r="EET18" s="4">
        <v>4316</v>
      </c>
      <c r="EEU18" s="4">
        <v>4317</v>
      </c>
      <c r="EEV18" s="4">
        <v>4318</v>
      </c>
      <c r="EEW18" s="4">
        <v>4319</v>
      </c>
      <c r="EEX18" s="4">
        <v>4320</v>
      </c>
      <c r="EEY18" s="4">
        <v>5103</v>
      </c>
      <c r="EEZ18" s="4">
        <v>6242</v>
      </c>
      <c r="EFA18" s="4">
        <v>5105</v>
      </c>
      <c r="EFB18" s="4">
        <v>5642</v>
      </c>
      <c r="EFC18" s="4">
        <v>4365</v>
      </c>
      <c r="EFD18" s="4">
        <v>4364</v>
      </c>
      <c r="EFE18" s="4">
        <v>4366</v>
      </c>
      <c r="EFF18" s="4">
        <v>4363</v>
      </c>
      <c r="EFG18" s="4">
        <v>4362</v>
      </c>
      <c r="EFH18" s="4">
        <v>4361</v>
      </c>
      <c r="EFI18" s="4">
        <v>4360</v>
      </c>
      <c r="EFJ18" s="4">
        <v>4359</v>
      </c>
      <c r="EFK18" s="4">
        <v>4358</v>
      </c>
      <c r="EFL18" s="4">
        <v>5639</v>
      </c>
      <c r="EFM18" s="4">
        <v>4435</v>
      </c>
      <c r="EFN18" s="4">
        <v>160</v>
      </c>
      <c r="EFO18" s="4">
        <v>4669</v>
      </c>
      <c r="EFP18" s="4">
        <v>4436</v>
      </c>
      <c r="EFQ18" s="4">
        <v>4671</v>
      </c>
      <c r="EFR18" s="4">
        <v>4672</v>
      </c>
      <c r="EFS18" s="4">
        <v>5643</v>
      </c>
      <c r="EFT18" s="4">
        <v>5869</v>
      </c>
      <c r="EFU18" s="4">
        <v>4370</v>
      </c>
      <c r="EFV18" s="4">
        <v>4369</v>
      </c>
      <c r="EFW18" s="4">
        <v>4368</v>
      </c>
      <c r="EFX18" s="4">
        <v>4367</v>
      </c>
      <c r="EFY18" s="4">
        <v>6246</v>
      </c>
      <c r="EFZ18" s="4">
        <v>5640</v>
      </c>
      <c r="EGA18" s="4">
        <v>6255</v>
      </c>
      <c r="EGB18" s="4">
        <v>5525</v>
      </c>
      <c r="EGC18" s="4">
        <v>178</v>
      </c>
      <c r="EGD18" s="4">
        <v>4329</v>
      </c>
      <c r="EGE18" s="4">
        <v>3626</v>
      </c>
      <c r="EGF18" s="4">
        <v>3623</v>
      </c>
      <c r="EGG18" s="4">
        <v>4679</v>
      </c>
      <c r="EGH18" s="4">
        <v>4677</v>
      </c>
      <c r="EGI18" s="4">
        <v>4371</v>
      </c>
      <c r="EGJ18" s="4">
        <v>2299</v>
      </c>
      <c r="EGK18" s="4">
        <v>5633</v>
      </c>
      <c r="EGL18" s="4">
        <v>5644</v>
      </c>
      <c r="EGM18" s="4">
        <v>6248</v>
      </c>
      <c r="EGN18" s="4">
        <v>4330</v>
      </c>
      <c r="EGO18" s="4">
        <v>5870</v>
      </c>
      <c r="EGP18" s="4">
        <v>6249</v>
      </c>
      <c r="EGQ18" s="4">
        <v>6256</v>
      </c>
      <c r="EGR18" s="4">
        <v>1108</v>
      </c>
      <c r="EGS18" s="4">
        <v>4437</v>
      </c>
      <c r="EGT18" s="4">
        <v>5379</v>
      </c>
      <c r="EGU18" s="4">
        <v>5875</v>
      </c>
      <c r="EGV18" s="4">
        <v>5641</v>
      </c>
      <c r="EGW18" s="4">
        <v>4407</v>
      </c>
      <c r="EGX18" s="4">
        <v>4438</v>
      </c>
      <c r="EGY18" s="4">
        <v>4401</v>
      </c>
      <c r="EGZ18" s="4">
        <v>4402</v>
      </c>
      <c r="EHA18" s="4">
        <v>4403</v>
      </c>
      <c r="EHB18" s="4">
        <v>4404</v>
      </c>
      <c r="EHC18" s="4">
        <v>4405</v>
      </c>
      <c r="EHD18" s="4">
        <v>4406</v>
      </c>
      <c r="EHE18" s="4">
        <v>4713</v>
      </c>
      <c r="EHF18" s="4">
        <v>4714</v>
      </c>
      <c r="EHG18" s="4">
        <v>2303</v>
      </c>
      <c r="EHH18" s="4">
        <v>5871</v>
      </c>
      <c r="EHI18" s="4">
        <v>5622</v>
      </c>
      <c r="EHJ18" s="4">
        <v>6250</v>
      </c>
      <c r="EHK18" s="4">
        <v>6294</v>
      </c>
      <c r="EHL18" s="4">
        <v>5645</v>
      </c>
      <c r="EHM18" s="4">
        <v>5634</v>
      </c>
      <c r="EHN18" s="4">
        <v>6378</v>
      </c>
      <c r="EHO18" s="4">
        <v>6293</v>
      </c>
      <c r="EHP18" s="4">
        <v>6578</v>
      </c>
      <c r="EHQ18" s="4">
        <v>4408</v>
      </c>
      <c r="EHR18" s="4">
        <v>4724</v>
      </c>
      <c r="EHS18" s="4">
        <v>6251</v>
      </c>
      <c r="EHT18" s="4">
        <v>6292</v>
      </c>
      <c r="EHU18" s="4">
        <v>4439</v>
      </c>
      <c r="EHV18" s="4">
        <v>5635</v>
      </c>
      <c r="EHW18" s="4">
        <v>5646</v>
      </c>
      <c r="EHX18" s="4">
        <v>6579</v>
      </c>
      <c r="EHY18" s="4">
        <v>4737</v>
      </c>
      <c r="EHZ18" s="4">
        <v>4740</v>
      </c>
      <c r="EIA18" s="4">
        <v>6437</v>
      </c>
      <c r="EIB18" s="4">
        <v>4747</v>
      </c>
      <c r="EIC18" s="4">
        <v>4748</v>
      </c>
      <c r="EID18" s="4">
        <v>4749</v>
      </c>
      <c r="EIE18" s="4">
        <v>4751</v>
      </c>
      <c r="EIF18" s="4">
        <v>4755</v>
      </c>
      <c r="EIG18" s="4">
        <v>4409</v>
      </c>
      <c r="EIH18" s="4">
        <v>6252</v>
      </c>
      <c r="EII18" s="4">
        <v>5116</v>
      </c>
      <c r="EIJ18" s="4">
        <v>4760</v>
      </c>
      <c r="EIK18" s="4">
        <v>4761</v>
      </c>
      <c r="EIL18" s="4">
        <v>5124</v>
      </c>
      <c r="EIM18" s="4">
        <v>5129</v>
      </c>
      <c r="EIN18" s="4">
        <v>5128</v>
      </c>
      <c r="EIO18" s="4">
        <v>4754</v>
      </c>
      <c r="EIP18" s="4">
        <v>5122</v>
      </c>
      <c r="EIQ18" s="4">
        <v>5135</v>
      </c>
      <c r="EIR18" s="4">
        <v>6379</v>
      </c>
      <c r="EIS18" s="4">
        <v>6580</v>
      </c>
      <c r="EIT18" s="4">
        <v>5127</v>
      </c>
      <c r="EIU18" s="4">
        <v>1293</v>
      </c>
      <c r="EIV18" s="4">
        <v>5131</v>
      </c>
      <c r="EIW18" s="4">
        <v>5123</v>
      </c>
      <c r="EIX18" s="4">
        <v>4757</v>
      </c>
      <c r="EIY18" s="4">
        <v>5125</v>
      </c>
      <c r="EIZ18" s="4">
        <v>4759</v>
      </c>
      <c r="EJA18" s="4">
        <v>4758</v>
      </c>
      <c r="EJB18" s="4">
        <v>5636</v>
      </c>
      <c r="EJC18" s="4">
        <v>4410</v>
      </c>
      <c r="EJD18" s="4">
        <v>6253</v>
      </c>
      <c r="EJE18" s="4">
        <v>4445</v>
      </c>
      <c r="EJF18" s="4">
        <v>4446</v>
      </c>
      <c r="EJG18" s="4">
        <v>4447</v>
      </c>
      <c r="EJH18" s="4">
        <v>6581</v>
      </c>
      <c r="EJI18" s="4">
        <v>4773</v>
      </c>
      <c r="EJJ18" s="4">
        <v>4786</v>
      </c>
      <c r="EJK18" s="4">
        <v>4782</v>
      </c>
      <c r="EJL18" s="4">
        <v>4777</v>
      </c>
      <c r="EJM18" s="4">
        <v>4775</v>
      </c>
      <c r="EJN18" s="4">
        <v>4776</v>
      </c>
      <c r="EJO18" s="4">
        <v>4778</v>
      </c>
      <c r="EJP18" s="4">
        <v>4784</v>
      </c>
      <c r="EJQ18" s="4">
        <v>5637</v>
      </c>
      <c r="EJR18" s="4">
        <v>4781</v>
      </c>
      <c r="EJS18" s="4">
        <v>6295</v>
      </c>
      <c r="EJT18" s="4">
        <v>4768</v>
      </c>
      <c r="EJU18" s="4">
        <v>5648</v>
      </c>
      <c r="EJV18" s="4">
        <v>5378</v>
      </c>
      <c r="EJW18" s="4">
        <v>6298</v>
      </c>
      <c r="EJX18" s="4">
        <v>4783</v>
      </c>
      <c r="EJY18" s="4">
        <v>4779</v>
      </c>
      <c r="EJZ18" s="4">
        <v>4774</v>
      </c>
      <c r="EKA18" s="4">
        <v>6297</v>
      </c>
      <c r="EKB18" s="4">
        <v>4772</v>
      </c>
      <c r="EKC18" s="4">
        <v>4817</v>
      </c>
      <c r="EKD18" s="4">
        <v>6254</v>
      </c>
      <c r="EKE18" s="4">
        <v>5283</v>
      </c>
      <c r="EKF18" s="4">
        <v>4789</v>
      </c>
      <c r="EKG18" s="4">
        <v>4819</v>
      </c>
      <c r="EKH18" s="4">
        <v>4803</v>
      </c>
      <c r="EKI18" s="4">
        <v>4787</v>
      </c>
      <c r="EKJ18" s="4">
        <v>5680</v>
      </c>
      <c r="EKK18" s="4">
        <v>4802</v>
      </c>
      <c r="EKL18" s="4">
        <v>174</v>
      </c>
      <c r="EKM18" s="4">
        <v>4554</v>
      </c>
      <c r="EKN18" s="4">
        <v>4555</v>
      </c>
      <c r="EKO18" s="4">
        <v>4791</v>
      </c>
      <c r="EKP18" s="4">
        <v>4804</v>
      </c>
      <c r="EKQ18" s="4">
        <v>5638</v>
      </c>
      <c r="EKR18" s="4">
        <v>6582</v>
      </c>
      <c r="EKS18" s="4">
        <v>4808</v>
      </c>
      <c r="EKT18" s="4">
        <v>4805</v>
      </c>
      <c r="EKU18" s="4">
        <v>4807</v>
      </c>
      <c r="EKV18" s="4">
        <v>4809</v>
      </c>
      <c r="EKW18" s="4">
        <v>4806</v>
      </c>
      <c r="EKX18" s="4">
        <v>6296</v>
      </c>
      <c r="EKY18" s="4">
        <v>5462</v>
      </c>
      <c r="EKZ18" s="4">
        <v>5876</v>
      </c>
      <c r="ELA18" s="4">
        <v>5275</v>
      </c>
      <c r="ELB18" s="4">
        <v>4788</v>
      </c>
      <c r="ELC18" s="4">
        <v>5685</v>
      </c>
      <c r="ELD18" s="4">
        <v>4790</v>
      </c>
      <c r="ELE18" s="4">
        <v>4556</v>
      </c>
      <c r="ELF18" s="4">
        <v>5877</v>
      </c>
      <c r="ELG18" s="4">
        <v>4861</v>
      </c>
      <c r="ELH18" s="4">
        <v>4823</v>
      </c>
      <c r="ELI18" s="4">
        <v>4825</v>
      </c>
      <c r="ELJ18" s="4">
        <v>4830</v>
      </c>
      <c r="ELK18" s="4">
        <v>4839</v>
      </c>
      <c r="ELL18" s="4">
        <v>4848</v>
      </c>
      <c r="ELM18" s="4">
        <v>4826</v>
      </c>
      <c r="ELN18" s="4">
        <v>1304</v>
      </c>
      <c r="ELO18" s="4">
        <v>6583</v>
      </c>
      <c r="ELP18" s="4">
        <v>4824</v>
      </c>
      <c r="ELQ18" s="4">
        <v>5681</v>
      </c>
      <c r="ELR18" s="4">
        <v>5649</v>
      </c>
      <c r="ELS18" s="4">
        <v>4828</v>
      </c>
      <c r="ELT18" s="4">
        <v>5284</v>
      </c>
      <c r="ELU18" s="4">
        <v>4827</v>
      </c>
      <c r="ELV18" s="4">
        <v>6299</v>
      </c>
      <c r="ELW18" s="4">
        <v>4859</v>
      </c>
      <c r="ELX18" s="4">
        <v>4870</v>
      </c>
      <c r="ELY18" s="4">
        <v>4868</v>
      </c>
      <c r="ELZ18" s="4">
        <v>4877</v>
      </c>
      <c r="EMA18" s="4">
        <v>6300</v>
      </c>
      <c r="EMB18" s="4">
        <v>4883</v>
      </c>
      <c r="EMC18" s="4">
        <v>5682</v>
      </c>
      <c r="EMD18" s="4">
        <v>4884</v>
      </c>
      <c r="EME18" s="4">
        <v>4545</v>
      </c>
      <c r="EMF18" s="4">
        <v>4872</v>
      </c>
      <c r="EMG18" s="4">
        <v>4871</v>
      </c>
      <c r="EMH18" s="4">
        <v>4880</v>
      </c>
      <c r="EMI18" s="4">
        <v>6584</v>
      </c>
      <c r="EMJ18" s="4">
        <v>4873</v>
      </c>
      <c r="EMK18" s="4">
        <v>4885</v>
      </c>
      <c r="EML18" s="4">
        <v>4888</v>
      </c>
      <c r="EMM18" s="4">
        <v>4867</v>
      </c>
      <c r="EMN18" s="4">
        <v>4889</v>
      </c>
      <c r="EMO18" s="4">
        <v>4887</v>
      </c>
      <c r="EMP18" s="4">
        <v>4876</v>
      </c>
      <c r="EMQ18" s="4">
        <v>4891</v>
      </c>
      <c r="EMR18" s="4">
        <v>5776</v>
      </c>
      <c r="EMS18" s="4">
        <v>4890</v>
      </c>
      <c r="EMT18" s="4">
        <v>4865</v>
      </c>
      <c r="EMU18" s="4">
        <v>4878</v>
      </c>
      <c r="EMV18" s="4">
        <v>4886</v>
      </c>
      <c r="EMW18" s="4">
        <v>4869</v>
      </c>
      <c r="EMX18" s="4">
        <v>5778</v>
      </c>
      <c r="EMY18" s="4">
        <v>5780</v>
      </c>
      <c r="EMZ18" s="4">
        <v>5782</v>
      </c>
      <c r="ENA18" s="4">
        <v>4895</v>
      </c>
      <c r="ENB18" s="4">
        <v>4896</v>
      </c>
      <c r="ENC18" s="4">
        <v>4897</v>
      </c>
      <c r="END18" s="4">
        <v>4899</v>
      </c>
      <c r="ENE18" s="4">
        <v>4903</v>
      </c>
      <c r="ENF18" s="4">
        <v>6301</v>
      </c>
      <c r="ENG18" s="4">
        <v>6304</v>
      </c>
      <c r="ENH18" s="4">
        <v>4905</v>
      </c>
      <c r="ENI18" s="4">
        <v>4907</v>
      </c>
      <c r="ENJ18" s="4">
        <v>4906</v>
      </c>
      <c r="ENK18" s="4">
        <v>838</v>
      </c>
      <c r="ENL18" s="4">
        <v>6365</v>
      </c>
      <c r="ENM18" s="4">
        <v>4894</v>
      </c>
      <c r="ENN18" s="4">
        <v>4904</v>
      </c>
      <c r="ENO18" s="4">
        <v>4893</v>
      </c>
      <c r="ENP18" s="4">
        <v>4901</v>
      </c>
      <c r="ENQ18" s="4">
        <v>5288</v>
      </c>
      <c r="ENR18" s="4">
        <v>5293</v>
      </c>
      <c r="ENS18" s="4">
        <v>6585</v>
      </c>
      <c r="ENT18" s="4">
        <v>4909</v>
      </c>
      <c r="ENU18" s="4">
        <v>4898</v>
      </c>
      <c r="ENV18" s="4">
        <v>4900</v>
      </c>
      <c r="ENW18" s="4">
        <v>4563</v>
      </c>
      <c r="ENX18" s="4">
        <v>5683</v>
      </c>
      <c r="ENY18" s="4">
        <v>4902</v>
      </c>
      <c r="ENZ18" s="4">
        <v>4908</v>
      </c>
      <c r="EOA18" s="4">
        <v>4892</v>
      </c>
      <c r="EOB18" s="4">
        <v>4547</v>
      </c>
      <c r="EOC18" s="4">
        <v>4557</v>
      </c>
      <c r="EOD18" s="4">
        <v>4575</v>
      </c>
      <c r="EOE18" s="4">
        <v>4467</v>
      </c>
      <c r="EOF18" s="4">
        <v>5289</v>
      </c>
      <c r="EOG18" s="4">
        <v>4574</v>
      </c>
      <c r="EOH18" s="4">
        <v>5003</v>
      </c>
      <c r="EOI18" s="4">
        <v>6588</v>
      </c>
      <c r="EOJ18" s="4">
        <v>6302</v>
      </c>
      <c r="EOK18" s="4">
        <v>4914</v>
      </c>
      <c r="EOL18" s="4">
        <v>4915</v>
      </c>
      <c r="EOM18" s="4">
        <v>4916</v>
      </c>
      <c r="EON18" s="4">
        <v>4917</v>
      </c>
      <c r="EOO18" s="4">
        <v>4918</v>
      </c>
      <c r="EOP18" s="4">
        <v>4920</v>
      </c>
      <c r="EOQ18" s="4">
        <v>4913</v>
      </c>
      <c r="EOR18" s="4">
        <v>4910</v>
      </c>
      <c r="EOS18" s="4">
        <v>4912</v>
      </c>
      <c r="EOT18" s="4">
        <v>5294</v>
      </c>
      <c r="EOU18" s="4">
        <v>5295</v>
      </c>
      <c r="EOV18" s="4">
        <v>5684</v>
      </c>
      <c r="EOW18" s="4">
        <v>5777</v>
      </c>
      <c r="EOX18" s="4">
        <v>4548</v>
      </c>
      <c r="EOY18" s="4">
        <v>4549</v>
      </c>
      <c r="EOZ18" s="4">
        <v>4573</v>
      </c>
      <c r="EPA18" s="4">
        <v>4230</v>
      </c>
      <c r="EPB18" s="4">
        <v>5419</v>
      </c>
      <c r="EPC18" s="4">
        <v>5437</v>
      </c>
      <c r="EPD18" s="4">
        <v>4576</v>
      </c>
      <c r="EPE18" s="4">
        <v>4577</v>
      </c>
      <c r="EPF18" s="4">
        <v>4919</v>
      </c>
      <c r="EPG18" s="4">
        <v>4921</v>
      </c>
      <c r="EPH18" s="4">
        <v>6587</v>
      </c>
      <c r="EPI18" s="4">
        <v>4559</v>
      </c>
      <c r="EPJ18" s="4">
        <v>5228</v>
      </c>
      <c r="EPK18" s="4">
        <v>5413</v>
      </c>
      <c r="EPL18" s="4">
        <v>6380</v>
      </c>
      <c r="EPM18" s="4">
        <v>257</v>
      </c>
      <c r="EPN18" s="4">
        <v>5686</v>
      </c>
      <c r="EPO18" s="4">
        <v>5779</v>
      </c>
      <c r="EPP18" s="4">
        <v>5781</v>
      </c>
      <c r="EPQ18" s="4">
        <v>5380</v>
      </c>
      <c r="EPR18" s="4">
        <v>6303</v>
      </c>
      <c r="EPS18" s="4">
        <v>5429</v>
      </c>
      <c r="EPT18" s="4">
        <v>4450</v>
      </c>
      <c r="EPU18" s="4">
        <v>5623</v>
      </c>
      <c r="EPV18" s="4">
        <v>4578</v>
      </c>
      <c r="EPW18" s="4">
        <v>4911</v>
      </c>
      <c r="EPX18" s="4">
        <v>3127</v>
      </c>
      <c r="EPY18" s="4">
        <v>5440</v>
      </c>
      <c r="EPZ18" s="4">
        <v>5292</v>
      </c>
      <c r="EQA18" s="4">
        <v>5438</v>
      </c>
      <c r="EQB18" s="4">
        <v>6305</v>
      </c>
      <c r="EQC18" s="4">
        <v>5430</v>
      </c>
      <c r="EQD18" s="4">
        <v>6443</v>
      </c>
      <c r="EQE18" s="4">
        <v>5414</v>
      </c>
      <c r="EQF18" s="4">
        <v>5420</v>
      </c>
      <c r="EQG18" s="4">
        <v>5381</v>
      </c>
      <c r="EQH18" s="4">
        <v>5297</v>
      </c>
      <c r="EQI18" s="4">
        <v>5290</v>
      </c>
      <c r="EQJ18" s="4">
        <v>4550</v>
      </c>
      <c r="EQK18" s="4">
        <v>4451</v>
      </c>
      <c r="EQL18" s="4">
        <v>4452</v>
      </c>
      <c r="EQM18" s="4">
        <v>4453</v>
      </c>
      <c r="EQN18" s="4">
        <v>4579</v>
      </c>
      <c r="EQO18" s="4">
        <v>5136</v>
      </c>
      <c r="EQP18" s="4">
        <v>5687</v>
      </c>
      <c r="EQQ18" s="4">
        <v>6308</v>
      </c>
      <c r="EQR18" s="4">
        <v>6590</v>
      </c>
      <c r="EQS18" s="4">
        <v>5431</v>
      </c>
      <c r="EQT18" s="4">
        <v>5448</v>
      </c>
      <c r="EQU18" s="4">
        <v>5185</v>
      </c>
      <c r="EQV18" s="4">
        <v>6306</v>
      </c>
      <c r="EQW18" s="4">
        <v>5439</v>
      </c>
      <c r="EQX18" s="4">
        <v>3126</v>
      </c>
      <c r="EQY18" s="4">
        <v>5445</v>
      </c>
      <c r="EQZ18" s="4">
        <v>5382</v>
      </c>
      <c r="ERA18" s="4">
        <v>5415</v>
      </c>
      <c r="ERB18" s="4">
        <v>5417</v>
      </c>
      <c r="ERC18" s="4">
        <v>5421</v>
      </c>
      <c r="ERD18" s="4">
        <v>6307</v>
      </c>
      <c r="ERE18" s="4">
        <v>6589</v>
      </c>
      <c r="ERF18" s="4">
        <v>2248</v>
      </c>
      <c r="ERG18" s="4">
        <v>1469</v>
      </c>
      <c r="ERH18" s="4">
        <v>1855</v>
      </c>
      <c r="ERI18" s="4">
        <v>1204</v>
      </c>
      <c r="ERJ18" s="4">
        <v>1856</v>
      </c>
      <c r="ERK18" s="4">
        <v>4580</v>
      </c>
      <c r="ERL18" s="4">
        <v>4055</v>
      </c>
      <c r="ERM18" s="4">
        <v>5784</v>
      </c>
      <c r="ERN18" s="4">
        <v>4552</v>
      </c>
      <c r="ERO18" s="4">
        <v>5446</v>
      </c>
      <c r="ERP18" s="4">
        <v>3339</v>
      </c>
      <c r="ERQ18" s="4">
        <v>5299</v>
      </c>
      <c r="ERR18" s="4">
        <v>5689</v>
      </c>
      <c r="ERS18" s="4">
        <v>4564</v>
      </c>
      <c r="ERT18" s="4">
        <v>6309</v>
      </c>
      <c r="ERU18" s="4">
        <v>5416</v>
      </c>
      <c r="ERV18" s="4">
        <v>5418</v>
      </c>
      <c r="ERW18" s="4">
        <v>5422</v>
      </c>
      <c r="ERX18" s="4">
        <v>455</v>
      </c>
      <c r="ERY18" s="4">
        <v>458</v>
      </c>
      <c r="ERZ18" s="4">
        <v>475</v>
      </c>
      <c r="ESA18" s="4">
        <v>5442</v>
      </c>
      <c r="ESB18" s="4">
        <v>5441</v>
      </c>
      <c r="ESC18" s="4">
        <v>5688</v>
      </c>
      <c r="ESD18" s="4">
        <v>4850</v>
      </c>
      <c r="ESE18" s="4">
        <v>4922</v>
      </c>
      <c r="ESF18" s="4">
        <v>4026</v>
      </c>
      <c r="ESG18" s="4">
        <v>4565</v>
      </c>
      <c r="ESH18" s="4">
        <v>6310</v>
      </c>
      <c r="ESI18" s="4">
        <v>4025</v>
      </c>
      <c r="ESJ18" s="4">
        <v>3721</v>
      </c>
      <c r="ESK18" s="4">
        <v>5137</v>
      </c>
      <c r="ESL18" s="4">
        <v>4581</v>
      </c>
      <c r="ESM18" s="4">
        <v>5880</v>
      </c>
      <c r="ESN18" s="4">
        <v>5447</v>
      </c>
      <c r="ESO18" s="4">
        <v>6318</v>
      </c>
      <c r="ESP18" s="4">
        <v>5423</v>
      </c>
      <c r="ESQ18" s="4">
        <v>6320</v>
      </c>
      <c r="ESR18" s="4">
        <v>6326</v>
      </c>
      <c r="ESS18" s="4">
        <v>5443</v>
      </c>
      <c r="EST18" s="4">
        <v>5785</v>
      </c>
      <c r="ESU18" s="4">
        <v>4262</v>
      </c>
      <c r="ESV18" s="4">
        <v>5138</v>
      </c>
      <c r="ESW18" s="4">
        <v>1461</v>
      </c>
      <c r="ESX18" s="4">
        <v>5161</v>
      </c>
      <c r="ESY18" s="4">
        <v>6315</v>
      </c>
      <c r="ESZ18" s="4">
        <v>6321</v>
      </c>
      <c r="ETA18" s="4">
        <v>5107</v>
      </c>
      <c r="ETB18" s="4">
        <v>5149</v>
      </c>
      <c r="ETC18" s="4">
        <v>584</v>
      </c>
      <c r="ETD18" s="4">
        <v>4566</v>
      </c>
      <c r="ETE18" s="4">
        <v>4525</v>
      </c>
      <c r="ETF18" s="4">
        <v>5432</v>
      </c>
      <c r="ETG18" s="4">
        <v>6338</v>
      </c>
      <c r="ETH18" s="4">
        <v>5374</v>
      </c>
      <c r="ETI18" s="4">
        <v>4582</v>
      </c>
      <c r="ETJ18" s="4">
        <v>4583</v>
      </c>
      <c r="ETK18" s="4">
        <v>4584</v>
      </c>
      <c r="ETL18" s="4">
        <v>4585</v>
      </c>
      <c r="ETM18" s="4">
        <v>4586</v>
      </c>
      <c r="ETN18" s="4">
        <v>5444</v>
      </c>
      <c r="ETO18" s="4">
        <v>6311</v>
      </c>
      <c r="ETP18" s="4">
        <v>6323</v>
      </c>
      <c r="ETQ18" s="4">
        <v>6317</v>
      </c>
      <c r="ETR18" s="4">
        <v>4272</v>
      </c>
      <c r="ETS18" s="4">
        <v>4595</v>
      </c>
      <c r="ETT18" s="4">
        <v>4526</v>
      </c>
      <c r="ETU18" s="4">
        <v>4567</v>
      </c>
      <c r="ETV18" s="4">
        <v>4587</v>
      </c>
      <c r="ETW18" s="4">
        <v>4588</v>
      </c>
      <c r="ETX18" s="4">
        <v>4589</v>
      </c>
      <c r="ETY18" s="4">
        <v>4590</v>
      </c>
      <c r="ETZ18" s="4">
        <v>4591</v>
      </c>
      <c r="EUA18" s="4">
        <v>4592</v>
      </c>
      <c r="EUB18" s="4">
        <v>5110</v>
      </c>
      <c r="EUC18" s="4">
        <v>6331</v>
      </c>
      <c r="EUD18" s="4">
        <v>6382</v>
      </c>
      <c r="EUE18" s="4">
        <v>5455</v>
      </c>
      <c r="EUF18" s="4">
        <v>190</v>
      </c>
      <c r="EUG18" s="4">
        <v>5106</v>
      </c>
      <c r="EUH18" s="4">
        <v>6312</v>
      </c>
      <c r="EUI18" s="4">
        <v>5450</v>
      </c>
      <c r="EUJ18" s="4">
        <v>5384</v>
      </c>
      <c r="EUK18" s="4">
        <v>5457</v>
      </c>
      <c r="EUL18" s="4">
        <v>5449</v>
      </c>
      <c r="EUM18" s="4">
        <v>5463</v>
      </c>
      <c r="EUN18" s="4">
        <v>5433</v>
      </c>
      <c r="EUO18" s="4">
        <v>4528</v>
      </c>
      <c r="EUP18" s="4">
        <v>4529</v>
      </c>
      <c r="EUQ18" s="4">
        <v>5139</v>
      </c>
      <c r="EUR18" s="4">
        <v>3613</v>
      </c>
      <c r="EUS18" s="4">
        <v>6313</v>
      </c>
      <c r="EUT18" s="4">
        <v>5146</v>
      </c>
      <c r="EUU18" s="4">
        <v>6322</v>
      </c>
      <c r="EUV18" s="4">
        <v>5456</v>
      </c>
      <c r="EUW18" s="4">
        <v>5148</v>
      </c>
      <c r="EUX18" s="4">
        <v>5451</v>
      </c>
      <c r="EUY18" s="4">
        <v>6383</v>
      </c>
      <c r="EUZ18" s="4">
        <v>5144</v>
      </c>
      <c r="EVA18" s="4">
        <v>6372</v>
      </c>
      <c r="EVB18" s="4">
        <v>5458</v>
      </c>
      <c r="EVC18" s="4">
        <v>6377</v>
      </c>
      <c r="EVD18" s="4">
        <v>6327</v>
      </c>
      <c r="EVE18" s="4">
        <v>5464</v>
      </c>
      <c r="EVF18" s="4">
        <v>5385</v>
      </c>
      <c r="EVG18" s="4">
        <v>5151</v>
      </c>
      <c r="EVH18" s="4">
        <v>6314</v>
      </c>
      <c r="EVI18" s="4">
        <v>4923</v>
      </c>
      <c r="EVJ18" s="4">
        <v>4531</v>
      </c>
      <c r="EVK18" s="4">
        <v>6384</v>
      </c>
      <c r="EVL18" s="4">
        <v>5452</v>
      </c>
      <c r="EVM18" s="4">
        <v>4946</v>
      </c>
      <c r="EVN18" s="4">
        <v>5650</v>
      </c>
      <c r="EVO18" s="4">
        <v>4593</v>
      </c>
      <c r="EVP18" s="4">
        <v>5386</v>
      </c>
      <c r="EVQ18" s="4">
        <v>4928</v>
      </c>
      <c r="EVR18" s="4">
        <v>4929</v>
      </c>
      <c r="EVS18" s="4">
        <v>4925</v>
      </c>
      <c r="EVT18" s="4">
        <v>5140</v>
      </c>
      <c r="EVU18" s="4">
        <v>5434</v>
      </c>
      <c r="EVV18" s="4">
        <v>5695</v>
      </c>
      <c r="EVW18" s="4">
        <v>5786</v>
      </c>
      <c r="EVX18" s="4">
        <v>6335</v>
      </c>
      <c r="EVY18" s="4">
        <v>4926</v>
      </c>
      <c r="EVZ18" s="4">
        <v>4568</v>
      </c>
      <c r="EWA18" s="4">
        <v>4924</v>
      </c>
      <c r="EWB18" s="4">
        <v>5141</v>
      </c>
      <c r="EWC18" s="4">
        <v>4930</v>
      </c>
      <c r="EWD18" s="4">
        <v>4947</v>
      </c>
      <c r="EWE18" s="4">
        <v>5435</v>
      </c>
      <c r="EWF18" s="4">
        <v>6316</v>
      </c>
      <c r="EWG18" s="4">
        <v>5465</v>
      </c>
      <c r="EWH18" s="4">
        <v>6337</v>
      </c>
      <c r="EWI18" s="4">
        <v>5466</v>
      </c>
      <c r="EWJ18" s="4">
        <v>4927</v>
      </c>
      <c r="EWK18" s="4">
        <v>5691</v>
      </c>
      <c r="EWL18" s="4">
        <v>5651</v>
      </c>
      <c r="EWM18" s="4">
        <v>5387</v>
      </c>
      <c r="EWN18" s="4">
        <v>3732</v>
      </c>
      <c r="EWO18" s="4">
        <v>5787</v>
      </c>
      <c r="EWP18" s="4">
        <v>5628</v>
      </c>
      <c r="EWQ18" s="4">
        <v>5453</v>
      </c>
      <c r="EWR18" s="4">
        <v>5143</v>
      </c>
      <c r="EWS18" s="4">
        <v>5142</v>
      </c>
      <c r="EWT18" s="4">
        <v>6071</v>
      </c>
      <c r="EWU18" s="4">
        <v>4931</v>
      </c>
      <c r="EWV18" s="4">
        <v>4934</v>
      </c>
      <c r="EWW18" s="4">
        <v>5468</v>
      </c>
      <c r="EWX18" s="4">
        <v>5692</v>
      </c>
      <c r="EWY18" s="4">
        <v>5388</v>
      </c>
      <c r="EWZ18" s="4">
        <v>5427</v>
      </c>
      <c r="EXA18" s="4">
        <v>4174</v>
      </c>
      <c r="EXB18" s="4">
        <v>6319</v>
      </c>
      <c r="EXC18" s="4">
        <v>5694</v>
      </c>
      <c r="EXD18" s="4">
        <v>5461</v>
      </c>
      <c r="EXE18" s="4">
        <v>5617</v>
      </c>
      <c r="EXF18" s="4">
        <v>5467</v>
      </c>
      <c r="EXG18" s="4">
        <v>4594</v>
      </c>
      <c r="EXH18" s="4">
        <v>6333</v>
      </c>
      <c r="EXI18" s="4">
        <v>5145</v>
      </c>
      <c r="EXJ18" s="4">
        <v>5147</v>
      </c>
      <c r="EXK18" s="4">
        <v>3633</v>
      </c>
      <c r="EXL18" s="4">
        <v>3643</v>
      </c>
      <c r="EXM18" s="4">
        <v>3646</v>
      </c>
      <c r="EXN18" s="4">
        <v>3647</v>
      </c>
      <c r="EXO18" s="4">
        <v>3649</v>
      </c>
      <c r="EXP18" s="4">
        <v>3657</v>
      </c>
      <c r="EXQ18" s="4">
        <v>3660</v>
      </c>
      <c r="EXR18" s="4">
        <v>3661</v>
      </c>
      <c r="EXS18" s="4">
        <v>3662</v>
      </c>
      <c r="EXT18" s="4">
        <v>3663</v>
      </c>
      <c r="EXU18" s="4">
        <v>3664</v>
      </c>
      <c r="EXV18" s="4">
        <v>3665</v>
      </c>
      <c r="EXW18" s="4">
        <v>3666</v>
      </c>
      <c r="EXX18" s="4">
        <v>3668</v>
      </c>
      <c r="EXY18" s="4">
        <v>3669</v>
      </c>
      <c r="EXZ18" s="4">
        <v>3671</v>
      </c>
      <c r="EYA18" s="4">
        <v>3672</v>
      </c>
      <c r="EYB18" s="4">
        <v>3673</v>
      </c>
      <c r="EYC18" s="4">
        <v>3675</v>
      </c>
      <c r="EYD18" s="4">
        <v>3676</v>
      </c>
      <c r="EYE18" s="4">
        <v>3677</v>
      </c>
      <c r="EYF18" s="4">
        <v>3678</v>
      </c>
      <c r="EYG18" s="4">
        <v>3679</v>
      </c>
      <c r="EYH18" s="4">
        <v>3680</v>
      </c>
      <c r="EYI18" s="4">
        <v>3684</v>
      </c>
      <c r="EYJ18" s="4">
        <v>3685</v>
      </c>
      <c r="EYK18" s="4">
        <v>3686</v>
      </c>
      <c r="EYL18" s="4">
        <v>3688</v>
      </c>
      <c r="EYM18" s="4">
        <v>3689</v>
      </c>
      <c r="EYN18" s="4">
        <v>4570</v>
      </c>
      <c r="EYO18" s="4">
        <v>3690</v>
      </c>
      <c r="EYP18" s="4">
        <v>3691</v>
      </c>
      <c r="EYQ18" s="4">
        <v>3692</v>
      </c>
      <c r="EYR18" s="4">
        <v>3694</v>
      </c>
      <c r="EYS18" s="4">
        <v>3695</v>
      </c>
      <c r="EYT18" s="4">
        <v>3696</v>
      </c>
      <c r="EYU18" s="4">
        <v>3697</v>
      </c>
      <c r="EYV18" s="4">
        <v>3698</v>
      </c>
      <c r="EYW18" s="4">
        <v>3699</v>
      </c>
      <c r="EYX18" s="4">
        <v>3700</v>
      </c>
      <c r="EYY18" s="4">
        <v>3702</v>
      </c>
      <c r="EYZ18" s="4">
        <v>3703</v>
      </c>
      <c r="EZA18" s="4">
        <v>3704</v>
      </c>
      <c r="EZB18" s="4">
        <v>3710</v>
      </c>
      <c r="EZC18" s="4">
        <v>3714</v>
      </c>
      <c r="EZD18" s="4">
        <v>3715</v>
      </c>
      <c r="EZE18" s="4">
        <v>5469</v>
      </c>
      <c r="EZF18" s="4">
        <v>3512</v>
      </c>
      <c r="EZG18" s="4">
        <v>3716</v>
      </c>
      <c r="EZH18" s="4">
        <v>3723</v>
      </c>
      <c r="EZI18" s="4">
        <v>3724</v>
      </c>
      <c r="EZJ18" s="4">
        <v>3725</v>
      </c>
      <c r="EZK18" s="4">
        <v>3727</v>
      </c>
      <c r="EZL18" s="4">
        <v>3728</v>
      </c>
      <c r="EZM18" s="4">
        <v>3729</v>
      </c>
      <c r="EZN18" s="4">
        <v>3733</v>
      </c>
      <c r="EZO18" s="4">
        <v>3735</v>
      </c>
      <c r="EZP18" s="4">
        <v>3736</v>
      </c>
      <c r="EZQ18" s="4">
        <v>3764</v>
      </c>
      <c r="EZR18" s="4">
        <v>3765</v>
      </c>
      <c r="EZS18" s="4">
        <v>5788</v>
      </c>
      <c r="EZT18" s="4">
        <v>5882</v>
      </c>
      <c r="EZU18" s="4">
        <v>6385</v>
      </c>
      <c r="EZV18" s="4">
        <v>3740</v>
      </c>
      <c r="EZW18" s="4">
        <v>3742</v>
      </c>
      <c r="EZX18" s="4">
        <v>3741</v>
      </c>
      <c r="EZY18" s="4">
        <v>3737</v>
      </c>
      <c r="EZZ18" s="4">
        <v>3773</v>
      </c>
      <c r="FAA18" s="4">
        <v>2097</v>
      </c>
      <c r="FAB18" s="4">
        <v>2113</v>
      </c>
      <c r="FAC18" s="4">
        <v>2114</v>
      </c>
      <c r="FAD18" s="4">
        <v>2116</v>
      </c>
      <c r="FAE18" s="4">
        <v>3778</v>
      </c>
      <c r="FAF18" s="4">
        <v>3787</v>
      </c>
      <c r="FAG18" s="4">
        <v>3789</v>
      </c>
      <c r="FAH18" s="4">
        <v>3791</v>
      </c>
      <c r="FAI18" s="4">
        <v>3713</v>
      </c>
      <c r="FAJ18" s="4">
        <v>3880</v>
      </c>
      <c r="FAK18" s="4">
        <v>3886</v>
      </c>
      <c r="FAL18" s="4">
        <v>3882</v>
      </c>
      <c r="FAM18" s="4">
        <v>3881</v>
      </c>
      <c r="FAN18" s="4">
        <v>3887</v>
      </c>
      <c r="FAO18" s="4">
        <v>3718</v>
      </c>
      <c r="FAP18" s="4">
        <v>3766</v>
      </c>
      <c r="FAQ18" s="4">
        <v>3654</v>
      </c>
      <c r="FAR18" s="4">
        <v>3681</v>
      </c>
      <c r="FAS18" s="4">
        <v>5470</v>
      </c>
      <c r="FAT18" s="4">
        <v>3879</v>
      </c>
      <c r="FAU18" s="4">
        <v>3779</v>
      </c>
      <c r="FAV18" s="4">
        <v>6324</v>
      </c>
      <c r="FAW18" s="4">
        <v>3883</v>
      </c>
      <c r="FAX18" s="4">
        <v>3884</v>
      </c>
      <c r="FAY18" s="4">
        <v>3885</v>
      </c>
      <c r="FAZ18" s="4">
        <v>3760</v>
      </c>
      <c r="FBA18" s="4">
        <v>3682</v>
      </c>
      <c r="FBB18" s="4">
        <v>3683</v>
      </c>
      <c r="FBC18" s="4">
        <v>3744</v>
      </c>
      <c r="FBD18" s="4">
        <v>3745</v>
      </c>
      <c r="FBE18" s="4">
        <v>3746</v>
      </c>
      <c r="FBF18" s="4">
        <v>3758</v>
      </c>
      <c r="FBG18" s="4">
        <v>3759</v>
      </c>
      <c r="FBH18" s="4">
        <v>3761</v>
      </c>
      <c r="FBI18" s="4">
        <v>3762</v>
      </c>
      <c r="FBJ18" s="4">
        <v>3763</v>
      </c>
      <c r="FBK18" s="4">
        <v>4932</v>
      </c>
      <c r="FBL18" s="4">
        <v>3767</v>
      </c>
      <c r="FBM18" s="4">
        <v>3768</v>
      </c>
      <c r="FBN18" s="4">
        <v>3769</v>
      </c>
      <c r="FBO18" s="4">
        <v>3770</v>
      </c>
      <c r="FBP18" s="4">
        <v>3771</v>
      </c>
      <c r="FBQ18" s="4">
        <v>3780</v>
      </c>
      <c r="FBR18" s="4">
        <v>3781</v>
      </c>
      <c r="FBS18" s="4">
        <v>3782</v>
      </c>
      <c r="FBT18" s="4">
        <v>3783</v>
      </c>
      <c r="FBU18" s="4">
        <v>3784</v>
      </c>
      <c r="FBV18" s="4">
        <v>3785</v>
      </c>
      <c r="FBW18" s="4">
        <v>3747</v>
      </c>
      <c r="FBX18" s="4">
        <v>3748</v>
      </c>
      <c r="FBY18" s="4">
        <v>3749</v>
      </c>
      <c r="FBZ18" s="4">
        <v>3750</v>
      </c>
      <c r="FCA18" s="4">
        <v>3751</v>
      </c>
      <c r="FCB18" s="4">
        <v>3752</v>
      </c>
      <c r="FCC18" s="4">
        <v>5392</v>
      </c>
      <c r="FCD18" s="4">
        <v>5389</v>
      </c>
      <c r="FCE18" s="4">
        <v>5652</v>
      </c>
      <c r="FCF18" s="4">
        <v>6073</v>
      </c>
      <c r="FCG18" s="4">
        <v>4571</v>
      </c>
      <c r="FCH18" s="4">
        <v>5654</v>
      </c>
      <c r="FCI18" s="4">
        <v>4933</v>
      </c>
      <c r="FCJ18" s="4">
        <v>4939</v>
      </c>
      <c r="FCK18" s="4">
        <v>4942</v>
      </c>
      <c r="FCL18" s="4">
        <v>5884</v>
      </c>
      <c r="FCM18" s="4">
        <v>6328</v>
      </c>
      <c r="FCN18" s="4">
        <v>3753</v>
      </c>
      <c r="FCO18" s="4">
        <v>3754</v>
      </c>
      <c r="FCP18" s="4">
        <v>3755</v>
      </c>
      <c r="FCQ18" s="4">
        <v>3757</v>
      </c>
      <c r="FCR18" s="4">
        <v>3910</v>
      </c>
      <c r="FCS18" s="4">
        <v>3774</v>
      </c>
      <c r="FCT18" s="4">
        <v>3775</v>
      </c>
      <c r="FCU18" s="4">
        <v>3776</v>
      </c>
      <c r="FCV18" s="4">
        <v>5472</v>
      </c>
      <c r="FCW18" s="4">
        <v>6386</v>
      </c>
      <c r="FCX18" s="4">
        <v>5390</v>
      </c>
      <c r="FCY18" s="4">
        <v>3777</v>
      </c>
      <c r="FCZ18" s="4">
        <v>3790</v>
      </c>
      <c r="FDA18" s="4">
        <v>3788</v>
      </c>
      <c r="FDB18" s="4">
        <v>3792</v>
      </c>
      <c r="FDC18" s="4">
        <v>3793</v>
      </c>
      <c r="FDD18" s="4">
        <v>3794</v>
      </c>
      <c r="FDE18" s="4">
        <v>3795</v>
      </c>
      <c r="FDF18" s="4">
        <v>3798</v>
      </c>
      <c r="FDG18" s="4">
        <v>3799</v>
      </c>
      <c r="FDH18" s="4">
        <v>3810</v>
      </c>
      <c r="FDI18" s="4">
        <v>3811</v>
      </c>
      <c r="FDJ18" s="4">
        <v>3812</v>
      </c>
      <c r="FDK18" s="4">
        <v>3813</v>
      </c>
      <c r="FDL18" s="4">
        <v>3814</v>
      </c>
      <c r="FDM18" s="4">
        <v>4935</v>
      </c>
      <c r="FDN18" s="4">
        <v>4941</v>
      </c>
      <c r="FDO18" s="4">
        <v>4944</v>
      </c>
      <c r="FDP18" s="4">
        <v>5885</v>
      </c>
      <c r="FDQ18" s="4">
        <v>5626</v>
      </c>
      <c r="FDR18" s="4">
        <v>5391</v>
      </c>
      <c r="FDS18" s="4">
        <v>6332</v>
      </c>
      <c r="FDT18" s="4">
        <v>6334</v>
      </c>
      <c r="FDU18" s="4">
        <v>5796</v>
      </c>
      <c r="FDV18" s="4">
        <v>6387</v>
      </c>
      <c r="FDW18" s="4">
        <v>6336</v>
      </c>
      <c r="FDX18" s="4">
        <v>6074</v>
      </c>
      <c r="FDY18" s="4">
        <v>5473</v>
      </c>
      <c r="FDZ18" s="4">
        <v>5696</v>
      </c>
      <c r="FEA18" s="4">
        <v>6329</v>
      </c>
      <c r="FEB18" s="4">
        <v>5655</v>
      </c>
      <c r="FEC18" s="4">
        <v>4457</v>
      </c>
      <c r="FED18" s="4">
        <v>2494</v>
      </c>
      <c r="FEE18" s="4">
        <v>4938</v>
      </c>
      <c r="FEF18" s="4">
        <v>5656</v>
      </c>
      <c r="FEG18" s="4">
        <v>5886</v>
      </c>
      <c r="FEH18" s="4">
        <v>4936</v>
      </c>
      <c r="FEI18" s="4">
        <v>3796</v>
      </c>
      <c r="FEJ18" s="4">
        <v>3802</v>
      </c>
      <c r="FEK18" s="4">
        <v>2496</v>
      </c>
      <c r="FEL18" s="4">
        <v>5797</v>
      </c>
      <c r="FEM18" s="4">
        <v>5474</v>
      </c>
      <c r="FEN18" s="4">
        <v>3803</v>
      </c>
      <c r="FEO18" s="4">
        <v>3804</v>
      </c>
      <c r="FEP18" s="4">
        <v>3805</v>
      </c>
      <c r="FEQ18" s="4">
        <v>4948</v>
      </c>
      <c r="FER18" s="4">
        <v>5789</v>
      </c>
      <c r="FES18" s="4">
        <v>4149</v>
      </c>
      <c r="FET18" s="4">
        <v>4488</v>
      </c>
      <c r="FEU18" s="4">
        <v>4459</v>
      </c>
      <c r="FEV18" s="4">
        <v>4461</v>
      </c>
      <c r="FEW18" s="4">
        <v>4130</v>
      </c>
      <c r="FEX18" s="4">
        <v>5790</v>
      </c>
      <c r="FEY18" s="4">
        <v>3817</v>
      </c>
      <c r="FEZ18" s="4">
        <v>4462</v>
      </c>
      <c r="FFA18" s="4">
        <v>3806</v>
      </c>
      <c r="FFB18" s="4">
        <v>3808</v>
      </c>
      <c r="FFC18" s="4">
        <v>4466</v>
      </c>
      <c r="FFD18" s="4">
        <v>4489</v>
      </c>
      <c r="FFE18" s="4">
        <v>6330</v>
      </c>
      <c r="FFF18" s="4">
        <v>3859</v>
      </c>
      <c r="FFG18" s="4">
        <v>3866</v>
      </c>
      <c r="FFH18" s="4">
        <v>5475</v>
      </c>
      <c r="FFI18" s="4">
        <v>3867</v>
      </c>
      <c r="FFJ18" s="4">
        <v>5798</v>
      </c>
      <c r="FFK18" s="4">
        <v>3911</v>
      </c>
      <c r="FFL18" s="4">
        <v>3809</v>
      </c>
      <c r="FFM18" s="4">
        <v>3822</v>
      </c>
      <c r="FFN18" s="4">
        <v>3823</v>
      </c>
      <c r="FFO18" s="4">
        <v>4491</v>
      </c>
      <c r="FFP18" s="4">
        <v>3824</v>
      </c>
      <c r="FFQ18" s="4">
        <v>4460</v>
      </c>
      <c r="FFR18" s="4">
        <v>5800</v>
      </c>
      <c r="FFS18" s="4">
        <v>3825</v>
      </c>
      <c r="FFT18" s="4">
        <v>3826</v>
      </c>
      <c r="FFU18" s="4">
        <v>3828</v>
      </c>
      <c r="FFV18" s="4">
        <v>3829</v>
      </c>
      <c r="FFW18" s="4">
        <v>3830</v>
      </c>
      <c r="FFX18" s="4">
        <v>3831</v>
      </c>
      <c r="FFY18" s="4">
        <v>3832</v>
      </c>
      <c r="FFZ18" s="4">
        <v>3833</v>
      </c>
      <c r="FGA18" s="4">
        <v>3834</v>
      </c>
      <c r="FGB18" s="4">
        <v>3836</v>
      </c>
      <c r="FGC18" s="4">
        <v>3818</v>
      </c>
      <c r="FGD18" s="4">
        <v>3877</v>
      </c>
      <c r="FGE18" s="4">
        <v>4492</v>
      </c>
      <c r="FGF18" s="4">
        <v>4937</v>
      </c>
      <c r="FGG18" s="4">
        <v>4463</v>
      </c>
      <c r="FGH18" s="4">
        <v>5791</v>
      </c>
      <c r="FGI18" s="4">
        <v>4411</v>
      </c>
      <c r="FGJ18" s="4">
        <v>3851</v>
      </c>
      <c r="FGK18" s="4">
        <v>3852</v>
      </c>
      <c r="FGL18" s="4">
        <v>3853</v>
      </c>
      <c r="FGM18" s="4">
        <v>3854</v>
      </c>
      <c r="FGN18" s="4">
        <v>3855</v>
      </c>
      <c r="FGO18" s="4">
        <v>3856</v>
      </c>
      <c r="FGP18" s="4">
        <v>4940</v>
      </c>
      <c r="FGQ18" s="4">
        <v>4493</v>
      </c>
      <c r="FGR18" s="4">
        <v>4505</v>
      </c>
      <c r="FGS18" s="4">
        <v>3857</v>
      </c>
      <c r="FGT18" s="4">
        <v>3860</v>
      </c>
      <c r="FGU18" s="4">
        <v>3861</v>
      </c>
      <c r="FGV18" s="4">
        <v>3862</v>
      </c>
      <c r="FGW18" s="4">
        <v>3863</v>
      </c>
      <c r="FGX18" s="4">
        <v>3864</v>
      </c>
      <c r="FGY18" s="4">
        <v>3865</v>
      </c>
      <c r="FGZ18" s="4">
        <v>3868</v>
      </c>
      <c r="FHA18" s="4">
        <v>3869</v>
      </c>
      <c r="FHB18" s="4">
        <v>6339</v>
      </c>
      <c r="FHC18" s="4">
        <v>5476</v>
      </c>
      <c r="FHD18" s="4">
        <v>3850</v>
      </c>
      <c r="FHE18" s="4">
        <v>3870</v>
      </c>
      <c r="FHF18" s="4">
        <v>4470</v>
      </c>
      <c r="FHG18" s="4">
        <v>4471</v>
      </c>
      <c r="FHH18" s="4">
        <v>3687</v>
      </c>
      <c r="FHI18" s="4">
        <v>4472</v>
      </c>
      <c r="FHJ18" s="4">
        <v>4474</v>
      </c>
      <c r="FHK18" s="4">
        <v>4464</v>
      </c>
      <c r="FHL18" s="4">
        <v>4506</v>
      </c>
      <c r="FHM18" s="4">
        <v>4943</v>
      </c>
      <c r="FHN18" s="4">
        <v>3888</v>
      </c>
      <c r="FHO18" s="4">
        <v>4465</v>
      </c>
      <c r="FHP18" s="4">
        <v>4494</v>
      </c>
      <c r="FHQ18" s="4">
        <v>5887</v>
      </c>
      <c r="FHR18" s="4">
        <v>3890</v>
      </c>
      <c r="FHS18" s="4">
        <v>3891</v>
      </c>
      <c r="FHT18" s="4">
        <v>3892</v>
      </c>
      <c r="FHU18" s="4">
        <v>3893</v>
      </c>
      <c r="FHV18" s="4">
        <v>3894</v>
      </c>
      <c r="FHW18" s="4">
        <v>3895</v>
      </c>
      <c r="FHX18" s="4">
        <v>3896</v>
      </c>
      <c r="FHY18" s="4">
        <v>3897</v>
      </c>
      <c r="FHZ18" s="4">
        <v>3898</v>
      </c>
      <c r="FIA18" s="4">
        <v>3899</v>
      </c>
      <c r="FIB18" s="4">
        <v>3871</v>
      </c>
      <c r="FIC18" s="4">
        <v>3874</v>
      </c>
      <c r="FID18" s="4">
        <v>5892</v>
      </c>
      <c r="FIE18" s="4">
        <v>6340</v>
      </c>
      <c r="FIF18" s="4">
        <v>4412</v>
      </c>
      <c r="FIG18" s="4">
        <v>4476</v>
      </c>
      <c r="FIH18" s="4">
        <v>4477</v>
      </c>
      <c r="FII18" s="4">
        <v>4478</v>
      </c>
      <c r="FIJ18" s="4">
        <v>4479</v>
      </c>
      <c r="FIK18" s="4">
        <v>3634</v>
      </c>
      <c r="FIL18" s="4">
        <v>3900</v>
      </c>
      <c r="FIM18" s="4">
        <v>3901</v>
      </c>
      <c r="FIN18" s="4">
        <v>3903</v>
      </c>
      <c r="FIO18" s="4">
        <v>4945</v>
      </c>
      <c r="FIP18" s="4">
        <v>4495</v>
      </c>
      <c r="FIQ18" s="4">
        <v>4507</v>
      </c>
      <c r="FIR18" s="4">
        <v>3904</v>
      </c>
      <c r="FIS18" s="4">
        <v>3905</v>
      </c>
      <c r="FIT18" s="4">
        <v>3906</v>
      </c>
      <c r="FIU18" s="4">
        <v>3907</v>
      </c>
      <c r="FIV18" s="4">
        <v>3908</v>
      </c>
      <c r="FIW18" s="4">
        <v>3909</v>
      </c>
      <c r="FIX18" s="4">
        <v>3912</v>
      </c>
      <c r="FIY18" s="4">
        <v>3913</v>
      </c>
      <c r="FIZ18" s="4">
        <v>3914</v>
      </c>
      <c r="FJA18" s="4">
        <v>3915</v>
      </c>
      <c r="FJB18" s="4">
        <v>4133</v>
      </c>
      <c r="FJC18" s="4">
        <v>4977</v>
      </c>
      <c r="FJD18" s="4">
        <v>1904</v>
      </c>
      <c r="FJE18" s="4">
        <v>4950</v>
      </c>
      <c r="FJF18" s="4">
        <v>4951</v>
      </c>
      <c r="FJG18" s="4">
        <v>3332</v>
      </c>
      <c r="FJH18" s="4">
        <v>5888</v>
      </c>
      <c r="FJI18" s="4">
        <v>3337</v>
      </c>
      <c r="FJJ18" s="4">
        <v>4976</v>
      </c>
      <c r="FJK18" s="4">
        <v>3338</v>
      </c>
      <c r="FJL18" s="4">
        <v>3341</v>
      </c>
      <c r="FJM18" s="4">
        <v>4413</v>
      </c>
      <c r="FJN18" s="4">
        <v>4952</v>
      </c>
      <c r="FJO18" s="4">
        <v>4496</v>
      </c>
      <c r="FJP18" s="4">
        <v>4508</v>
      </c>
      <c r="FJQ18" s="4">
        <v>4503</v>
      </c>
      <c r="FJR18" s="4">
        <v>5792</v>
      </c>
      <c r="FJS18" s="4">
        <v>4979</v>
      </c>
      <c r="FJT18" s="4">
        <v>3624</v>
      </c>
      <c r="FJU18" s="4">
        <v>3632</v>
      </c>
      <c r="FJV18" s="4">
        <v>5889</v>
      </c>
      <c r="FJW18" s="4">
        <v>1985</v>
      </c>
      <c r="FJX18" s="4">
        <v>3345</v>
      </c>
      <c r="FJY18" s="4">
        <v>2149</v>
      </c>
      <c r="FJZ18" s="4">
        <v>3347</v>
      </c>
      <c r="FKA18" s="4">
        <v>4978</v>
      </c>
      <c r="FKB18" s="4">
        <v>3348</v>
      </c>
      <c r="FKC18" s="4">
        <v>4983</v>
      </c>
      <c r="FKD18" s="4">
        <v>4984</v>
      </c>
      <c r="FKE18" s="4">
        <v>4504</v>
      </c>
      <c r="FKF18" s="4">
        <v>5793</v>
      </c>
      <c r="FKG18" s="4">
        <v>4953</v>
      </c>
      <c r="FKH18" s="4">
        <v>4968</v>
      </c>
      <c r="FKI18" s="4">
        <v>4980</v>
      </c>
      <c r="FKJ18" s="4">
        <v>4960</v>
      </c>
      <c r="FKK18" s="4">
        <v>5167</v>
      </c>
      <c r="FKL18" s="4">
        <v>6076</v>
      </c>
      <c r="FKM18" s="4">
        <v>5393</v>
      </c>
      <c r="FKN18" s="4">
        <v>6075</v>
      </c>
      <c r="FKO18" s="4">
        <v>418</v>
      </c>
      <c r="FKP18" s="4">
        <v>5394</v>
      </c>
      <c r="FKQ18" s="4">
        <v>5890</v>
      </c>
      <c r="FKR18" s="4">
        <v>5895</v>
      </c>
      <c r="FKS18" s="4">
        <v>4954</v>
      </c>
      <c r="FKT18" s="4">
        <v>4970</v>
      </c>
      <c r="FKU18" s="4">
        <v>4971</v>
      </c>
      <c r="FKV18" s="4">
        <v>4981</v>
      </c>
      <c r="FKW18" s="4">
        <v>5891</v>
      </c>
      <c r="FKX18" s="4">
        <v>574</v>
      </c>
      <c r="FKY18" s="4">
        <v>576</v>
      </c>
      <c r="FKZ18" s="4">
        <v>934</v>
      </c>
      <c r="FLA18" s="4">
        <v>5794</v>
      </c>
      <c r="FLB18" s="4">
        <v>1297</v>
      </c>
      <c r="FLC18" s="4">
        <v>1107</v>
      </c>
      <c r="FLD18" s="4">
        <v>4961</v>
      </c>
      <c r="FLE18" s="4">
        <v>5168</v>
      </c>
      <c r="FLF18" s="4">
        <v>1542</v>
      </c>
      <c r="FLG18" s="4">
        <v>5799</v>
      </c>
      <c r="FLH18" s="4">
        <v>4483</v>
      </c>
      <c r="FLI18" s="4">
        <v>4484</v>
      </c>
      <c r="FLJ18" s="4">
        <v>4485</v>
      </c>
      <c r="FLK18" s="4">
        <v>4486</v>
      </c>
      <c r="FLL18" s="4">
        <v>4962</v>
      </c>
      <c r="FLM18" s="4">
        <v>4955</v>
      </c>
      <c r="FLN18" s="4">
        <v>1945</v>
      </c>
      <c r="FLO18" s="4">
        <v>1962</v>
      </c>
      <c r="FLP18" s="4">
        <v>5808</v>
      </c>
      <c r="FLQ18" s="4">
        <v>5153</v>
      </c>
      <c r="FLR18" s="4">
        <v>5893</v>
      </c>
      <c r="FLS18" s="4">
        <v>5169</v>
      </c>
      <c r="FLT18" s="4">
        <v>1981</v>
      </c>
      <c r="FLU18" s="4">
        <v>5795</v>
      </c>
      <c r="FLV18" s="4">
        <v>2026</v>
      </c>
      <c r="FLW18" s="4">
        <v>525</v>
      </c>
      <c r="FLX18" s="4">
        <v>5801</v>
      </c>
      <c r="FLY18" s="4">
        <v>2110</v>
      </c>
      <c r="FLZ18" s="4">
        <v>5894</v>
      </c>
      <c r="FMA18" s="4">
        <v>1821</v>
      </c>
      <c r="FMB18" s="4">
        <v>4167</v>
      </c>
      <c r="FMC18" s="4">
        <v>4956</v>
      </c>
      <c r="FMD18" s="4">
        <v>4255</v>
      </c>
      <c r="FME18" s="4">
        <v>1434</v>
      </c>
      <c r="FMF18" s="4">
        <v>5896</v>
      </c>
      <c r="FMG18" s="4">
        <v>4963</v>
      </c>
      <c r="FMH18" s="4">
        <v>4513</v>
      </c>
      <c r="FMI18" s="4">
        <v>4964</v>
      </c>
      <c r="FMJ18" s="4">
        <v>5395</v>
      </c>
      <c r="FMK18" s="4">
        <v>5802</v>
      </c>
      <c r="FML18" s="4">
        <v>5398</v>
      </c>
      <c r="FMM18" s="4">
        <v>2274</v>
      </c>
      <c r="FMN18" s="4">
        <v>5370</v>
      </c>
      <c r="FMO18" s="4">
        <v>4511</v>
      </c>
      <c r="FMP18" s="4">
        <v>5809</v>
      </c>
      <c r="FMQ18" s="4">
        <v>5698</v>
      </c>
      <c r="FMR18" s="4">
        <v>5616</v>
      </c>
      <c r="FMS18" s="4">
        <v>5810</v>
      </c>
      <c r="FMT18" s="4">
        <v>6388</v>
      </c>
      <c r="FMU18" s="4">
        <v>5155</v>
      </c>
      <c r="FMV18" s="4">
        <v>4986</v>
      </c>
      <c r="FMW18" s="4">
        <v>1540</v>
      </c>
      <c r="FMX18" s="4">
        <v>5657</v>
      </c>
      <c r="FMY18" s="4">
        <v>4691</v>
      </c>
      <c r="FMZ18" s="4">
        <v>5170</v>
      </c>
      <c r="FNA18" s="4">
        <v>5396</v>
      </c>
      <c r="FNB18" s="4">
        <v>5201</v>
      </c>
      <c r="FNC18" s="4">
        <v>4957</v>
      </c>
      <c r="FND18" s="4">
        <v>4509</v>
      </c>
      <c r="FNE18" s="4">
        <v>4512</v>
      </c>
      <c r="FNF18" s="4">
        <v>5803</v>
      </c>
      <c r="FNG18" s="4">
        <v>4967</v>
      </c>
      <c r="FNH18" s="4">
        <v>5172</v>
      </c>
      <c r="FNI18" s="4">
        <v>4080</v>
      </c>
      <c r="FNJ18" s="4">
        <v>6389</v>
      </c>
      <c r="FNK18" s="4">
        <v>4958</v>
      </c>
      <c r="FNL18" s="4">
        <v>3722</v>
      </c>
      <c r="FNM18" s="4">
        <v>5804</v>
      </c>
      <c r="FNN18" s="4">
        <v>5658</v>
      </c>
      <c r="FNO18" s="4">
        <v>5397</v>
      </c>
      <c r="FNP18" s="4">
        <v>2184</v>
      </c>
      <c r="FNQ18" s="4">
        <v>5921</v>
      </c>
      <c r="FNR18" s="4">
        <v>5903</v>
      </c>
      <c r="FNS18" s="4">
        <v>5805</v>
      </c>
      <c r="FNT18" s="4">
        <v>5659</v>
      </c>
      <c r="FNU18" s="4">
        <v>5917</v>
      </c>
      <c r="FNV18" s="4">
        <v>5701</v>
      </c>
      <c r="FNW18" s="4">
        <v>6390</v>
      </c>
      <c r="FNX18" s="4">
        <v>5812</v>
      </c>
      <c r="FNY18" s="4">
        <v>5699</v>
      </c>
      <c r="FNZ18" s="4">
        <v>3659</v>
      </c>
      <c r="FOA18" s="4">
        <v>5173</v>
      </c>
      <c r="FOB18" s="4">
        <v>5897</v>
      </c>
      <c r="FOC18" s="4">
        <v>5965</v>
      </c>
      <c r="FOD18" s="4">
        <v>5399</v>
      </c>
      <c r="FOE18" s="4">
        <v>4972</v>
      </c>
      <c r="FOF18" s="4">
        <v>5806</v>
      </c>
      <c r="FOG18" s="4">
        <v>4959</v>
      </c>
      <c r="FOH18" s="4">
        <v>3617</v>
      </c>
      <c r="FOI18" s="4">
        <v>4879</v>
      </c>
      <c r="FOJ18" s="4">
        <v>4882</v>
      </c>
      <c r="FOK18" s="4">
        <v>5700</v>
      </c>
      <c r="FOL18" s="4">
        <v>4822</v>
      </c>
      <c r="FOM18" s="4">
        <v>6391</v>
      </c>
      <c r="FON18" s="4">
        <v>5482</v>
      </c>
      <c r="FOO18" s="4">
        <v>5905</v>
      </c>
      <c r="FOP18" s="4">
        <v>5483</v>
      </c>
      <c r="FOQ18" s="4">
        <v>5918</v>
      </c>
      <c r="FOR18" s="4">
        <v>5967</v>
      </c>
      <c r="FOS18" s="4">
        <v>5919</v>
      </c>
      <c r="FOT18" s="4">
        <v>5807</v>
      </c>
      <c r="FOU18" s="4">
        <v>5881</v>
      </c>
      <c r="FOV18" s="4">
        <v>5883</v>
      </c>
      <c r="FOW18" s="4">
        <v>5898</v>
      </c>
      <c r="FOX18" s="4">
        <v>4973</v>
      </c>
      <c r="FOY18" s="4">
        <v>4638</v>
      </c>
      <c r="FOZ18" s="4">
        <v>6358</v>
      </c>
      <c r="FPA18" s="4">
        <v>4674</v>
      </c>
      <c r="FPB18" s="4">
        <v>5484</v>
      </c>
      <c r="FPC18" s="4">
        <v>5920</v>
      </c>
      <c r="FPD18" s="4">
        <v>4625</v>
      </c>
      <c r="FPE18" s="4">
        <v>6077</v>
      </c>
      <c r="FPF18" s="4">
        <v>5899</v>
      </c>
      <c r="FPG18" s="4">
        <v>4881</v>
      </c>
      <c r="FPH18" s="4">
        <v>5158</v>
      </c>
      <c r="FPI18" s="4">
        <v>5702</v>
      </c>
      <c r="FPJ18" s="4">
        <v>5486</v>
      </c>
      <c r="FPK18" s="4">
        <v>4670</v>
      </c>
      <c r="FPL18" s="4">
        <v>4673</v>
      </c>
      <c r="FPM18" s="4">
        <v>5159</v>
      </c>
      <c r="FPN18" s="4">
        <v>5703</v>
      </c>
      <c r="FPO18" s="4">
        <v>4626</v>
      </c>
      <c r="FPP18" s="4">
        <v>4676</v>
      </c>
      <c r="FPQ18" s="4">
        <v>4627</v>
      </c>
      <c r="FPR18" s="4">
        <v>4628</v>
      </c>
      <c r="FPS18" s="4">
        <v>4629</v>
      </c>
      <c r="FPT18" s="4">
        <v>4630</v>
      </c>
      <c r="FPU18" s="4">
        <v>5816</v>
      </c>
      <c r="FPV18" s="4">
        <v>4675</v>
      </c>
      <c r="FPW18" s="4">
        <v>4678</v>
      </c>
      <c r="FPX18" s="4">
        <v>4715</v>
      </c>
      <c r="FPY18" s="4">
        <v>4719</v>
      </c>
      <c r="FPZ18" s="4">
        <v>4716</v>
      </c>
      <c r="FQA18" s="4">
        <v>4720</v>
      </c>
      <c r="FQB18" s="4">
        <v>4718</v>
      </c>
      <c r="FQC18" s="4">
        <v>5479</v>
      </c>
      <c r="FQD18" s="4">
        <v>5485</v>
      </c>
      <c r="FQE18" s="4">
        <v>5817</v>
      </c>
      <c r="FQF18" s="4">
        <v>5900</v>
      </c>
      <c r="FQG18" s="4">
        <v>5904</v>
      </c>
      <c r="FQH18" s="4">
        <v>5922</v>
      </c>
      <c r="FQI18" s="4">
        <v>4333</v>
      </c>
      <c r="FQJ18" s="4">
        <v>4334</v>
      </c>
      <c r="FQK18" s="4">
        <v>4335</v>
      </c>
      <c r="FQL18" s="4">
        <v>5160</v>
      </c>
      <c r="FQM18" s="4">
        <v>4331</v>
      </c>
      <c r="FQN18" s="4">
        <v>4332</v>
      </c>
      <c r="FQO18" s="4">
        <v>4336</v>
      </c>
      <c r="FQP18" s="4">
        <v>4337</v>
      </c>
      <c r="FQQ18" s="4">
        <v>4338</v>
      </c>
      <c r="FQR18" s="4">
        <v>4339</v>
      </c>
      <c r="FQS18" s="4">
        <v>4340</v>
      </c>
      <c r="FQT18" s="4">
        <v>4341</v>
      </c>
      <c r="FQU18" s="4">
        <v>4342</v>
      </c>
      <c r="FQV18" s="4">
        <v>4343</v>
      </c>
      <c r="FQW18" s="4">
        <v>4344</v>
      </c>
      <c r="FQX18" s="4">
        <v>4345</v>
      </c>
      <c r="FQY18" s="4">
        <v>4346</v>
      </c>
      <c r="FQZ18" s="4">
        <v>4347</v>
      </c>
      <c r="FRA18" s="4">
        <v>4348</v>
      </c>
      <c r="FRB18" s="4">
        <v>4349</v>
      </c>
      <c r="FRC18" s="4">
        <v>4350</v>
      </c>
      <c r="FRD18" s="4">
        <v>6078</v>
      </c>
      <c r="FRE18" s="4">
        <v>5317</v>
      </c>
      <c r="FRF18" s="4">
        <v>5704</v>
      </c>
      <c r="FRG18" s="4">
        <v>4717</v>
      </c>
      <c r="FRH18" s="4">
        <v>4725</v>
      </c>
      <c r="FRI18" s="4">
        <v>4721</v>
      </c>
      <c r="FRJ18" s="4">
        <v>4353</v>
      </c>
      <c r="FRK18" s="4">
        <v>4352</v>
      </c>
      <c r="FRL18" s="4">
        <v>4351</v>
      </c>
      <c r="FRM18" s="4">
        <v>5705</v>
      </c>
      <c r="FRN18" s="4">
        <v>5706</v>
      </c>
      <c r="FRO18" s="4">
        <v>5715</v>
      </c>
      <c r="FRP18" s="4">
        <v>4723</v>
      </c>
      <c r="FRQ18" s="4">
        <v>4710</v>
      </c>
      <c r="FRR18" s="4">
        <v>4706</v>
      </c>
      <c r="FRS18" s="4">
        <v>4707</v>
      </c>
      <c r="FRT18" s="4">
        <v>4704</v>
      </c>
      <c r="FRU18" s="4">
        <v>4705</v>
      </c>
      <c r="FRV18" s="4">
        <v>4708</v>
      </c>
      <c r="FRW18" s="4">
        <v>4732</v>
      </c>
      <c r="FRX18" s="4">
        <v>4730</v>
      </c>
      <c r="FRY18" s="4">
        <v>4729</v>
      </c>
      <c r="FRZ18" s="4">
        <v>4733</v>
      </c>
      <c r="FSA18" s="4">
        <v>4734</v>
      </c>
      <c r="FSB18" s="4">
        <v>4731</v>
      </c>
      <c r="FSC18" s="4">
        <v>4624</v>
      </c>
      <c r="FSD18" s="4">
        <v>4622</v>
      </c>
      <c r="FSE18" s="4">
        <v>4623</v>
      </c>
      <c r="FSF18" s="4">
        <v>4742</v>
      </c>
      <c r="FSG18" s="4">
        <v>4741</v>
      </c>
      <c r="FSH18" s="4">
        <v>4744</v>
      </c>
      <c r="FSI18" s="4">
        <v>4746</v>
      </c>
      <c r="FSJ18" s="4">
        <v>4743</v>
      </c>
      <c r="FSK18" s="4">
        <v>4745</v>
      </c>
      <c r="FSL18" s="4">
        <v>4684</v>
      </c>
      <c r="FSM18" s="4">
        <v>4701</v>
      </c>
      <c r="FSN18" s="4">
        <v>4687</v>
      </c>
      <c r="FSO18" s="4">
        <v>4692</v>
      </c>
      <c r="FSP18" s="4">
        <v>4693</v>
      </c>
      <c r="FSQ18" s="4">
        <v>4694</v>
      </c>
      <c r="FSR18" s="4">
        <v>4698</v>
      </c>
      <c r="FSS18" s="4">
        <v>5707</v>
      </c>
      <c r="FST18" s="4">
        <v>5710</v>
      </c>
      <c r="FSU18" s="4">
        <v>4686</v>
      </c>
      <c r="FSV18" s="4">
        <v>4683</v>
      </c>
      <c r="FSW18" s="4">
        <v>4688</v>
      </c>
      <c r="FSX18" s="4">
        <v>4689</v>
      </c>
      <c r="FSY18" s="4">
        <v>4690</v>
      </c>
      <c r="FSZ18" s="4">
        <v>4681</v>
      </c>
      <c r="FTA18" s="4">
        <v>4682</v>
      </c>
      <c r="FTB18" s="4">
        <v>4700</v>
      </c>
      <c r="FTC18" s="4">
        <v>4680</v>
      </c>
      <c r="FTD18" s="4">
        <v>4635</v>
      </c>
      <c r="FTE18" s="4">
        <v>4636</v>
      </c>
      <c r="FTF18" s="4">
        <v>4637</v>
      </c>
      <c r="FTG18" s="4">
        <v>4654</v>
      </c>
      <c r="FTH18" s="4">
        <v>4656</v>
      </c>
      <c r="FTI18" s="4">
        <v>4655</v>
      </c>
      <c r="FTJ18" s="4">
        <v>4735</v>
      </c>
      <c r="FTK18" s="4">
        <v>4736</v>
      </c>
      <c r="FTL18" s="4">
        <v>4639</v>
      </c>
      <c r="FTM18" s="4">
        <v>4753</v>
      </c>
      <c r="FTN18" s="4">
        <v>4750</v>
      </c>
      <c r="FTO18" s="4">
        <v>4756</v>
      </c>
      <c r="FTP18" s="4">
        <v>4711</v>
      </c>
      <c r="FTQ18" s="4">
        <v>5111</v>
      </c>
      <c r="FTR18" s="4">
        <v>5109</v>
      </c>
      <c r="FTS18" s="4">
        <v>4726</v>
      </c>
      <c r="FTT18" s="4">
        <v>4727</v>
      </c>
      <c r="FTU18" s="4">
        <v>4728</v>
      </c>
      <c r="FTV18" s="4">
        <v>4634</v>
      </c>
      <c r="FTW18" s="4">
        <v>4658</v>
      </c>
      <c r="FTX18" s="4">
        <v>4818</v>
      </c>
      <c r="FTY18" s="4">
        <v>4820</v>
      </c>
      <c r="FTZ18" s="4">
        <v>5162</v>
      </c>
      <c r="FUA18" s="4">
        <v>4657</v>
      </c>
      <c r="FUB18" s="4">
        <v>5708</v>
      </c>
      <c r="FUC18" s="4">
        <v>4659</v>
      </c>
      <c r="FUD18" s="4">
        <v>4661</v>
      </c>
      <c r="FUE18" s="4">
        <v>5112</v>
      </c>
      <c r="FUF18" s="4">
        <v>4653</v>
      </c>
      <c r="FUG18" s="4">
        <v>4649</v>
      </c>
      <c r="FUH18" s="4">
        <v>4651</v>
      </c>
      <c r="FUI18" s="4">
        <v>4648</v>
      </c>
      <c r="FUJ18" s="4">
        <v>4821</v>
      </c>
      <c r="FUK18" s="4">
        <v>4650</v>
      </c>
      <c r="FUL18" s="4">
        <v>5104</v>
      </c>
      <c r="FUM18" s="4">
        <v>4738</v>
      </c>
      <c r="FUN18" s="4">
        <v>4739</v>
      </c>
      <c r="FUO18" s="4">
        <v>5115</v>
      </c>
      <c r="FUP18" s="4">
        <v>5113</v>
      </c>
      <c r="FUQ18" s="4">
        <v>5114</v>
      </c>
      <c r="FUR18" s="4">
        <v>5101</v>
      </c>
      <c r="FUS18" s="4">
        <v>5102</v>
      </c>
      <c r="FUT18" s="4">
        <v>4667</v>
      </c>
      <c r="FUU18" s="4">
        <v>4663</v>
      </c>
      <c r="FUV18" s="4">
        <v>4666</v>
      </c>
      <c r="FUW18" s="4">
        <v>4662</v>
      </c>
      <c r="FUX18" s="4">
        <v>4668</v>
      </c>
      <c r="FUY18" s="4">
        <v>4664</v>
      </c>
      <c r="FUZ18" s="4">
        <v>4665</v>
      </c>
      <c r="FVA18" s="4">
        <v>5713</v>
      </c>
      <c r="FVB18" s="4">
        <v>4652</v>
      </c>
      <c r="FVC18" s="4">
        <v>5709</v>
      </c>
      <c r="FVD18" s="4">
        <v>4857</v>
      </c>
      <c r="FVE18" s="4">
        <v>4860</v>
      </c>
      <c r="FVF18" s="4">
        <v>4849</v>
      </c>
      <c r="FVG18" s="4">
        <v>4770</v>
      </c>
      <c r="FVH18" s="4">
        <v>4762</v>
      </c>
      <c r="FVI18" s="4">
        <v>5163</v>
      </c>
      <c r="FVJ18" s="4">
        <v>4767</v>
      </c>
      <c r="FVK18" s="4">
        <v>4771</v>
      </c>
      <c r="FVL18" s="4">
        <v>4852</v>
      </c>
      <c r="FVM18" s="4">
        <v>4842</v>
      </c>
      <c r="FVN18" s="4">
        <v>4766</v>
      </c>
      <c r="FVO18" s="4">
        <v>4855</v>
      </c>
      <c r="FVP18" s="4">
        <v>4769</v>
      </c>
      <c r="FVQ18" s="4">
        <v>5320</v>
      </c>
      <c r="FVR18" s="4">
        <v>4854</v>
      </c>
      <c r="FVS18" s="4">
        <v>4832</v>
      </c>
      <c r="FVT18" s="4">
        <v>4793</v>
      </c>
      <c r="FVU18" s="4">
        <v>4794</v>
      </c>
      <c r="FVV18" s="4">
        <v>4792</v>
      </c>
      <c r="FVW18" s="4">
        <v>4795</v>
      </c>
      <c r="FVX18" s="4">
        <v>4801</v>
      </c>
      <c r="FVY18" s="4">
        <v>4797</v>
      </c>
      <c r="FVZ18" s="4">
        <v>4799</v>
      </c>
      <c r="FWA18" s="4">
        <v>4796</v>
      </c>
      <c r="FWB18" s="4">
        <v>4800</v>
      </c>
      <c r="FWC18" s="4">
        <v>5164</v>
      </c>
      <c r="FWD18" s="4">
        <v>5134</v>
      </c>
      <c r="FWE18" s="4">
        <v>4811</v>
      </c>
      <c r="FWF18" s="4">
        <v>4798</v>
      </c>
      <c r="FWG18" s="4">
        <v>5121</v>
      </c>
      <c r="FWH18" s="4">
        <v>5120</v>
      </c>
      <c r="FWI18" s="4">
        <v>4810</v>
      </c>
      <c r="FWJ18" s="4">
        <v>4815</v>
      </c>
      <c r="FWK18" s="4">
        <v>4814</v>
      </c>
      <c r="FWL18" s="4">
        <v>4812</v>
      </c>
      <c r="FWM18" s="4">
        <v>4816</v>
      </c>
      <c r="FWN18" s="4">
        <v>5711</v>
      </c>
      <c r="FWO18" s="4">
        <v>5732</v>
      </c>
      <c r="FWP18" s="4">
        <v>5735</v>
      </c>
      <c r="FWQ18" s="4">
        <v>5736</v>
      </c>
      <c r="FWR18" s="4">
        <v>5813</v>
      </c>
      <c r="FWS18" s="4">
        <v>5901</v>
      </c>
      <c r="FWT18" s="4">
        <v>5923</v>
      </c>
      <c r="FWU18" s="4">
        <v>5712</v>
      </c>
      <c r="FWV18" s="4">
        <v>5471</v>
      </c>
      <c r="FWW18" s="4">
        <v>5165</v>
      </c>
      <c r="FWX18" s="4">
        <v>5720</v>
      </c>
      <c r="FWY18" s="4">
        <v>5724</v>
      </c>
      <c r="FWZ18" s="4">
        <v>5660</v>
      </c>
      <c r="FXA18" s="4">
        <v>5727</v>
      </c>
      <c r="FXB18" s="4">
        <v>5489</v>
      </c>
      <c r="FXC18" s="4">
        <v>5814</v>
      </c>
      <c r="FXD18" s="4">
        <v>196</v>
      </c>
      <c r="FXE18" s="4">
        <v>6359</v>
      </c>
      <c r="FXF18" s="4">
        <v>5924</v>
      </c>
      <c r="FXG18" s="4">
        <v>5166</v>
      </c>
      <c r="FXH18" s="4">
        <v>5714</v>
      </c>
      <c r="FXI18" s="4">
        <v>5717</v>
      </c>
      <c r="FXJ18" s="4">
        <v>5721</v>
      </c>
      <c r="FXK18" s="4">
        <v>5730</v>
      </c>
      <c r="FXL18" s="4">
        <v>5815</v>
      </c>
      <c r="FXM18" s="4">
        <v>5818</v>
      </c>
      <c r="FXN18" s="4">
        <v>5823</v>
      </c>
      <c r="FXO18" s="4">
        <v>5490</v>
      </c>
      <c r="FXP18" s="4">
        <v>5822</v>
      </c>
      <c r="FXQ18" s="4">
        <v>4562</v>
      </c>
      <c r="FXR18" s="4">
        <v>6438</v>
      </c>
      <c r="FXS18" s="4">
        <v>5906</v>
      </c>
      <c r="FXT18" s="4">
        <v>5819</v>
      </c>
      <c r="FXU18" s="4">
        <v>5716</v>
      </c>
      <c r="FXV18" s="4">
        <v>5907</v>
      </c>
      <c r="FXW18" s="4">
        <v>5728</v>
      </c>
      <c r="FXX18" s="4">
        <v>5910</v>
      </c>
      <c r="FXY18" s="4">
        <v>6360</v>
      </c>
      <c r="FXZ18" s="4">
        <v>6084</v>
      </c>
      <c r="FYA18" s="4">
        <v>6086</v>
      </c>
      <c r="FYB18" s="4">
        <v>5925</v>
      </c>
      <c r="FYC18" s="4">
        <v>6088</v>
      </c>
      <c r="FYD18" s="4">
        <v>6079</v>
      </c>
      <c r="FYE18" s="4">
        <v>6072</v>
      </c>
      <c r="FYF18" s="4">
        <v>5491</v>
      </c>
      <c r="FYG18" s="4">
        <v>5662</v>
      </c>
      <c r="FYH18" s="4">
        <v>5820</v>
      </c>
      <c r="FYI18" s="4">
        <v>5718</v>
      </c>
      <c r="FYJ18" s="4">
        <v>5661</v>
      </c>
      <c r="FYK18" s="4">
        <v>5908</v>
      </c>
      <c r="FYL18" s="4">
        <v>5824</v>
      </c>
      <c r="FYM18" s="4">
        <v>5826</v>
      </c>
      <c r="FYN18" s="4">
        <v>1239</v>
      </c>
      <c r="FYO18" s="4">
        <v>1236</v>
      </c>
      <c r="FYP18" s="4">
        <v>5976</v>
      </c>
      <c r="FYQ18" s="4">
        <v>5969</v>
      </c>
      <c r="FYR18" s="4">
        <v>6082</v>
      </c>
      <c r="FYS18" s="4">
        <v>5926</v>
      </c>
      <c r="FYT18" s="4">
        <v>6080</v>
      </c>
      <c r="FYU18" s="4">
        <v>6085</v>
      </c>
      <c r="FYV18" s="4">
        <v>6087</v>
      </c>
      <c r="FYW18" s="4">
        <v>5975</v>
      </c>
      <c r="FYX18" s="4">
        <v>5719</v>
      </c>
      <c r="FYY18" s="4">
        <v>5821</v>
      </c>
      <c r="FYZ18" s="4">
        <v>5722</v>
      </c>
      <c r="FZA18" s="4">
        <v>5723</v>
      </c>
      <c r="FZB18" s="4">
        <v>5825</v>
      </c>
      <c r="FZC18" s="4">
        <v>5927</v>
      </c>
      <c r="FZD18" s="4">
        <v>5492</v>
      </c>
      <c r="FZE18" s="4">
        <v>5915</v>
      </c>
      <c r="FZF18" s="4">
        <v>5973</v>
      </c>
      <c r="FZG18" s="4">
        <v>5970</v>
      </c>
      <c r="FZH18" s="4">
        <v>6361</v>
      </c>
      <c r="FZI18" s="4">
        <v>5909</v>
      </c>
      <c r="FZJ18" s="4">
        <v>6083</v>
      </c>
      <c r="FZK18" s="4">
        <v>5725</v>
      </c>
      <c r="FZL18" s="4">
        <v>5731</v>
      </c>
      <c r="FZM18" s="4">
        <v>5734</v>
      </c>
      <c r="FZN18" s="4">
        <v>5653</v>
      </c>
      <c r="FZO18" s="4">
        <v>5928</v>
      </c>
      <c r="FZP18" s="4">
        <v>5971</v>
      </c>
      <c r="FZQ18" s="4">
        <v>5178</v>
      </c>
      <c r="FZR18" s="4">
        <v>6090</v>
      </c>
      <c r="FZS18" s="4">
        <v>5286</v>
      </c>
      <c r="FZT18" s="4">
        <v>3997</v>
      </c>
      <c r="FZU18" s="4">
        <v>5911</v>
      </c>
      <c r="FZV18" s="4">
        <v>5833</v>
      </c>
      <c r="FZW18" s="4">
        <v>4702</v>
      </c>
      <c r="FZX18" s="4">
        <v>5664</v>
      </c>
      <c r="FZY18" s="4">
        <v>5726</v>
      </c>
      <c r="FZZ18" s="4">
        <v>5729</v>
      </c>
      <c r="GAA18" s="4">
        <v>5733</v>
      </c>
      <c r="GAB18" s="4">
        <v>5494</v>
      </c>
      <c r="GAC18" s="4">
        <v>901</v>
      </c>
      <c r="GAD18" s="4">
        <v>6411</v>
      </c>
      <c r="GAE18" s="4">
        <v>6091</v>
      </c>
      <c r="GAF18" s="4">
        <v>5834</v>
      </c>
      <c r="GAG18" s="4">
        <v>5972</v>
      </c>
      <c r="GAH18" s="4">
        <v>6002</v>
      </c>
      <c r="GAI18" s="4">
        <v>5929</v>
      </c>
      <c r="GAJ18" s="4">
        <v>5998</v>
      </c>
      <c r="GAK18" s="4">
        <v>5932</v>
      </c>
      <c r="GAL18" s="4">
        <v>5912</v>
      </c>
      <c r="GAM18" s="4">
        <v>5837</v>
      </c>
      <c r="GAN18" s="4">
        <v>5839</v>
      </c>
      <c r="GAO18" s="4">
        <v>5737</v>
      </c>
      <c r="GAP18" s="4">
        <v>877</v>
      </c>
      <c r="GAQ18" s="4">
        <v>5930</v>
      </c>
      <c r="GAR18" s="4">
        <v>5742</v>
      </c>
      <c r="GAS18" s="4">
        <v>5846</v>
      </c>
      <c r="GAT18" s="4">
        <v>6104</v>
      </c>
      <c r="GAU18" s="4">
        <v>6095</v>
      </c>
      <c r="GAV18" s="4">
        <v>6092</v>
      </c>
      <c r="GAW18" s="4">
        <v>5835</v>
      </c>
      <c r="GAX18" s="4">
        <v>5999</v>
      </c>
      <c r="GAY18" s="4">
        <v>5934</v>
      </c>
      <c r="GAZ18" s="4">
        <v>5979</v>
      </c>
      <c r="GBA18" s="4">
        <v>5913</v>
      </c>
      <c r="GBB18" s="4">
        <v>5838</v>
      </c>
      <c r="GBC18" s="4">
        <v>5974</v>
      </c>
      <c r="GBD18" s="4">
        <v>5738</v>
      </c>
      <c r="GBE18" s="4">
        <v>5743</v>
      </c>
      <c r="GBF18" s="4">
        <v>911</v>
      </c>
      <c r="GBG18" s="4">
        <v>907</v>
      </c>
      <c r="GBH18" s="4">
        <v>6100</v>
      </c>
      <c r="GBI18" s="4">
        <v>6362</v>
      </c>
      <c r="GBJ18" s="4">
        <v>6009</v>
      </c>
      <c r="GBK18" s="4">
        <v>5939</v>
      </c>
      <c r="GBL18" s="4">
        <v>6010</v>
      </c>
      <c r="GBM18" s="4">
        <v>6412</v>
      </c>
      <c r="GBN18" s="4">
        <v>5978</v>
      </c>
      <c r="GBO18" s="4">
        <v>6105</v>
      </c>
      <c r="GBP18" s="4">
        <v>5836</v>
      </c>
      <c r="GBQ18" s="4">
        <v>6093</v>
      </c>
      <c r="GBR18" s="4">
        <v>5931</v>
      </c>
      <c r="GBS18" s="4">
        <v>5840</v>
      </c>
      <c r="GBT18" s="4">
        <v>3328</v>
      </c>
      <c r="GBU18" s="4">
        <v>5941</v>
      </c>
      <c r="GBV18" s="4">
        <v>5914</v>
      </c>
      <c r="GBW18" s="4">
        <v>5977</v>
      </c>
      <c r="GBX18" s="4">
        <v>6096</v>
      </c>
      <c r="GBY18" s="4">
        <v>6000</v>
      </c>
      <c r="GBZ18" s="4">
        <v>4764</v>
      </c>
      <c r="GCA18" s="4">
        <v>5933</v>
      </c>
      <c r="GCB18" s="4">
        <v>3642</v>
      </c>
      <c r="GCC18" s="4">
        <v>5850</v>
      </c>
      <c r="GCD18" s="4">
        <v>5852</v>
      </c>
      <c r="GCE18" s="4">
        <v>5851</v>
      </c>
      <c r="GCF18" s="4">
        <v>6416</v>
      </c>
      <c r="GCG18" s="4">
        <v>902</v>
      </c>
      <c r="GCH18" s="4">
        <v>5841</v>
      </c>
      <c r="GCI18" s="4">
        <v>6005</v>
      </c>
      <c r="GCJ18" s="4">
        <v>5936</v>
      </c>
      <c r="GCK18" s="4">
        <v>6106</v>
      </c>
      <c r="GCL18" s="4">
        <v>4458</v>
      </c>
      <c r="GCM18" s="4">
        <v>5744</v>
      </c>
      <c r="GCN18" s="4">
        <v>6363</v>
      </c>
      <c r="GCO18" s="4">
        <v>5937</v>
      </c>
      <c r="GCP18" s="4">
        <v>6097</v>
      </c>
      <c r="GCQ18" s="4">
        <v>5935</v>
      </c>
      <c r="GCR18" s="4">
        <v>6007</v>
      </c>
      <c r="GCS18" s="4">
        <v>5740</v>
      </c>
      <c r="GCT18" s="4">
        <v>5853</v>
      </c>
      <c r="GCU18" s="4">
        <v>5848</v>
      </c>
      <c r="GCV18" s="4">
        <v>5981</v>
      </c>
      <c r="GCW18" s="4">
        <v>5827</v>
      </c>
      <c r="GCX18" s="4">
        <v>6413</v>
      </c>
      <c r="GCY18" s="4">
        <v>6006</v>
      </c>
      <c r="GCZ18" s="4">
        <v>5741</v>
      </c>
      <c r="GDA18" s="4">
        <v>5982</v>
      </c>
      <c r="GDB18" s="4">
        <v>5828</v>
      </c>
      <c r="GDC18" s="4">
        <v>5830</v>
      </c>
      <c r="GDD18" s="4">
        <v>5849</v>
      </c>
      <c r="GDE18" s="4">
        <v>4357</v>
      </c>
      <c r="GDF18" s="4">
        <v>5854</v>
      </c>
      <c r="GDG18" s="4">
        <v>6098</v>
      </c>
      <c r="GDH18" s="4">
        <v>5938</v>
      </c>
      <c r="GDI18" s="4">
        <v>5994</v>
      </c>
      <c r="GDJ18" s="4">
        <v>5988</v>
      </c>
      <c r="GDK18" s="4">
        <v>6008</v>
      </c>
      <c r="GDL18" s="4">
        <v>6011</v>
      </c>
      <c r="GDM18" s="4">
        <v>6014</v>
      </c>
      <c r="GDN18" s="4">
        <v>6016</v>
      </c>
      <c r="GDO18" s="4">
        <v>6417</v>
      </c>
      <c r="GDP18" s="4">
        <v>5844</v>
      </c>
      <c r="GDQ18" s="4">
        <v>6099</v>
      </c>
      <c r="GDR18" s="4">
        <v>5940</v>
      </c>
      <c r="GDS18" s="4">
        <v>5991</v>
      </c>
      <c r="GDT18" s="4">
        <v>5829</v>
      </c>
      <c r="GDU18" s="4">
        <v>5916</v>
      </c>
      <c r="GDV18" s="4">
        <v>5832</v>
      </c>
      <c r="GDW18" s="4">
        <v>5983</v>
      </c>
      <c r="GDX18" s="4">
        <v>6012</v>
      </c>
      <c r="GDY18" s="4">
        <v>4356</v>
      </c>
      <c r="GDZ18" s="4">
        <v>5855</v>
      </c>
      <c r="GEA18" s="4">
        <v>5154</v>
      </c>
      <c r="GEB18" s="4">
        <v>5856</v>
      </c>
      <c r="GEC18" s="4">
        <v>6013</v>
      </c>
      <c r="GED18" s="4">
        <v>6015</v>
      </c>
      <c r="GEE18" s="4">
        <v>5942</v>
      </c>
      <c r="GEF18" s="4">
        <v>5831</v>
      </c>
      <c r="GEG18" s="4">
        <v>5984</v>
      </c>
      <c r="GEH18" s="4">
        <v>6019</v>
      </c>
      <c r="GEI18" s="4">
        <v>6325</v>
      </c>
      <c r="GEJ18" s="4">
        <v>5987</v>
      </c>
      <c r="GEK18" s="4">
        <v>4355</v>
      </c>
      <c r="GEL18" s="4">
        <v>6103</v>
      </c>
      <c r="GEM18" s="4">
        <v>5745</v>
      </c>
      <c r="GEN18" s="4">
        <v>5747</v>
      </c>
      <c r="GEO18" s="4">
        <v>5944</v>
      </c>
      <c r="GEP18" s="4">
        <v>5943</v>
      </c>
      <c r="GEQ18" s="4">
        <v>4354</v>
      </c>
      <c r="GER18" s="4">
        <v>5985</v>
      </c>
      <c r="GES18" s="4">
        <v>5992</v>
      </c>
      <c r="GET18" s="4">
        <v>873</v>
      </c>
      <c r="GEU18" s="4">
        <v>4428</v>
      </c>
      <c r="GEV18" s="4">
        <v>5505</v>
      </c>
      <c r="GEW18" s="4">
        <v>3630</v>
      </c>
      <c r="GEX18" s="4">
        <v>5518</v>
      </c>
      <c r="GEY18" s="4">
        <v>5524</v>
      </c>
      <c r="GEZ18" s="4">
        <v>5945</v>
      </c>
      <c r="GFA18" s="4">
        <v>6414</v>
      </c>
      <c r="GFB18" s="4">
        <v>5986</v>
      </c>
      <c r="GFC18" s="4">
        <v>5746</v>
      </c>
      <c r="GFD18" s="4">
        <v>5495</v>
      </c>
      <c r="GFE18" s="4">
        <v>5528</v>
      </c>
      <c r="GFF18" s="4">
        <v>5343</v>
      </c>
      <c r="GFG18" s="4">
        <v>5507</v>
      </c>
      <c r="GFH18" s="4">
        <v>5512</v>
      </c>
      <c r="GFI18" s="4">
        <v>6021</v>
      </c>
      <c r="GFJ18" s="4">
        <v>5506</v>
      </c>
      <c r="GFK18" s="4">
        <v>5748</v>
      </c>
      <c r="GFL18" s="4">
        <v>5342</v>
      </c>
      <c r="GFM18" s="4">
        <v>5513</v>
      </c>
      <c r="GFN18" s="4">
        <v>6109</v>
      </c>
      <c r="GFO18" s="4">
        <v>5519</v>
      </c>
      <c r="GFP18" s="4">
        <v>5843</v>
      </c>
      <c r="GFQ18" s="4">
        <v>5498</v>
      </c>
      <c r="GFR18" s="4">
        <v>6032</v>
      </c>
      <c r="GFS18" s="4">
        <v>5496</v>
      </c>
      <c r="GFT18" s="4">
        <v>5527</v>
      </c>
      <c r="GFU18" s="4">
        <v>5509</v>
      </c>
      <c r="GFV18" s="4">
        <v>5989</v>
      </c>
      <c r="GFW18" s="4">
        <v>6415</v>
      </c>
      <c r="GFX18" s="4">
        <v>5946</v>
      </c>
      <c r="GFY18" s="4">
        <v>6107</v>
      </c>
      <c r="GFZ18" s="4">
        <v>6112</v>
      </c>
      <c r="GGA18" s="4">
        <v>4155</v>
      </c>
      <c r="GGB18" s="4">
        <v>5842</v>
      </c>
      <c r="GGC18" s="4">
        <v>5510</v>
      </c>
      <c r="GGD18" s="4">
        <v>5529</v>
      </c>
      <c r="GGE18" s="4">
        <v>5341</v>
      </c>
      <c r="GGF18" s="4">
        <v>5951</v>
      </c>
      <c r="GGG18" s="4">
        <v>5749</v>
      </c>
      <c r="GGH18" s="4">
        <v>5947</v>
      </c>
      <c r="GGI18" s="4">
        <v>5514</v>
      </c>
      <c r="GGJ18" s="4">
        <v>5577</v>
      </c>
      <c r="GGK18" s="4">
        <v>5497</v>
      </c>
      <c r="GGL18" s="4">
        <v>5520</v>
      </c>
      <c r="GGM18" s="4">
        <v>5523</v>
      </c>
      <c r="GGN18" s="4">
        <v>5578</v>
      </c>
      <c r="GGO18" s="4">
        <v>5530</v>
      </c>
      <c r="GGP18" s="4">
        <v>5948</v>
      </c>
      <c r="GGQ18" s="4">
        <v>5526</v>
      </c>
      <c r="GGR18" s="4">
        <v>5340</v>
      </c>
      <c r="GGS18" s="4">
        <v>5515</v>
      </c>
      <c r="GGT18" s="4">
        <v>5521</v>
      </c>
      <c r="GGU18" s="4">
        <v>5522</v>
      </c>
      <c r="GGV18" s="4">
        <v>5499</v>
      </c>
      <c r="GGW18" s="4">
        <v>4834</v>
      </c>
      <c r="GGX18" s="4">
        <v>5319</v>
      </c>
      <c r="GGY18" s="4">
        <v>5990</v>
      </c>
      <c r="GGZ18" s="4">
        <v>5531</v>
      </c>
      <c r="GHA18" s="4">
        <v>5500</v>
      </c>
      <c r="GHB18" s="4">
        <v>5516</v>
      </c>
      <c r="GHC18" s="4">
        <v>5511</v>
      </c>
      <c r="GHD18" s="4">
        <v>5949</v>
      </c>
      <c r="GHE18" s="4">
        <v>5579</v>
      </c>
      <c r="GHF18" s="4">
        <v>5587</v>
      </c>
      <c r="GHG18" s="4">
        <v>5585</v>
      </c>
      <c r="GHH18" s="4">
        <v>6108</v>
      </c>
      <c r="GHI18" s="4">
        <v>5501</v>
      </c>
      <c r="GHJ18" s="4">
        <v>5477</v>
      </c>
      <c r="GHK18" s="4">
        <v>4414</v>
      </c>
      <c r="GHL18" s="4">
        <v>6260</v>
      </c>
      <c r="GHM18" s="4">
        <v>5517</v>
      </c>
      <c r="GHN18" s="4">
        <v>5588</v>
      </c>
      <c r="GHO18" s="4">
        <v>5562</v>
      </c>
      <c r="GHP18" s="4">
        <v>5751</v>
      </c>
      <c r="GHQ18" s="4">
        <v>5761</v>
      </c>
      <c r="GHR18" s="4">
        <v>5586</v>
      </c>
      <c r="GHS18" s="4">
        <v>5532</v>
      </c>
      <c r="GHT18" s="4">
        <v>5534</v>
      </c>
      <c r="GHU18" s="4">
        <v>5993</v>
      </c>
      <c r="GHV18" s="4">
        <v>6261</v>
      </c>
      <c r="GHW18" s="4">
        <v>5502</v>
      </c>
      <c r="GHX18" s="4">
        <v>5950</v>
      </c>
      <c r="GHY18" s="4">
        <v>6398</v>
      </c>
      <c r="GHZ18" s="4">
        <v>6399</v>
      </c>
      <c r="GIA18" s="4">
        <v>976</v>
      </c>
      <c r="GIB18" s="4">
        <v>6392</v>
      </c>
      <c r="GIC18" s="4">
        <v>6393</v>
      </c>
      <c r="GID18" s="4">
        <v>6394</v>
      </c>
      <c r="GIE18" s="4">
        <v>6395</v>
      </c>
      <c r="GIF18" s="4">
        <v>6396</v>
      </c>
      <c r="GIG18" s="4">
        <v>6397</v>
      </c>
      <c r="GIH18" s="4">
        <v>5563</v>
      </c>
      <c r="GII18" s="4">
        <v>5995</v>
      </c>
      <c r="GIJ18" s="4">
        <v>5533</v>
      </c>
      <c r="GIK18" s="4">
        <v>5996</v>
      </c>
      <c r="GIL18" s="4">
        <v>5952</v>
      </c>
      <c r="GIM18" s="4">
        <v>5581</v>
      </c>
      <c r="GIN18" s="4">
        <v>5752</v>
      </c>
      <c r="GIO18" s="4">
        <v>5760</v>
      </c>
      <c r="GIP18" s="4">
        <v>5762</v>
      </c>
      <c r="GIQ18" s="4">
        <v>5766</v>
      </c>
      <c r="GIR18" s="4">
        <v>5953</v>
      </c>
      <c r="GIS18" s="4">
        <v>5503</v>
      </c>
      <c r="GIT18" s="4">
        <v>6262</v>
      </c>
      <c r="GIU18" s="4">
        <v>5570</v>
      </c>
      <c r="GIV18" s="4">
        <v>5564</v>
      </c>
      <c r="GIW18" s="4">
        <v>5763</v>
      </c>
      <c r="GIX18" s="4">
        <v>5997</v>
      </c>
      <c r="GIY18" s="4">
        <v>5535</v>
      </c>
      <c r="GIZ18" s="4">
        <v>5956</v>
      </c>
      <c r="GJA18" s="4">
        <v>5961</v>
      </c>
      <c r="GJB18" s="4">
        <v>5963</v>
      </c>
      <c r="GJC18" s="4">
        <v>5954</v>
      </c>
      <c r="GJD18" s="4">
        <v>6127</v>
      </c>
      <c r="GJE18" s="4">
        <v>5753</v>
      </c>
      <c r="GJF18" s="4">
        <v>6113</v>
      </c>
      <c r="GJG18" s="4">
        <v>6115</v>
      </c>
      <c r="GJH18" s="4">
        <v>4831</v>
      </c>
      <c r="GJI18" s="4">
        <v>6439</v>
      </c>
      <c r="GJJ18" s="4">
        <v>6400</v>
      </c>
      <c r="GJK18" s="4">
        <v>5504</v>
      </c>
      <c r="GJL18" s="4">
        <v>5565</v>
      </c>
      <c r="GJM18" s="4">
        <v>5957</v>
      </c>
      <c r="GJN18" s="4">
        <v>5958</v>
      </c>
      <c r="GJO18" s="4">
        <v>5767</v>
      </c>
      <c r="GJP18" s="4">
        <v>6114</v>
      </c>
      <c r="GJQ18" s="4">
        <v>6116</v>
      </c>
      <c r="GJR18" s="4">
        <v>5764</v>
      </c>
      <c r="GJS18" s="4">
        <v>5955</v>
      </c>
      <c r="GJT18" s="4">
        <v>5536</v>
      </c>
      <c r="GJU18" s="4">
        <v>6121</v>
      </c>
      <c r="GJV18" s="4">
        <v>6128</v>
      </c>
      <c r="GJW18" s="4">
        <v>5566</v>
      </c>
      <c r="GJX18" s="4">
        <v>6117</v>
      </c>
      <c r="GJY18" s="4">
        <v>6122</v>
      </c>
      <c r="GJZ18" s="4">
        <v>5754</v>
      </c>
      <c r="GKA18" s="4">
        <v>5959</v>
      </c>
      <c r="GKB18" s="4">
        <v>6022</v>
      </c>
      <c r="GKC18" s="4">
        <v>5960</v>
      </c>
      <c r="GKD18" s="4">
        <v>5765</v>
      </c>
      <c r="GKE18" s="4">
        <v>5537</v>
      </c>
      <c r="GKF18" s="4">
        <v>6120</v>
      </c>
      <c r="GKG18" s="4">
        <v>5567</v>
      </c>
      <c r="GKH18" s="4">
        <v>6118</v>
      </c>
      <c r="GKI18" s="4">
        <v>5538</v>
      </c>
      <c r="GKJ18" s="4">
        <v>6123</v>
      </c>
      <c r="GKK18" s="4">
        <v>5755</v>
      </c>
      <c r="GKL18" s="4">
        <v>6134</v>
      </c>
      <c r="GKM18" s="4">
        <v>6129</v>
      </c>
      <c r="GKN18" s="4">
        <v>6138</v>
      </c>
      <c r="GKO18" s="4">
        <v>4841</v>
      </c>
      <c r="GKP18" s="4">
        <v>6139</v>
      </c>
      <c r="GKQ18" s="4">
        <v>6151</v>
      </c>
      <c r="GKR18" s="4">
        <v>5962</v>
      </c>
      <c r="GKS18" s="4">
        <v>6152</v>
      </c>
      <c r="GKT18" s="4">
        <v>6440</v>
      </c>
      <c r="GKU18" s="4">
        <v>5568</v>
      </c>
      <c r="GKV18" s="4">
        <v>5575</v>
      </c>
      <c r="GKW18" s="4">
        <v>5539</v>
      </c>
      <c r="GKX18" s="4">
        <v>6124</v>
      </c>
      <c r="GKY18" s="4">
        <v>6125</v>
      </c>
      <c r="GKZ18" s="4">
        <v>6140</v>
      </c>
      <c r="GLA18" s="4">
        <v>6135</v>
      </c>
      <c r="GLB18" s="4">
        <v>6136</v>
      </c>
      <c r="GLC18" s="4">
        <v>6145</v>
      </c>
      <c r="GLD18" s="4">
        <v>6153</v>
      </c>
      <c r="GLE18" s="4">
        <v>3616</v>
      </c>
      <c r="GLF18" s="4">
        <v>5540</v>
      </c>
      <c r="GLG18" s="4">
        <v>5569</v>
      </c>
      <c r="GLH18" s="4">
        <v>5756</v>
      </c>
      <c r="GLI18" s="4">
        <v>6154</v>
      </c>
      <c r="GLJ18" s="4">
        <v>1498</v>
      </c>
      <c r="GLK18" s="4">
        <v>6126</v>
      </c>
      <c r="GLL18" s="4">
        <v>6173</v>
      </c>
      <c r="GLM18" s="4">
        <v>6130</v>
      </c>
      <c r="GLN18" s="4">
        <v>6137</v>
      </c>
      <c r="GLO18" s="4">
        <v>6172</v>
      </c>
      <c r="GLP18" s="4">
        <v>6176</v>
      </c>
      <c r="GLQ18" s="4">
        <v>6174</v>
      </c>
      <c r="GLR18" s="4">
        <v>5847</v>
      </c>
      <c r="GLS18" s="4">
        <v>6141</v>
      </c>
      <c r="GLT18" s="4">
        <v>6175</v>
      </c>
      <c r="GLU18" s="4">
        <v>5541</v>
      </c>
      <c r="GLV18" s="4">
        <v>5542</v>
      </c>
      <c r="GLW18" s="4">
        <v>5571</v>
      </c>
      <c r="GLX18" s="4">
        <v>5595</v>
      </c>
      <c r="GLY18" s="4">
        <v>6131</v>
      </c>
      <c r="GLZ18" s="4">
        <v>6132</v>
      </c>
      <c r="GMA18" s="4">
        <v>6142</v>
      </c>
      <c r="GMB18" s="4">
        <v>6155</v>
      </c>
      <c r="GMC18" s="4">
        <v>6441</v>
      </c>
      <c r="GMD18" s="4">
        <v>5543</v>
      </c>
      <c r="GME18" s="4">
        <v>5572</v>
      </c>
      <c r="GMF18" s="4">
        <v>6133</v>
      </c>
      <c r="GMG18" s="4">
        <v>6143</v>
      </c>
      <c r="GMH18" s="4">
        <v>6144</v>
      </c>
      <c r="GMI18" s="4">
        <v>6442</v>
      </c>
      <c r="GMJ18" s="4">
        <v>5757</v>
      </c>
      <c r="GMK18" s="4">
        <v>6156</v>
      </c>
      <c r="GML18" s="4">
        <v>5544</v>
      </c>
      <c r="GMM18" s="4">
        <v>5573</v>
      </c>
      <c r="GMN18" s="4">
        <v>6146</v>
      </c>
      <c r="GMO18" s="4">
        <v>6023</v>
      </c>
      <c r="GMP18" s="4">
        <v>5301</v>
      </c>
      <c r="GMQ18" s="4">
        <v>6157</v>
      </c>
      <c r="GMR18" s="4">
        <v>5548</v>
      </c>
      <c r="GMS18" s="4">
        <v>5574</v>
      </c>
      <c r="GMT18" s="4">
        <v>6024</v>
      </c>
      <c r="GMU18" s="4">
        <v>6178</v>
      </c>
      <c r="GMV18" s="4">
        <v>6181</v>
      </c>
      <c r="GMW18" s="4">
        <v>6177</v>
      </c>
      <c r="GMX18" s="4">
        <v>5545</v>
      </c>
      <c r="GMY18" s="4">
        <v>6189</v>
      </c>
      <c r="GMZ18" s="4">
        <v>5551</v>
      </c>
      <c r="GNA18" s="4">
        <v>6147</v>
      </c>
      <c r="GNB18" s="4">
        <v>5546</v>
      </c>
      <c r="GNC18" s="4">
        <v>5576</v>
      </c>
      <c r="GND18" s="4">
        <v>6158</v>
      </c>
      <c r="GNE18" s="4">
        <v>6025</v>
      </c>
      <c r="GNF18" s="4">
        <v>6148</v>
      </c>
      <c r="GNG18" s="4">
        <v>5627</v>
      </c>
      <c r="GNH18" s="4">
        <v>6179</v>
      </c>
      <c r="GNI18" s="4">
        <v>6190</v>
      </c>
      <c r="GNJ18" s="4">
        <v>6150</v>
      </c>
      <c r="GNK18" s="4">
        <v>5553</v>
      </c>
      <c r="GNL18" s="4">
        <v>6191</v>
      </c>
      <c r="GNM18" s="4">
        <v>6192</v>
      </c>
      <c r="GNN18" s="4">
        <v>6193</v>
      </c>
      <c r="GNO18" s="4">
        <v>6194</v>
      </c>
      <c r="GNP18" s="4">
        <v>6195</v>
      </c>
      <c r="GNQ18" s="4">
        <v>6196</v>
      </c>
      <c r="GNR18" s="4">
        <v>6197</v>
      </c>
      <c r="GNS18" s="4">
        <v>6198</v>
      </c>
      <c r="GNT18" s="4">
        <v>6199</v>
      </c>
      <c r="GNU18" s="4">
        <v>6200</v>
      </c>
      <c r="GNV18" s="4">
        <v>6201</v>
      </c>
      <c r="GNW18" s="4">
        <v>6202</v>
      </c>
      <c r="GNX18" s="4">
        <v>6203</v>
      </c>
      <c r="GNY18" s="4">
        <v>6204</v>
      </c>
      <c r="GNZ18" s="4">
        <v>6205</v>
      </c>
      <c r="GOA18" s="4">
        <v>6206</v>
      </c>
      <c r="GOB18" s="4">
        <v>6207</v>
      </c>
      <c r="GOC18" s="4">
        <v>6208</v>
      </c>
      <c r="GOD18" s="4">
        <v>5547</v>
      </c>
      <c r="GOE18" s="4">
        <v>6180</v>
      </c>
      <c r="GOF18" s="4">
        <v>5291</v>
      </c>
      <c r="GOG18" s="4">
        <v>6149</v>
      </c>
      <c r="GOH18" s="4">
        <v>5285</v>
      </c>
      <c r="GOI18" s="4">
        <v>6341</v>
      </c>
      <c r="GOJ18" s="4">
        <v>6209</v>
      </c>
      <c r="GOK18" s="4">
        <v>6216</v>
      </c>
      <c r="GOL18" s="4">
        <v>6217</v>
      </c>
      <c r="GOM18" s="4">
        <v>5549</v>
      </c>
      <c r="GON18" s="4">
        <v>5550</v>
      </c>
      <c r="GOO18" s="4">
        <v>6026</v>
      </c>
      <c r="GOP18" s="4">
        <v>6168</v>
      </c>
      <c r="GOQ18" s="4">
        <v>6342</v>
      </c>
      <c r="GOR18" s="4">
        <v>5339</v>
      </c>
      <c r="GOS18" s="4">
        <v>5552</v>
      </c>
      <c r="GOT18" s="4">
        <v>6452</v>
      </c>
      <c r="GOU18" s="4">
        <v>6169</v>
      </c>
      <c r="GOV18" s="4">
        <v>6027</v>
      </c>
      <c r="GOW18" s="4">
        <v>6450</v>
      </c>
      <c r="GOX18" s="4">
        <v>6211</v>
      </c>
      <c r="GOY18" s="4">
        <v>6219</v>
      </c>
      <c r="GOZ18" s="4">
        <v>6220</v>
      </c>
      <c r="GPA18" s="4">
        <v>6221</v>
      </c>
      <c r="GPB18" s="4">
        <v>6020</v>
      </c>
      <c r="GPC18" s="4">
        <v>569</v>
      </c>
      <c r="GPD18" s="4">
        <v>6459</v>
      </c>
      <c r="GPE18" s="4">
        <v>5554</v>
      </c>
      <c r="GPF18" s="4">
        <v>6028</v>
      </c>
      <c r="GPG18" s="4">
        <v>6029</v>
      </c>
      <c r="GPH18" s="4">
        <v>6445</v>
      </c>
      <c r="GPI18" s="4">
        <v>6222</v>
      </c>
      <c r="GPJ18" s="4">
        <v>6212</v>
      </c>
      <c r="GPK18" s="4">
        <v>6451</v>
      </c>
      <c r="GPL18" s="4">
        <v>6170</v>
      </c>
      <c r="GPM18" s="4">
        <v>5555</v>
      </c>
      <c r="GPN18" s="4">
        <v>5556</v>
      </c>
      <c r="GPO18" s="4">
        <v>5559</v>
      </c>
      <c r="GPP18" s="4">
        <v>6030</v>
      </c>
      <c r="GPQ18" s="4">
        <v>6213</v>
      </c>
      <c r="GPR18" s="4">
        <v>6223</v>
      </c>
      <c r="GPS18" s="4">
        <v>6224</v>
      </c>
      <c r="GPT18" s="4">
        <v>6171</v>
      </c>
      <c r="GPU18" s="4">
        <v>6454</v>
      </c>
      <c r="GPV18" s="4">
        <v>6465</v>
      </c>
      <c r="GPW18" s="4">
        <v>5557</v>
      </c>
      <c r="GPX18" s="4">
        <v>6033</v>
      </c>
      <c r="GPY18" s="4">
        <v>6225</v>
      </c>
      <c r="GPZ18" s="4">
        <v>6214</v>
      </c>
      <c r="GQA18" s="4">
        <v>406</v>
      </c>
      <c r="GQB18" s="4">
        <v>6456</v>
      </c>
      <c r="GQC18" s="4">
        <v>6226</v>
      </c>
      <c r="GQD18" s="4">
        <v>5558</v>
      </c>
      <c r="GQE18" s="4">
        <v>4196</v>
      </c>
      <c r="GQF18" s="4">
        <v>3495</v>
      </c>
      <c r="GQG18" s="4">
        <v>6267</v>
      </c>
      <c r="GQH18" s="4">
        <v>6271</v>
      </c>
      <c r="GQI18" s="4">
        <v>2451</v>
      </c>
      <c r="GQJ18" s="4">
        <v>6215</v>
      </c>
      <c r="GQK18" s="4">
        <v>6263</v>
      </c>
      <c r="GQL18" s="4">
        <v>6034</v>
      </c>
      <c r="GQM18" s="4">
        <v>1034</v>
      </c>
      <c r="GQN18" s="4">
        <v>6525</v>
      </c>
      <c r="GQO18" s="4">
        <v>6457</v>
      </c>
      <c r="GQP18" s="4">
        <v>6469</v>
      </c>
      <c r="GQQ18" s="4">
        <v>6526</v>
      </c>
      <c r="GQR18" s="4">
        <v>6527</v>
      </c>
      <c r="GQS18" s="4">
        <v>6528</v>
      </c>
      <c r="GQT18" s="4">
        <v>6529</v>
      </c>
      <c r="GQU18" s="4">
        <v>6530</v>
      </c>
      <c r="GQV18" s="4">
        <v>6531</v>
      </c>
      <c r="GQW18" s="4">
        <v>6532</v>
      </c>
      <c r="GQX18" s="4">
        <v>6533</v>
      </c>
      <c r="GQY18" s="4">
        <v>5560</v>
      </c>
      <c r="GQZ18" s="4">
        <v>6035</v>
      </c>
      <c r="GRA18" s="4">
        <v>6554</v>
      </c>
      <c r="GRB18" s="4">
        <v>6555</v>
      </c>
      <c r="GRC18" s="4">
        <v>6268</v>
      </c>
      <c r="GRD18" s="4">
        <v>5845</v>
      </c>
      <c r="GRE18" s="4">
        <v>6449</v>
      </c>
      <c r="GRF18" s="4">
        <v>6536</v>
      </c>
      <c r="GRG18" s="4">
        <v>6458</v>
      </c>
      <c r="GRH18" s="4">
        <v>6537</v>
      </c>
      <c r="GRI18" s="4">
        <v>6538</v>
      </c>
      <c r="GRJ18" s="4">
        <v>6539</v>
      </c>
      <c r="GRK18" s="4">
        <v>6540</v>
      </c>
      <c r="GRL18" s="4">
        <v>6541</v>
      </c>
      <c r="GRM18" s="4">
        <v>6542</v>
      </c>
      <c r="GRN18" s="4">
        <v>6543</v>
      </c>
      <c r="GRO18" s="4">
        <v>6544</v>
      </c>
      <c r="GRP18" s="4">
        <v>6545</v>
      </c>
      <c r="GRQ18" s="4">
        <v>6546</v>
      </c>
      <c r="GRR18" s="4">
        <v>6547</v>
      </c>
      <c r="GRS18" s="4">
        <v>6548</v>
      </c>
      <c r="GRT18" s="4">
        <v>5561</v>
      </c>
      <c r="GRU18" s="4">
        <v>6264</v>
      </c>
      <c r="GRV18" s="4">
        <v>6270</v>
      </c>
      <c r="GRW18" s="4">
        <v>6460</v>
      </c>
      <c r="GRX18" s="4">
        <v>6556</v>
      </c>
      <c r="GRY18" s="4">
        <v>6557</v>
      </c>
      <c r="GRZ18" s="4">
        <v>6558</v>
      </c>
      <c r="GSA18" s="4">
        <v>6559</v>
      </c>
      <c r="GSB18" s="4">
        <v>4415</v>
      </c>
      <c r="GSC18" s="4">
        <v>6265</v>
      </c>
      <c r="GSD18" s="4">
        <v>6453</v>
      </c>
      <c r="GSE18" s="4">
        <v>6455</v>
      </c>
      <c r="GSF18" s="4">
        <v>6461</v>
      </c>
      <c r="GSG18" s="4">
        <v>6464</v>
      </c>
      <c r="GSH18" s="4">
        <v>6466</v>
      </c>
      <c r="GSI18" s="4">
        <v>6476</v>
      </c>
      <c r="GSJ18" s="4">
        <v>6477</v>
      </c>
      <c r="GSK18" s="4">
        <v>6534</v>
      </c>
      <c r="GSL18" s="4">
        <v>6535</v>
      </c>
      <c r="GSM18" s="4">
        <v>6549</v>
      </c>
      <c r="GSN18" s="4">
        <v>6550</v>
      </c>
      <c r="GSO18" s="4">
        <v>6551</v>
      </c>
      <c r="GSP18" s="4">
        <v>6552</v>
      </c>
      <c r="GSQ18" s="4">
        <v>6553</v>
      </c>
      <c r="GSR18" s="4">
        <v>6473</v>
      </c>
      <c r="GSS18" s="4">
        <v>2320</v>
      </c>
      <c r="GST18" s="4">
        <v>6462</v>
      </c>
      <c r="GSU18" s="4">
        <v>962</v>
      </c>
      <c r="GSV18" s="4">
        <v>6266</v>
      </c>
      <c r="GSW18" s="4">
        <v>5460</v>
      </c>
      <c r="GSX18" s="4">
        <v>4432</v>
      </c>
      <c r="GSY18" s="4">
        <v>6463</v>
      </c>
      <c r="GSZ18" s="4">
        <v>6467</v>
      </c>
      <c r="GTA18" s="4">
        <v>6468</v>
      </c>
      <c r="GTB18" s="4">
        <v>6478</v>
      </c>
      <c r="GTC18" s="4">
        <v>6044</v>
      </c>
      <c r="GTD18" s="4">
        <v>6048</v>
      </c>
      <c r="GTE18" s="4">
        <v>6470</v>
      </c>
      <c r="GTF18" s="4">
        <v>6474</v>
      </c>
      <c r="GTG18" s="4">
        <v>6049</v>
      </c>
      <c r="GTH18" s="4">
        <v>6471</v>
      </c>
      <c r="GTI18" s="4">
        <v>6045</v>
      </c>
      <c r="GTJ18" s="4">
        <v>6037</v>
      </c>
      <c r="GTK18" s="4">
        <v>5902</v>
      </c>
      <c r="GTL18" s="4">
        <v>6038</v>
      </c>
      <c r="GTM18" s="4">
        <v>6039</v>
      </c>
      <c r="GTN18" s="4">
        <v>6472</v>
      </c>
      <c r="GTO18" s="4">
        <v>5783</v>
      </c>
      <c r="GTP18" s="4">
        <v>6046</v>
      </c>
      <c r="GTQ18" s="4">
        <v>5152</v>
      </c>
      <c r="GTR18" s="4">
        <v>6475</v>
      </c>
      <c r="GTS18" s="4">
        <v>6050</v>
      </c>
      <c r="GTT18" s="4">
        <v>6218</v>
      </c>
      <c r="GTU18" s="4">
        <v>4780</v>
      </c>
      <c r="GTV18" s="4">
        <v>6344</v>
      </c>
      <c r="GTW18" s="4">
        <v>6346</v>
      </c>
      <c r="GTX18" s="4">
        <v>6345</v>
      </c>
      <c r="GTY18" s="4">
        <v>6347</v>
      </c>
      <c r="GTZ18" s="4">
        <v>4874</v>
      </c>
      <c r="GUA18" s="4">
        <v>4532</v>
      </c>
      <c r="GUB18" s="4">
        <v>4535</v>
      </c>
      <c r="GUC18" s="4">
        <v>6281</v>
      </c>
      <c r="GUD18" s="4">
        <v>6348</v>
      </c>
      <c r="GUE18" s="4">
        <v>6349</v>
      </c>
      <c r="GUF18" s="4">
        <v>5150</v>
      </c>
      <c r="GUG18" s="4">
        <v>6366</v>
      </c>
      <c r="GUH18" s="4">
        <v>5119</v>
      </c>
      <c r="GUI18" s="4">
        <v>6351</v>
      </c>
      <c r="GUJ18" s="4">
        <v>4838</v>
      </c>
      <c r="GUK18" s="4">
        <v>4763</v>
      </c>
      <c r="GUL18" s="4">
        <v>5255</v>
      </c>
      <c r="GUM18" s="4">
        <v>4851</v>
      </c>
      <c r="GUN18" s="4">
        <v>957</v>
      </c>
      <c r="GUO18" s="4">
        <v>291</v>
      </c>
      <c r="GUP18" s="4">
        <v>2163</v>
      </c>
      <c r="GUQ18" s="4">
        <v>2431</v>
      </c>
      <c r="GUR18" s="4">
        <v>2442</v>
      </c>
      <c r="GUS18" s="4">
        <v>4417</v>
      </c>
      <c r="GUT18" s="4">
        <v>4140</v>
      </c>
      <c r="GUU18" s="4">
        <v>2156</v>
      </c>
      <c r="GUV18" s="4">
        <v>4418</v>
      </c>
      <c r="GUW18" s="4">
        <v>4424</v>
      </c>
      <c r="GUX18" s="4">
        <v>1460</v>
      </c>
      <c r="GUY18" s="4">
        <v>3154</v>
      </c>
      <c r="GUZ18" s="4">
        <v>4421</v>
      </c>
      <c r="GVA18" s="4">
        <v>1343</v>
      </c>
      <c r="GVB18" s="4">
        <v>2279</v>
      </c>
      <c r="GVC18" s="4">
        <v>4419</v>
      </c>
      <c r="GVD18" s="4">
        <v>933</v>
      </c>
      <c r="GVE18" s="4">
        <v>3840</v>
      </c>
      <c r="GVF18" s="4">
        <v>3738</v>
      </c>
      <c r="GVG18" s="4">
        <v>3841</v>
      </c>
      <c r="GVH18" s="4">
        <v>4426</v>
      </c>
      <c r="GVI18" s="4">
        <v>2343</v>
      </c>
      <c r="GVJ18" s="4">
        <v>3845</v>
      </c>
      <c r="GVK18" s="4">
        <v>3619</v>
      </c>
      <c r="GVL18" s="4">
        <v>4422</v>
      </c>
      <c r="GVM18" s="4">
        <v>4423</v>
      </c>
      <c r="GVN18" s="4">
        <v>5330</v>
      </c>
      <c r="GVO18" s="4">
        <v>5210</v>
      </c>
      <c r="GVP18" s="4">
        <v>5326</v>
      </c>
      <c r="GVQ18" s="4">
        <v>2162</v>
      </c>
      <c r="GVR18" s="4">
        <v>1499</v>
      </c>
      <c r="GVS18" s="4">
        <v>5336</v>
      </c>
      <c r="GVT18" s="4">
        <v>5211</v>
      </c>
      <c r="GVU18" s="4">
        <v>5334</v>
      </c>
      <c r="GVV18" s="4">
        <v>5282</v>
      </c>
      <c r="GVW18" s="4">
        <v>5335</v>
      </c>
      <c r="GVX18" s="4">
        <v>3539</v>
      </c>
      <c r="GVY18" s="4">
        <v>5337</v>
      </c>
      <c r="GVZ18" s="4">
        <v>5327</v>
      </c>
      <c r="GWA18" s="4">
        <v>5338</v>
      </c>
      <c r="GWB18" s="4">
        <v>5454</v>
      </c>
      <c r="GWC18" s="4">
        <v>5332</v>
      </c>
      <c r="GWD18" s="4">
        <v>5325</v>
      </c>
      <c r="GWE18" s="4">
        <v>5230</v>
      </c>
      <c r="GWF18" s="4">
        <v>5328</v>
      </c>
      <c r="GWG18" s="4">
        <v>5333</v>
      </c>
      <c r="GWH18" s="4">
        <v>2469</v>
      </c>
      <c r="GWI18" s="4">
        <v>2493</v>
      </c>
      <c r="GWJ18" s="4">
        <v>4141</v>
      </c>
      <c r="GWK18" s="4">
        <v>5329</v>
      </c>
      <c r="GWL18" s="4">
        <v>5321</v>
      </c>
      <c r="GWM18" s="4">
        <v>4375</v>
      </c>
      <c r="GWN18" s="4">
        <v>4376</v>
      </c>
      <c r="GWO18" s="4">
        <v>4377</v>
      </c>
      <c r="GWP18" s="4">
        <v>4373</v>
      </c>
      <c r="GWQ18" s="4">
        <v>4374</v>
      </c>
      <c r="GWR18" s="4">
        <v>4378</v>
      </c>
      <c r="GWS18" s="4">
        <v>4379</v>
      </c>
      <c r="GWT18" s="4">
        <v>4380</v>
      </c>
      <c r="GWU18" s="4">
        <v>4381</v>
      </c>
      <c r="GWV18" s="4">
        <v>4382</v>
      </c>
      <c r="GWW18" s="4">
        <v>4383</v>
      </c>
      <c r="GWX18" s="4">
        <v>4384</v>
      </c>
      <c r="GWY18" s="4">
        <v>4385</v>
      </c>
      <c r="GWZ18" s="4">
        <v>4386</v>
      </c>
      <c r="GXA18" s="4">
        <v>4387</v>
      </c>
      <c r="GXB18" s="4">
        <v>4388</v>
      </c>
      <c r="GXC18" s="4">
        <v>4389</v>
      </c>
      <c r="GXD18" s="4">
        <v>4390</v>
      </c>
      <c r="GXE18" s="4">
        <v>4391</v>
      </c>
      <c r="GXF18" s="4">
        <v>4392</v>
      </c>
      <c r="GXG18" s="4">
        <v>4393</v>
      </c>
      <c r="GXH18" s="4">
        <v>4394</v>
      </c>
      <c r="GXI18" s="4">
        <v>4395</v>
      </c>
      <c r="GXJ18" s="4">
        <v>4396</v>
      </c>
      <c r="GXK18" s="4">
        <v>4397</v>
      </c>
      <c r="GXL18" s="4">
        <v>4398</v>
      </c>
      <c r="GXM18" s="4">
        <v>4399</v>
      </c>
      <c r="GXN18" s="4">
        <v>4400</v>
      </c>
      <c r="GXO18" s="4">
        <v>5865</v>
      </c>
      <c r="GXP18" s="4">
        <v>6210</v>
      </c>
      <c r="GXQ18" s="4">
        <v>4813</v>
      </c>
      <c r="GXR18" s="4">
        <v>4866</v>
      </c>
      <c r="GXS18" s="4">
        <v>6421</v>
      </c>
      <c r="GXT18" s="4">
        <v>5132</v>
      </c>
      <c r="GXU18" s="4">
        <v>5246</v>
      </c>
      <c r="GXV18" s="4">
        <v>6419</v>
      </c>
      <c r="GXW18" s="4">
        <v>4153</v>
      </c>
      <c r="GXX18" s="4">
        <v>5964</v>
      </c>
      <c r="GXY18" s="4">
        <v>5130</v>
      </c>
      <c r="GXZ18" s="4">
        <v>4213</v>
      </c>
      <c r="GYA18" s="4">
        <v>856</v>
      </c>
      <c r="GYB18" s="4">
        <v>4416</v>
      </c>
      <c r="GYC18" s="4">
        <v>6081</v>
      </c>
      <c r="GYD18" s="4">
        <v>4858</v>
      </c>
      <c r="GYE18" s="4">
        <v>6422</v>
      </c>
      <c r="GYF18" s="4">
        <v>846</v>
      </c>
      <c r="GYG18" s="4">
        <v>6423</v>
      </c>
      <c r="GYH18" s="4">
        <v>6424</v>
      </c>
      <c r="GYI18" s="4">
        <v>4551</v>
      </c>
      <c r="GYJ18" s="4">
        <v>6094</v>
      </c>
      <c r="GYK18" s="4">
        <v>6425</v>
      </c>
      <c r="GYL18" s="4">
        <v>6426</v>
      </c>
      <c r="GYM18" s="4">
        <v>6427</v>
      </c>
      <c r="GYN18" s="4">
        <v>6428</v>
      </c>
      <c r="GYO18" s="4">
        <v>6430</v>
      </c>
      <c r="GYP18" s="4">
        <v>6431</v>
      </c>
      <c r="GYQ18" s="4">
        <v>6432</v>
      </c>
      <c r="GYR18" s="4">
        <v>6433</v>
      </c>
      <c r="GYS18" s="4">
        <v>6434</v>
      </c>
      <c r="GYT18" s="4">
        <v>405</v>
      </c>
      <c r="GYU18" s="4">
        <v>4156</v>
      </c>
      <c r="GYV18" s="4">
        <v>4280</v>
      </c>
    </row>
    <row r="19" spans="3:5404" x14ac:dyDescent="0.25">
      <c r="C19" s="4">
        <v>236</v>
      </c>
      <c r="D19" s="4" t="s">
        <v>1019</v>
      </c>
      <c r="E19" s="4" t="s">
        <v>997</v>
      </c>
      <c r="F19" s="4" t="s">
        <v>36</v>
      </c>
      <c r="G19" s="4" t="s">
        <v>998</v>
      </c>
      <c r="H19" s="4" t="s">
        <v>30</v>
      </c>
      <c r="I19" s="4" t="s">
        <v>999</v>
      </c>
      <c r="J19" s="4" t="s">
        <v>1019</v>
      </c>
      <c r="K19" s="4" t="s">
        <v>999</v>
      </c>
      <c r="L19" s="4" t="s">
        <v>999</v>
      </c>
      <c r="M19" s="4" t="s">
        <v>36</v>
      </c>
      <c r="N19" s="4" t="s">
        <v>999</v>
      </c>
      <c r="O19" s="4" t="s">
        <v>999</v>
      </c>
      <c r="P19" s="4" t="s">
        <v>1000</v>
      </c>
      <c r="Q19" s="4" t="s">
        <v>999</v>
      </c>
      <c r="R19" s="4" t="s">
        <v>12747</v>
      </c>
      <c r="S19" s="4" t="b">
        <v>1</v>
      </c>
      <c r="T19" s="4" t="s">
        <v>1020</v>
      </c>
      <c r="U19" s="4" t="s">
        <v>12748</v>
      </c>
      <c r="V19" s="4">
        <v>1</v>
      </c>
      <c r="W19" s="4" t="s">
        <v>12751</v>
      </c>
      <c r="X19" s="4" t="s">
        <v>1021</v>
      </c>
      <c r="Y19" s="4" t="b">
        <v>1</v>
      </c>
      <c r="Z19" s="4" t="s">
        <v>12750</v>
      </c>
      <c r="AA19" s="4"/>
      <c r="AB19" s="4"/>
      <c r="AC19" s="4"/>
      <c r="AD19" s="4"/>
      <c r="AE19" s="4"/>
      <c r="AF19" s="4" t="s">
        <v>36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</row>
    <row r="20" spans="3:5404" x14ac:dyDescent="0.25">
      <c r="C20" s="4">
        <v>234</v>
      </c>
      <c r="D20" s="4" t="s">
        <v>1022</v>
      </c>
      <c r="E20" s="4" t="s">
        <v>997</v>
      </c>
      <c r="F20" s="4" t="s">
        <v>36</v>
      </c>
      <c r="G20" s="4" t="s">
        <v>998</v>
      </c>
      <c r="H20" s="4" t="s">
        <v>30</v>
      </c>
      <c r="I20" s="4" t="s">
        <v>999</v>
      </c>
      <c r="J20" s="4" t="s">
        <v>1022</v>
      </c>
      <c r="K20" s="4" t="s">
        <v>999</v>
      </c>
      <c r="L20" s="4" t="s">
        <v>999</v>
      </c>
      <c r="M20" s="4" t="s">
        <v>36</v>
      </c>
      <c r="N20" s="4" t="s">
        <v>999</v>
      </c>
      <c r="O20" s="4" t="s">
        <v>999</v>
      </c>
      <c r="P20" s="4" t="s">
        <v>1000</v>
      </c>
      <c r="Q20" s="4" t="s">
        <v>999</v>
      </c>
      <c r="R20" s="4" t="s">
        <v>12747</v>
      </c>
      <c r="S20" s="4" t="b">
        <v>1</v>
      </c>
      <c r="T20" s="4" t="s">
        <v>1023</v>
      </c>
      <c r="U20" s="4" t="s">
        <v>12748</v>
      </c>
      <c r="V20" s="4">
        <v>45</v>
      </c>
      <c r="W20" s="4" t="s">
        <v>12751</v>
      </c>
      <c r="X20" s="4" t="s">
        <v>1024</v>
      </c>
      <c r="Y20" s="4" t="b">
        <v>1</v>
      </c>
      <c r="Z20" s="4" t="s">
        <v>12750</v>
      </c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</row>
    <row r="21" spans="3:5404" x14ac:dyDescent="0.25">
      <c r="C21" s="4">
        <v>232</v>
      </c>
      <c r="D21" s="4" t="s">
        <v>1025</v>
      </c>
      <c r="E21" s="4" t="s">
        <v>997</v>
      </c>
      <c r="F21" s="4" t="s">
        <v>36</v>
      </c>
      <c r="G21" s="4" t="s">
        <v>998</v>
      </c>
      <c r="H21" s="4" t="s">
        <v>30</v>
      </c>
      <c r="I21" s="4" t="s">
        <v>999</v>
      </c>
      <c r="J21" s="4" t="s">
        <v>1025</v>
      </c>
      <c r="K21" s="4" t="s">
        <v>999</v>
      </c>
      <c r="L21" s="4" t="s">
        <v>999</v>
      </c>
      <c r="M21" s="4" t="s">
        <v>36</v>
      </c>
      <c r="N21" s="4" t="s">
        <v>999</v>
      </c>
      <c r="O21" s="4" t="s">
        <v>999</v>
      </c>
      <c r="P21" s="4" t="s">
        <v>1000</v>
      </c>
      <c r="Q21" s="4" t="s">
        <v>999</v>
      </c>
      <c r="R21" s="4" t="s">
        <v>12747</v>
      </c>
      <c r="S21" s="4" t="b">
        <v>1</v>
      </c>
      <c r="T21" s="4" t="s">
        <v>1026</v>
      </c>
      <c r="U21" s="4" t="s">
        <v>12748</v>
      </c>
      <c r="V21" s="4">
        <v>1024</v>
      </c>
      <c r="W21" s="4" t="s">
        <v>12749</v>
      </c>
      <c r="X21" s="4" t="s">
        <v>1027</v>
      </c>
      <c r="Y21" s="4" t="b">
        <v>1</v>
      </c>
      <c r="Z21" s="4" t="s">
        <v>12750</v>
      </c>
      <c r="AA21" s="4"/>
      <c r="AB21" s="4"/>
      <c r="AC21" s="4"/>
      <c r="AD21" s="4"/>
      <c r="AE21" s="4"/>
      <c r="AF21" s="4"/>
      <c r="AG21" s="4" t="s">
        <v>1993</v>
      </c>
      <c r="AH21" s="4" t="s">
        <v>1994</v>
      </c>
      <c r="AI21" s="4" t="s">
        <v>1995</v>
      </c>
      <c r="AJ21" s="4" t="s">
        <v>1996</v>
      </c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</row>
    <row r="22" spans="3:5404" x14ac:dyDescent="0.25">
      <c r="C22" s="4">
        <v>233</v>
      </c>
      <c r="D22" s="4" t="s">
        <v>1028</v>
      </c>
      <c r="E22" s="4" t="s">
        <v>997</v>
      </c>
      <c r="F22" s="4" t="s">
        <v>36</v>
      </c>
      <c r="G22" s="4" t="s">
        <v>998</v>
      </c>
      <c r="H22" s="4" t="s">
        <v>30</v>
      </c>
      <c r="I22" s="4" t="s">
        <v>999</v>
      </c>
      <c r="J22" s="4" t="s">
        <v>1028</v>
      </c>
      <c r="K22" s="4" t="s">
        <v>999</v>
      </c>
      <c r="L22" s="4" t="s">
        <v>999</v>
      </c>
      <c r="M22" s="4" t="s">
        <v>36</v>
      </c>
      <c r="N22" s="4" t="s">
        <v>999</v>
      </c>
      <c r="O22" s="4" t="s">
        <v>999</v>
      </c>
      <c r="P22" s="4" t="s">
        <v>1000</v>
      </c>
      <c r="Q22" s="4" t="s">
        <v>999</v>
      </c>
      <c r="R22" s="4" t="s">
        <v>12747</v>
      </c>
      <c r="S22" s="4" t="b">
        <v>1</v>
      </c>
      <c r="T22" s="4" t="s">
        <v>1026</v>
      </c>
      <c r="U22" s="4" t="s">
        <v>12748</v>
      </c>
      <c r="V22" s="4">
        <v>1043</v>
      </c>
      <c r="W22" s="4" t="s">
        <v>12754</v>
      </c>
      <c r="X22" s="4" t="s">
        <v>1029</v>
      </c>
      <c r="Y22" s="4" t="b">
        <v>1</v>
      </c>
      <c r="Z22" s="4" t="s">
        <v>12753</v>
      </c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1997</v>
      </c>
      <c r="AL22" s="4" t="s">
        <v>1988</v>
      </c>
      <c r="AM22" s="4" t="s">
        <v>1989</v>
      </c>
      <c r="AN22" s="4" t="s">
        <v>2002</v>
      </c>
      <c r="AO22" s="4" t="s">
        <v>2003</v>
      </c>
      <c r="AP22" s="4" t="s">
        <v>1998</v>
      </c>
      <c r="AQ22" s="4" t="s">
        <v>1999</v>
      </c>
      <c r="AR22" s="4" t="s">
        <v>2000</v>
      </c>
      <c r="AS22" s="4" t="s">
        <v>1993</v>
      </c>
      <c r="AT22" s="4" t="s">
        <v>2001</v>
      </c>
      <c r="AU22" s="4">
        <v>1560223058420</v>
      </c>
      <c r="AV22" s="4" t="s">
        <v>2004</v>
      </c>
      <c r="AW22" s="4"/>
      <c r="AX22" s="4"/>
      <c r="AY22" s="4"/>
      <c r="AZ22" s="4"/>
      <c r="BA22" s="4" t="s">
        <v>1992</v>
      </c>
      <c r="BB22" s="4"/>
      <c r="BC22" s="4"/>
      <c r="BD22" s="4"/>
      <c r="BE22" s="4"/>
      <c r="BF22" s="4"/>
      <c r="BG22" s="4" t="s">
        <v>1991</v>
      </c>
      <c r="BH22" s="4"/>
      <c r="BI22" s="4" t="s">
        <v>1990</v>
      </c>
      <c r="BJ22" s="4" t="s">
        <v>2001</v>
      </c>
    </row>
    <row r="23" spans="3:5404" x14ac:dyDescent="0.25">
      <c r="C23" s="4">
        <v>230</v>
      </c>
      <c r="D23" s="4" t="s">
        <v>1030</v>
      </c>
      <c r="E23" s="4" t="s">
        <v>997</v>
      </c>
      <c r="F23" s="4" t="s">
        <v>36</v>
      </c>
      <c r="G23" s="4" t="s">
        <v>998</v>
      </c>
      <c r="H23" s="4" t="s">
        <v>30</v>
      </c>
      <c r="I23" s="4" t="s">
        <v>999</v>
      </c>
      <c r="J23" s="4" t="s">
        <v>1030</v>
      </c>
      <c r="K23" s="4" t="s">
        <v>999</v>
      </c>
      <c r="L23" s="4" t="s">
        <v>999</v>
      </c>
      <c r="M23" s="4" t="s">
        <v>36</v>
      </c>
      <c r="N23" s="4" t="s">
        <v>999</v>
      </c>
      <c r="O23" s="4" t="s">
        <v>999</v>
      </c>
      <c r="P23" s="4" t="s">
        <v>1000</v>
      </c>
      <c r="Q23" s="4" t="s">
        <v>999</v>
      </c>
      <c r="R23" s="4" t="s">
        <v>12747</v>
      </c>
      <c r="S23" s="4" t="b">
        <v>1</v>
      </c>
      <c r="T23" s="4" t="s">
        <v>1031</v>
      </c>
      <c r="U23" s="4" t="s">
        <v>12748</v>
      </c>
      <c r="V23" s="4">
        <v>65</v>
      </c>
      <c r="W23" s="4" t="s">
        <v>12751</v>
      </c>
      <c r="X23" s="4" t="s">
        <v>1032</v>
      </c>
      <c r="Y23" s="4" t="b">
        <v>1</v>
      </c>
      <c r="Z23" s="4" t="s">
        <v>12750</v>
      </c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</row>
    <row r="24" spans="3:5404" x14ac:dyDescent="0.25">
      <c r="C24" s="4">
        <v>573</v>
      </c>
      <c r="D24" s="4" t="s">
        <v>1033</v>
      </c>
      <c r="E24" s="4" t="s">
        <v>1034</v>
      </c>
      <c r="F24" s="4" t="s">
        <v>36</v>
      </c>
      <c r="G24" s="4" t="s">
        <v>998</v>
      </c>
      <c r="H24" s="4" t="s">
        <v>30</v>
      </c>
      <c r="I24" s="4" t="s">
        <v>999</v>
      </c>
      <c r="J24" s="4" t="s">
        <v>1028</v>
      </c>
      <c r="K24" s="4" t="s">
        <v>999</v>
      </c>
      <c r="L24" s="4" t="s">
        <v>999</v>
      </c>
      <c r="M24" s="4" t="s">
        <v>36</v>
      </c>
      <c r="N24" s="4" t="s">
        <v>1035</v>
      </c>
      <c r="O24" s="4" t="s">
        <v>999</v>
      </c>
      <c r="P24" s="4" t="s">
        <v>1000</v>
      </c>
      <c r="Q24" s="4" t="s">
        <v>999</v>
      </c>
      <c r="R24" s="4" t="s">
        <v>1001</v>
      </c>
      <c r="S24" s="4" t="b">
        <v>1</v>
      </c>
      <c r="T24" s="4" t="s">
        <v>1036</v>
      </c>
      <c r="U24" s="4" t="s">
        <v>1003</v>
      </c>
      <c r="V24" s="4">
        <v>5</v>
      </c>
      <c r="W24" s="4" t="s">
        <v>1037</v>
      </c>
      <c r="X24" s="4" t="s">
        <v>1029</v>
      </c>
      <c r="Y24" s="4" t="b">
        <v>1</v>
      </c>
      <c r="Z24" s="4" t="s">
        <v>1038</v>
      </c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</row>
    <row r="25" spans="3:5404" x14ac:dyDescent="0.25">
      <c r="C25" s="4">
        <v>619</v>
      </c>
      <c r="D25" s="4" t="s">
        <v>1039</v>
      </c>
      <c r="E25" s="4" t="s">
        <v>1034</v>
      </c>
      <c r="F25" s="4" t="s">
        <v>36</v>
      </c>
      <c r="G25" s="4" t="s">
        <v>998</v>
      </c>
      <c r="H25" s="4" t="s">
        <v>30</v>
      </c>
      <c r="I25" s="4" t="s">
        <v>999</v>
      </c>
      <c r="J25" s="4" t="s">
        <v>1028</v>
      </c>
      <c r="K25" s="4" t="s">
        <v>999</v>
      </c>
      <c r="L25" s="4" t="s">
        <v>999</v>
      </c>
      <c r="M25" s="4" t="s">
        <v>36</v>
      </c>
      <c r="N25" s="4" t="s">
        <v>1040</v>
      </c>
      <c r="O25" s="4" t="s">
        <v>999</v>
      </c>
      <c r="P25" s="4" t="s">
        <v>1000</v>
      </c>
      <c r="Q25" s="4" t="s">
        <v>999</v>
      </c>
      <c r="R25" s="4" t="s">
        <v>1001</v>
      </c>
      <c r="S25" s="4" t="b">
        <v>1</v>
      </c>
      <c r="T25" s="4" t="s">
        <v>1041</v>
      </c>
      <c r="U25" s="4" t="s">
        <v>1003</v>
      </c>
      <c r="V25" s="4">
        <v>7</v>
      </c>
      <c r="W25" s="4" t="s">
        <v>1042</v>
      </c>
      <c r="X25" s="4" t="s">
        <v>1043</v>
      </c>
      <c r="Y25" s="4" t="b">
        <v>1</v>
      </c>
      <c r="Z25" s="4" t="s">
        <v>1038</v>
      </c>
    </row>
    <row r="26" spans="3:5404" x14ac:dyDescent="0.25">
      <c r="C26" s="4">
        <v>591</v>
      </c>
      <c r="D26" s="4" t="s">
        <v>1044</v>
      </c>
      <c r="E26" s="4" t="s">
        <v>1034</v>
      </c>
      <c r="F26" s="4" t="s">
        <v>36</v>
      </c>
      <c r="G26" s="4" t="s">
        <v>998</v>
      </c>
      <c r="H26" s="4" t="s">
        <v>30</v>
      </c>
      <c r="I26" s="4" t="s">
        <v>999</v>
      </c>
      <c r="J26" s="4" t="s">
        <v>1028</v>
      </c>
      <c r="K26" s="4" t="s">
        <v>999</v>
      </c>
      <c r="L26" s="4" t="s">
        <v>999</v>
      </c>
      <c r="M26" s="4" t="s">
        <v>36</v>
      </c>
      <c r="N26" s="4" t="s">
        <v>1045</v>
      </c>
      <c r="O26" s="4" t="s">
        <v>999</v>
      </c>
      <c r="P26" s="4" t="s">
        <v>1000</v>
      </c>
      <c r="Q26" s="4" t="s">
        <v>999</v>
      </c>
      <c r="R26" s="4" t="s">
        <v>1001</v>
      </c>
      <c r="S26" s="4" t="b">
        <v>1</v>
      </c>
      <c r="T26" s="4" t="s">
        <v>1046</v>
      </c>
      <c r="U26" s="4" t="s">
        <v>1003</v>
      </c>
      <c r="V26" s="4">
        <v>9</v>
      </c>
      <c r="W26" s="4" t="s">
        <v>1037</v>
      </c>
      <c r="X26" s="4" t="s">
        <v>1029</v>
      </c>
      <c r="Y26" s="4" t="b">
        <v>1</v>
      </c>
      <c r="Z26" s="4" t="s">
        <v>1047</v>
      </c>
    </row>
    <row r="27" spans="3:5404" x14ac:dyDescent="0.25">
      <c r="C27" s="4">
        <v>617</v>
      </c>
      <c r="D27" s="4" t="s">
        <v>1048</v>
      </c>
      <c r="E27" s="4" t="s">
        <v>1034</v>
      </c>
      <c r="F27" s="4" t="s">
        <v>36</v>
      </c>
      <c r="G27" s="4" t="s">
        <v>998</v>
      </c>
      <c r="H27" s="4" t="s">
        <v>30</v>
      </c>
      <c r="I27" s="4" t="s">
        <v>999</v>
      </c>
      <c r="J27" s="4" t="s">
        <v>1028</v>
      </c>
      <c r="K27" s="4" t="s">
        <v>999</v>
      </c>
      <c r="L27" s="4" t="s">
        <v>999</v>
      </c>
      <c r="M27" s="4" t="s">
        <v>36</v>
      </c>
      <c r="N27" s="4" t="s">
        <v>1049</v>
      </c>
      <c r="O27" s="4" t="s">
        <v>999</v>
      </c>
      <c r="P27" s="4" t="s">
        <v>1000</v>
      </c>
      <c r="Q27" s="4" t="s">
        <v>999</v>
      </c>
      <c r="R27" s="4" t="s">
        <v>1001</v>
      </c>
      <c r="S27" s="4" t="b">
        <v>1</v>
      </c>
      <c r="T27" s="4" t="s">
        <v>1050</v>
      </c>
      <c r="U27" s="4" t="s">
        <v>1003</v>
      </c>
      <c r="V27" s="4">
        <v>6</v>
      </c>
      <c r="W27" s="4" t="s">
        <v>1037</v>
      </c>
      <c r="X27" s="4" t="s">
        <v>1051</v>
      </c>
      <c r="Y27" s="4" t="b">
        <v>1</v>
      </c>
      <c r="Z27" s="4" t="s">
        <v>1038</v>
      </c>
    </row>
    <row r="28" spans="3:5404" x14ac:dyDescent="0.25">
      <c r="C28" s="4">
        <v>574</v>
      </c>
      <c r="D28" s="4" t="s">
        <v>1052</v>
      </c>
      <c r="E28" s="4" t="s">
        <v>1034</v>
      </c>
      <c r="F28" s="4" t="s">
        <v>36</v>
      </c>
      <c r="G28" s="4" t="s">
        <v>998</v>
      </c>
      <c r="H28" s="4" t="s">
        <v>30</v>
      </c>
      <c r="I28" s="4" t="s">
        <v>999</v>
      </c>
      <c r="J28" s="4" t="s">
        <v>1028</v>
      </c>
      <c r="K28" s="4" t="s">
        <v>999</v>
      </c>
      <c r="L28" s="4" t="s">
        <v>999</v>
      </c>
      <c r="M28" s="4" t="s">
        <v>36</v>
      </c>
      <c r="N28" s="4" t="s">
        <v>1053</v>
      </c>
      <c r="O28" s="4" t="s">
        <v>999</v>
      </c>
      <c r="P28" s="4" t="s">
        <v>1000</v>
      </c>
      <c r="Q28" s="4" t="s">
        <v>999</v>
      </c>
      <c r="R28" s="4" t="s">
        <v>1001</v>
      </c>
      <c r="S28" s="4" t="b">
        <v>1</v>
      </c>
      <c r="T28" s="4" t="s">
        <v>1054</v>
      </c>
      <c r="U28" s="4" t="s">
        <v>1003</v>
      </c>
      <c r="V28" s="4">
        <v>10</v>
      </c>
      <c r="W28" s="4" t="s">
        <v>1037</v>
      </c>
      <c r="X28" s="4" t="s">
        <v>1029</v>
      </c>
      <c r="Y28" s="4" t="b">
        <v>1</v>
      </c>
      <c r="Z28" s="4" t="s">
        <v>1047</v>
      </c>
    </row>
    <row r="29" spans="3:5404" x14ac:dyDescent="0.25">
      <c r="C29" s="4">
        <v>571</v>
      </c>
      <c r="D29" s="4" t="s">
        <v>1055</v>
      </c>
      <c r="E29" s="4" t="s">
        <v>1034</v>
      </c>
      <c r="F29" s="4" t="s">
        <v>36</v>
      </c>
      <c r="G29" s="4" t="s">
        <v>998</v>
      </c>
      <c r="H29" s="4" t="s">
        <v>30</v>
      </c>
      <c r="I29" s="4" t="s">
        <v>999</v>
      </c>
      <c r="J29" s="4" t="s">
        <v>1028</v>
      </c>
      <c r="K29" s="4" t="s">
        <v>999</v>
      </c>
      <c r="L29" s="4" t="s">
        <v>999</v>
      </c>
      <c r="M29" s="4" t="s">
        <v>36</v>
      </c>
      <c r="N29" s="4" t="s">
        <v>1056</v>
      </c>
      <c r="O29" s="4" t="s">
        <v>999</v>
      </c>
      <c r="P29" s="4" t="s">
        <v>1000</v>
      </c>
      <c r="Q29" s="4" t="s">
        <v>999</v>
      </c>
      <c r="R29" s="4" t="s">
        <v>1001</v>
      </c>
      <c r="S29" s="4" t="b">
        <v>1</v>
      </c>
      <c r="T29" s="4" t="s">
        <v>1057</v>
      </c>
      <c r="U29" s="4" t="s">
        <v>1003</v>
      </c>
      <c r="V29" s="4">
        <v>5</v>
      </c>
      <c r="W29" s="4" t="s">
        <v>1037</v>
      </c>
      <c r="X29" s="4" t="s">
        <v>1058</v>
      </c>
      <c r="Y29" s="4" t="b">
        <v>1</v>
      </c>
      <c r="Z29" s="4" t="s">
        <v>1038</v>
      </c>
    </row>
    <row r="30" spans="3:5404" x14ac:dyDescent="0.25">
      <c r="C30" s="4">
        <v>576</v>
      </c>
      <c r="D30" s="4" t="s">
        <v>1059</v>
      </c>
      <c r="E30" s="4" t="s">
        <v>1034</v>
      </c>
      <c r="F30" s="4" t="s">
        <v>36</v>
      </c>
      <c r="G30" s="4" t="s">
        <v>998</v>
      </c>
      <c r="H30" s="4" t="s">
        <v>30</v>
      </c>
      <c r="I30" s="4" t="s">
        <v>999</v>
      </c>
      <c r="J30" s="4" t="s">
        <v>1028</v>
      </c>
      <c r="K30" s="4" t="s">
        <v>999</v>
      </c>
      <c r="L30" s="4" t="s">
        <v>999</v>
      </c>
      <c r="M30" s="4" t="s">
        <v>36</v>
      </c>
      <c r="N30" s="4" t="s">
        <v>1060</v>
      </c>
      <c r="O30" s="4" t="s">
        <v>999</v>
      </c>
      <c r="P30" s="4" t="s">
        <v>1000</v>
      </c>
      <c r="Q30" s="4" t="s">
        <v>999</v>
      </c>
      <c r="R30" s="4" t="s">
        <v>1001</v>
      </c>
      <c r="S30" s="4" t="b">
        <v>1</v>
      </c>
      <c r="T30" s="4" t="s">
        <v>1061</v>
      </c>
      <c r="U30" s="4" t="s">
        <v>1003</v>
      </c>
      <c r="V30" s="4">
        <v>5</v>
      </c>
      <c r="W30" s="4" t="s">
        <v>1037</v>
      </c>
      <c r="X30" s="4" t="s">
        <v>1029</v>
      </c>
      <c r="Y30" s="4" t="b">
        <v>1</v>
      </c>
      <c r="Z30" s="4" t="s">
        <v>1047</v>
      </c>
    </row>
    <row r="31" spans="3:5404" x14ac:dyDescent="0.25">
      <c r="C31" s="4">
        <v>599</v>
      </c>
      <c r="D31" s="4" t="s">
        <v>1062</v>
      </c>
      <c r="E31" s="4" t="s">
        <v>1034</v>
      </c>
      <c r="F31" s="4" t="s">
        <v>36</v>
      </c>
      <c r="G31" s="4" t="s">
        <v>998</v>
      </c>
      <c r="H31" s="4" t="s">
        <v>30</v>
      </c>
      <c r="I31" s="4" t="s">
        <v>999</v>
      </c>
      <c r="J31" s="4" t="s">
        <v>1028</v>
      </c>
      <c r="K31" s="4" t="s">
        <v>999</v>
      </c>
      <c r="L31" s="4" t="s">
        <v>999</v>
      </c>
      <c r="M31" s="4" t="s">
        <v>36</v>
      </c>
      <c r="N31" s="4" t="s">
        <v>1063</v>
      </c>
      <c r="O31" s="4" t="s">
        <v>999</v>
      </c>
      <c r="P31" s="4" t="s">
        <v>1000</v>
      </c>
      <c r="Q31" s="4" t="s">
        <v>999</v>
      </c>
      <c r="R31" s="4" t="s">
        <v>1001</v>
      </c>
      <c r="S31" s="4" t="b">
        <v>1</v>
      </c>
      <c r="T31" s="4" t="s">
        <v>1064</v>
      </c>
      <c r="U31" s="4" t="s">
        <v>1003</v>
      </c>
      <c r="V31" s="4">
        <v>12</v>
      </c>
      <c r="W31" s="4" t="s">
        <v>1037</v>
      </c>
      <c r="X31" s="4" t="s">
        <v>1029</v>
      </c>
      <c r="Y31" s="4" t="b">
        <v>1</v>
      </c>
      <c r="Z31" s="4" t="s">
        <v>1038</v>
      </c>
    </row>
    <row r="32" spans="3:5404" x14ac:dyDescent="0.25">
      <c r="C32" s="4">
        <v>580</v>
      </c>
      <c r="D32" s="4" t="s">
        <v>1065</v>
      </c>
      <c r="E32" s="4" t="s">
        <v>1034</v>
      </c>
      <c r="F32" s="4" t="s">
        <v>36</v>
      </c>
      <c r="G32" s="4" t="s">
        <v>998</v>
      </c>
      <c r="H32" s="4" t="s">
        <v>30</v>
      </c>
      <c r="I32" s="4" t="s">
        <v>999</v>
      </c>
      <c r="J32" s="4" t="s">
        <v>1028</v>
      </c>
      <c r="K32" s="4" t="s">
        <v>999</v>
      </c>
      <c r="L32" s="4" t="s">
        <v>999</v>
      </c>
      <c r="M32" s="4" t="s">
        <v>36</v>
      </c>
      <c r="N32" s="4" t="s">
        <v>1066</v>
      </c>
      <c r="O32" s="4" t="s">
        <v>999</v>
      </c>
      <c r="P32" s="4" t="s">
        <v>1000</v>
      </c>
      <c r="Q32" s="4" t="s">
        <v>999</v>
      </c>
      <c r="R32" s="4" t="s">
        <v>1001</v>
      </c>
      <c r="S32" s="4" t="b">
        <v>1</v>
      </c>
      <c r="T32" s="4" t="s">
        <v>1067</v>
      </c>
      <c r="U32" s="4" t="s">
        <v>1003</v>
      </c>
      <c r="V32" s="4">
        <v>2</v>
      </c>
      <c r="W32" s="4" t="s">
        <v>1037</v>
      </c>
      <c r="X32" s="4" t="s">
        <v>1068</v>
      </c>
      <c r="Y32" s="4" t="b">
        <v>1</v>
      </c>
      <c r="Z32" s="4" t="s">
        <v>1047</v>
      </c>
    </row>
    <row r="33" spans="3:26" x14ac:dyDescent="0.25">
      <c r="C33" s="4">
        <v>615</v>
      </c>
      <c r="D33" s="4" t="s">
        <v>1069</v>
      </c>
      <c r="E33" s="4" t="s">
        <v>1034</v>
      </c>
      <c r="F33" s="4" t="s">
        <v>36</v>
      </c>
      <c r="G33" s="4" t="s">
        <v>998</v>
      </c>
      <c r="H33" s="4" t="s">
        <v>30</v>
      </c>
      <c r="I33" s="4" t="s">
        <v>999</v>
      </c>
      <c r="J33" s="4" t="s">
        <v>1028</v>
      </c>
      <c r="K33" s="4" t="s">
        <v>999</v>
      </c>
      <c r="L33" s="4" t="s">
        <v>999</v>
      </c>
      <c r="M33" s="4" t="s">
        <v>36</v>
      </c>
      <c r="N33" s="4" t="s">
        <v>1070</v>
      </c>
      <c r="O33" s="4" t="s">
        <v>999</v>
      </c>
      <c r="P33" s="4" t="s">
        <v>1000</v>
      </c>
      <c r="Q33" s="4" t="s">
        <v>999</v>
      </c>
      <c r="R33" s="4" t="s">
        <v>1001</v>
      </c>
      <c r="S33" s="4" t="b">
        <v>1</v>
      </c>
      <c r="T33" s="4" t="s">
        <v>1071</v>
      </c>
      <c r="U33" s="4" t="s">
        <v>1003</v>
      </c>
      <c r="V33" s="4">
        <v>4</v>
      </c>
      <c r="W33" s="4" t="s">
        <v>1037</v>
      </c>
      <c r="X33" s="4" t="s">
        <v>1072</v>
      </c>
      <c r="Y33" s="4" t="b">
        <v>1</v>
      </c>
      <c r="Z33" s="4" t="s">
        <v>1038</v>
      </c>
    </row>
    <row r="34" spans="3:26" x14ac:dyDescent="0.25">
      <c r="C34" s="4">
        <v>602</v>
      </c>
      <c r="D34" s="4" t="s">
        <v>1073</v>
      </c>
      <c r="E34" s="4" t="s">
        <v>1034</v>
      </c>
      <c r="F34" s="4" t="s">
        <v>36</v>
      </c>
      <c r="G34" s="4" t="s">
        <v>998</v>
      </c>
      <c r="H34" s="4" t="s">
        <v>30</v>
      </c>
      <c r="I34" s="4" t="s">
        <v>999</v>
      </c>
      <c r="J34" s="4" t="s">
        <v>1028</v>
      </c>
      <c r="K34" s="4" t="s">
        <v>999</v>
      </c>
      <c r="L34" s="4" t="s">
        <v>999</v>
      </c>
      <c r="M34" s="4" t="s">
        <v>36</v>
      </c>
      <c r="N34" s="4" t="s">
        <v>1074</v>
      </c>
      <c r="O34" s="4" t="s">
        <v>999</v>
      </c>
      <c r="P34" s="4" t="s">
        <v>1000</v>
      </c>
      <c r="Q34" s="4" t="s">
        <v>999</v>
      </c>
      <c r="R34" s="4" t="s">
        <v>1001</v>
      </c>
      <c r="S34" s="4" t="b">
        <v>1</v>
      </c>
      <c r="T34" s="4" t="s">
        <v>1075</v>
      </c>
      <c r="U34" s="4" t="s">
        <v>1003</v>
      </c>
      <c r="V34" s="4">
        <v>11</v>
      </c>
      <c r="W34" s="4" t="s">
        <v>1037</v>
      </c>
      <c r="X34" s="4" t="s">
        <v>1029</v>
      </c>
      <c r="Y34" s="4" t="b">
        <v>1</v>
      </c>
      <c r="Z34" s="4" t="s">
        <v>1038</v>
      </c>
    </row>
    <row r="35" spans="3:26" x14ac:dyDescent="0.25">
      <c r="C35" s="4">
        <v>613</v>
      </c>
      <c r="D35" s="4" t="s">
        <v>1076</v>
      </c>
      <c r="E35" s="4" t="s">
        <v>1034</v>
      </c>
      <c r="F35" s="4" t="s">
        <v>36</v>
      </c>
      <c r="G35" s="4" t="s">
        <v>998</v>
      </c>
      <c r="H35" s="4" t="s">
        <v>30</v>
      </c>
      <c r="I35" s="4" t="s">
        <v>999</v>
      </c>
      <c r="J35" s="4" t="s">
        <v>1028</v>
      </c>
      <c r="K35" s="4" t="s">
        <v>999</v>
      </c>
      <c r="L35" s="4" t="s">
        <v>999</v>
      </c>
      <c r="M35" s="4" t="s">
        <v>36</v>
      </c>
      <c r="N35" s="4" t="s">
        <v>1077</v>
      </c>
      <c r="O35" s="4" t="s">
        <v>999</v>
      </c>
      <c r="P35" s="4" t="s">
        <v>1000</v>
      </c>
      <c r="Q35" s="4" t="s">
        <v>999</v>
      </c>
      <c r="R35" s="4" t="s">
        <v>1001</v>
      </c>
      <c r="S35" s="4" t="b">
        <v>1</v>
      </c>
      <c r="T35" s="4" t="s">
        <v>1078</v>
      </c>
      <c r="U35" s="4" t="s">
        <v>1003</v>
      </c>
      <c r="V35" s="4">
        <v>8</v>
      </c>
      <c r="W35" s="4" t="s">
        <v>1037</v>
      </c>
      <c r="X35" s="4" t="s">
        <v>1079</v>
      </c>
      <c r="Y35" s="4" t="b">
        <v>1</v>
      </c>
      <c r="Z35" s="4" t="s">
        <v>1047</v>
      </c>
    </row>
    <row r="36" spans="3:26" x14ac:dyDescent="0.25">
      <c r="C36" s="4">
        <v>559</v>
      </c>
      <c r="D36" s="4" t="s">
        <v>1080</v>
      </c>
      <c r="E36" s="4" t="s">
        <v>1034</v>
      </c>
      <c r="F36" s="4" t="s">
        <v>36</v>
      </c>
      <c r="G36" s="4" t="s">
        <v>998</v>
      </c>
      <c r="H36" s="4" t="s">
        <v>30</v>
      </c>
      <c r="I36" s="4" t="s">
        <v>999</v>
      </c>
      <c r="J36" s="4" t="s">
        <v>1028</v>
      </c>
      <c r="K36" s="4" t="s">
        <v>999</v>
      </c>
      <c r="L36" s="4" t="s">
        <v>999</v>
      </c>
      <c r="M36" s="4" t="s">
        <v>36</v>
      </c>
      <c r="N36" s="4" t="s">
        <v>1081</v>
      </c>
      <c r="O36" s="4" t="s">
        <v>999</v>
      </c>
      <c r="P36" s="4" t="s">
        <v>1000</v>
      </c>
      <c r="Q36" s="4" t="s">
        <v>999</v>
      </c>
      <c r="R36" s="4" t="s">
        <v>1001</v>
      </c>
      <c r="S36" s="4" t="b">
        <v>1</v>
      </c>
      <c r="T36" s="4" t="s">
        <v>1082</v>
      </c>
      <c r="U36" s="4" t="s">
        <v>1003</v>
      </c>
      <c r="V36" s="4">
        <v>6</v>
      </c>
      <c r="W36" s="4" t="s">
        <v>1037</v>
      </c>
      <c r="X36" s="4" t="s">
        <v>1029</v>
      </c>
      <c r="Y36" s="4" t="b">
        <v>1</v>
      </c>
      <c r="Z36" s="4" t="s">
        <v>1047</v>
      </c>
    </row>
    <row r="37" spans="3:26" x14ac:dyDescent="0.25">
      <c r="C37" s="4">
        <v>616</v>
      </c>
      <c r="D37" s="4" t="s">
        <v>1083</v>
      </c>
      <c r="E37" s="4" t="s">
        <v>1034</v>
      </c>
      <c r="F37" s="4" t="s">
        <v>36</v>
      </c>
      <c r="G37" s="4" t="s">
        <v>998</v>
      </c>
      <c r="H37" s="4" t="s">
        <v>30</v>
      </c>
      <c r="I37" s="4" t="s">
        <v>999</v>
      </c>
      <c r="J37" s="4" t="s">
        <v>1028</v>
      </c>
      <c r="K37" s="4" t="s">
        <v>999</v>
      </c>
      <c r="L37" s="4" t="s">
        <v>999</v>
      </c>
      <c r="M37" s="4" t="s">
        <v>36</v>
      </c>
      <c r="N37" s="4" t="s">
        <v>1084</v>
      </c>
      <c r="O37" s="4" t="s">
        <v>999</v>
      </c>
      <c r="P37" s="4" t="s">
        <v>1000</v>
      </c>
      <c r="Q37" s="4" t="s">
        <v>999</v>
      </c>
      <c r="R37" s="4" t="s">
        <v>1001</v>
      </c>
      <c r="S37" s="4" t="b">
        <v>1</v>
      </c>
      <c r="T37" s="4" t="s">
        <v>1085</v>
      </c>
      <c r="U37" s="4" t="s">
        <v>1003</v>
      </c>
      <c r="V37" s="4">
        <v>4</v>
      </c>
      <c r="W37" s="4" t="s">
        <v>1037</v>
      </c>
      <c r="X37" s="4" t="s">
        <v>1086</v>
      </c>
      <c r="Y37" s="4" t="b">
        <v>1</v>
      </c>
      <c r="Z37" s="4" t="s">
        <v>1047</v>
      </c>
    </row>
    <row r="38" spans="3:26" x14ac:dyDescent="0.25">
      <c r="C38" s="4">
        <v>590</v>
      </c>
      <c r="D38" s="4" t="s">
        <v>1087</v>
      </c>
      <c r="E38" s="4" t="s">
        <v>1034</v>
      </c>
      <c r="F38" s="4" t="s">
        <v>36</v>
      </c>
      <c r="G38" s="4" t="s">
        <v>998</v>
      </c>
      <c r="H38" s="4" t="s">
        <v>30</v>
      </c>
      <c r="I38" s="4" t="s">
        <v>999</v>
      </c>
      <c r="J38" s="4" t="s">
        <v>1028</v>
      </c>
      <c r="K38" s="4" t="s">
        <v>999</v>
      </c>
      <c r="L38" s="4" t="s">
        <v>999</v>
      </c>
      <c r="M38" s="4" t="s">
        <v>36</v>
      </c>
      <c r="N38" s="4" t="s">
        <v>1088</v>
      </c>
      <c r="O38" s="4" t="s">
        <v>999</v>
      </c>
      <c r="P38" s="4" t="s">
        <v>1000</v>
      </c>
      <c r="Q38" s="4" t="s">
        <v>999</v>
      </c>
      <c r="R38" s="4" t="s">
        <v>1001</v>
      </c>
      <c r="S38" s="4" t="b">
        <v>1</v>
      </c>
      <c r="T38" s="4" t="s">
        <v>1089</v>
      </c>
      <c r="U38" s="4" t="s">
        <v>1003</v>
      </c>
      <c r="V38" s="4">
        <v>12</v>
      </c>
      <c r="W38" s="4" t="s">
        <v>1037</v>
      </c>
      <c r="X38" s="4" t="s">
        <v>1029</v>
      </c>
      <c r="Y38" s="4" t="b">
        <v>1</v>
      </c>
      <c r="Z38" s="4" t="s">
        <v>1038</v>
      </c>
    </row>
    <row r="39" spans="3:26" x14ac:dyDescent="0.25">
      <c r="C39" s="4">
        <v>601</v>
      </c>
      <c r="D39" s="4" t="s">
        <v>1090</v>
      </c>
      <c r="E39" s="4" t="s">
        <v>1034</v>
      </c>
      <c r="F39" s="4" t="s">
        <v>36</v>
      </c>
      <c r="G39" s="4" t="s">
        <v>998</v>
      </c>
      <c r="H39" s="4" t="s">
        <v>30</v>
      </c>
      <c r="I39" s="4" t="s">
        <v>999</v>
      </c>
      <c r="J39" s="4" t="s">
        <v>1028</v>
      </c>
      <c r="K39" s="4" t="s">
        <v>999</v>
      </c>
      <c r="L39" s="4" t="s">
        <v>999</v>
      </c>
      <c r="M39" s="4" t="s">
        <v>36</v>
      </c>
      <c r="N39" s="4" t="s">
        <v>1091</v>
      </c>
      <c r="O39" s="4" t="s">
        <v>999</v>
      </c>
      <c r="P39" s="4" t="s">
        <v>1000</v>
      </c>
      <c r="Q39" s="4" t="s">
        <v>999</v>
      </c>
      <c r="R39" s="4" t="s">
        <v>1001</v>
      </c>
      <c r="S39" s="4" t="b">
        <v>1</v>
      </c>
      <c r="T39" s="4" t="s">
        <v>1092</v>
      </c>
      <c r="U39" s="4" t="s">
        <v>1003</v>
      </c>
      <c r="V39" s="4">
        <v>8</v>
      </c>
      <c r="W39" s="4" t="s">
        <v>1037</v>
      </c>
      <c r="X39" s="4" t="s">
        <v>1093</v>
      </c>
      <c r="Y39" s="4" t="b">
        <v>1</v>
      </c>
      <c r="Z39" s="4" t="s">
        <v>1047</v>
      </c>
    </row>
    <row r="40" spans="3:26" x14ac:dyDescent="0.25">
      <c r="C40" s="4">
        <v>449</v>
      </c>
      <c r="D40" s="4" t="s">
        <v>1094</v>
      </c>
      <c r="E40" s="4" t="s">
        <v>1034</v>
      </c>
      <c r="F40" s="4" t="s">
        <v>36</v>
      </c>
      <c r="G40" s="4" t="s">
        <v>998</v>
      </c>
      <c r="H40" s="4" t="s">
        <v>30</v>
      </c>
      <c r="I40" s="4" t="s">
        <v>999</v>
      </c>
      <c r="J40" s="4" t="s">
        <v>996</v>
      </c>
      <c r="K40" s="4" t="s">
        <v>999</v>
      </c>
      <c r="L40" s="4" t="s">
        <v>999</v>
      </c>
      <c r="M40" s="4" t="s">
        <v>36</v>
      </c>
      <c r="N40" s="4" t="s">
        <v>1095</v>
      </c>
      <c r="O40" s="4" t="s">
        <v>999</v>
      </c>
      <c r="P40" s="4" t="s">
        <v>1000</v>
      </c>
      <c r="Q40" s="4" t="s">
        <v>999</v>
      </c>
      <c r="R40" s="4" t="s">
        <v>1001</v>
      </c>
      <c r="S40" s="4" t="b">
        <v>1</v>
      </c>
      <c r="T40" s="4" t="s">
        <v>1096</v>
      </c>
      <c r="U40" s="4" t="s">
        <v>1003</v>
      </c>
      <c r="V40" s="4">
        <v>4</v>
      </c>
      <c r="W40" s="4" t="s">
        <v>1037</v>
      </c>
      <c r="X40" s="4" t="s">
        <v>1097</v>
      </c>
      <c r="Y40" s="4" t="b">
        <v>1</v>
      </c>
      <c r="Z40" s="4" t="s">
        <v>1047</v>
      </c>
    </row>
    <row r="41" spans="3:26" x14ac:dyDescent="0.25">
      <c r="C41" s="4">
        <v>592</v>
      </c>
      <c r="D41" s="4" t="s">
        <v>1098</v>
      </c>
      <c r="E41" s="4" t="s">
        <v>1034</v>
      </c>
      <c r="F41" s="4" t="s">
        <v>36</v>
      </c>
      <c r="G41" s="4" t="s">
        <v>998</v>
      </c>
      <c r="H41" s="4" t="s">
        <v>30</v>
      </c>
      <c r="I41" s="4" t="s">
        <v>999</v>
      </c>
      <c r="J41" s="4" t="s">
        <v>1028</v>
      </c>
      <c r="K41" s="4" t="s">
        <v>999</v>
      </c>
      <c r="L41" s="4" t="s">
        <v>999</v>
      </c>
      <c r="M41" s="4" t="s">
        <v>36</v>
      </c>
      <c r="N41" s="4" t="s">
        <v>1099</v>
      </c>
      <c r="O41" s="4" t="s">
        <v>999</v>
      </c>
      <c r="P41" s="4" t="s">
        <v>1000</v>
      </c>
      <c r="Q41" s="4" t="s">
        <v>999</v>
      </c>
      <c r="R41" s="4" t="s">
        <v>1001</v>
      </c>
      <c r="S41" s="4" t="b">
        <v>1</v>
      </c>
      <c r="T41" s="4" t="s">
        <v>1100</v>
      </c>
      <c r="U41" s="4" t="s">
        <v>1003</v>
      </c>
      <c r="V41" s="4">
        <v>7</v>
      </c>
      <c r="W41" s="4" t="s">
        <v>1037</v>
      </c>
      <c r="X41" s="4" t="s">
        <v>1029</v>
      </c>
      <c r="Y41" s="4" t="b">
        <v>1</v>
      </c>
      <c r="Z41" s="4" t="s">
        <v>1047</v>
      </c>
    </row>
    <row r="42" spans="3:26" x14ac:dyDescent="0.25">
      <c r="C42" s="4">
        <v>572</v>
      </c>
      <c r="D42" s="4" t="s">
        <v>1101</v>
      </c>
      <c r="E42" s="4" t="s">
        <v>1034</v>
      </c>
      <c r="F42" s="4" t="s">
        <v>36</v>
      </c>
      <c r="G42" s="4" t="s">
        <v>998</v>
      </c>
      <c r="H42" s="4" t="s">
        <v>30</v>
      </c>
      <c r="I42" s="4" t="s">
        <v>999</v>
      </c>
      <c r="J42" s="4" t="s">
        <v>1028</v>
      </c>
      <c r="K42" s="4" t="s">
        <v>999</v>
      </c>
      <c r="L42" s="4" t="s">
        <v>999</v>
      </c>
      <c r="M42" s="4" t="s">
        <v>36</v>
      </c>
      <c r="N42" s="4" t="s">
        <v>1102</v>
      </c>
      <c r="O42" s="4" t="s">
        <v>999</v>
      </c>
      <c r="P42" s="4" t="s">
        <v>1000</v>
      </c>
      <c r="Q42" s="4" t="s">
        <v>999</v>
      </c>
      <c r="R42" s="4" t="s">
        <v>1001</v>
      </c>
      <c r="S42" s="4" t="b">
        <v>1</v>
      </c>
      <c r="T42" s="4" t="s">
        <v>1103</v>
      </c>
      <c r="U42" s="4" t="s">
        <v>1003</v>
      </c>
      <c r="V42" s="4">
        <v>7</v>
      </c>
      <c r="W42" s="4" t="s">
        <v>1037</v>
      </c>
      <c r="X42" s="4" t="s">
        <v>1104</v>
      </c>
      <c r="Y42" s="4" t="b">
        <v>1</v>
      </c>
      <c r="Z42" s="4" t="s">
        <v>1047</v>
      </c>
    </row>
    <row r="43" spans="3:26" x14ac:dyDescent="0.25">
      <c r="C43" s="4">
        <v>611</v>
      </c>
      <c r="D43" s="4" t="s">
        <v>1105</v>
      </c>
      <c r="E43" s="4" t="s">
        <v>1034</v>
      </c>
      <c r="F43" s="4" t="s">
        <v>36</v>
      </c>
      <c r="G43" s="4" t="s">
        <v>998</v>
      </c>
      <c r="H43" s="4" t="s">
        <v>30</v>
      </c>
      <c r="I43" s="4" t="s">
        <v>999</v>
      </c>
      <c r="J43" s="4" t="s">
        <v>1028</v>
      </c>
      <c r="K43" s="4" t="s">
        <v>999</v>
      </c>
      <c r="L43" s="4" t="s">
        <v>999</v>
      </c>
      <c r="M43" s="4" t="s">
        <v>36</v>
      </c>
      <c r="N43" s="4" t="s">
        <v>1106</v>
      </c>
      <c r="O43" s="4" t="s">
        <v>999</v>
      </c>
      <c r="P43" s="4" t="s">
        <v>1000</v>
      </c>
      <c r="Q43" s="4" t="s">
        <v>999</v>
      </c>
      <c r="R43" s="4" t="s">
        <v>1001</v>
      </c>
      <c r="S43" s="4" t="b">
        <v>1</v>
      </c>
      <c r="T43" s="4" t="s">
        <v>1107</v>
      </c>
      <c r="U43" s="4" t="s">
        <v>1003</v>
      </c>
      <c r="V43" s="4">
        <v>4</v>
      </c>
      <c r="W43" s="4" t="s">
        <v>1037</v>
      </c>
      <c r="X43" s="4" t="s">
        <v>1108</v>
      </c>
      <c r="Y43" s="4" t="b">
        <v>1</v>
      </c>
      <c r="Z43" s="4" t="s">
        <v>1047</v>
      </c>
    </row>
    <row r="44" spans="3:26" x14ac:dyDescent="0.25">
      <c r="C44" s="4">
        <v>618</v>
      </c>
      <c r="D44" s="4" t="s">
        <v>1109</v>
      </c>
      <c r="E44" s="4" t="s">
        <v>1034</v>
      </c>
      <c r="F44" s="4" t="s">
        <v>36</v>
      </c>
      <c r="G44" s="4" t="s">
        <v>998</v>
      </c>
      <c r="H44" s="4" t="s">
        <v>30</v>
      </c>
      <c r="I44" s="4" t="s">
        <v>999</v>
      </c>
      <c r="J44" s="4" t="s">
        <v>1028</v>
      </c>
      <c r="K44" s="4" t="s">
        <v>999</v>
      </c>
      <c r="L44" s="4" t="s">
        <v>999</v>
      </c>
      <c r="M44" s="4" t="s">
        <v>36</v>
      </c>
      <c r="N44" s="4" t="s">
        <v>1110</v>
      </c>
      <c r="O44" s="4" t="s">
        <v>999</v>
      </c>
      <c r="P44" s="4" t="s">
        <v>1000</v>
      </c>
      <c r="Q44" s="4" t="s">
        <v>999</v>
      </c>
      <c r="R44" s="4" t="s">
        <v>1001</v>
      </c>
      <c r="S44" s="4" t="b">
        <v>1</v>
      </c>
      <c r="T44" s="4" t="s">
        <v>1111</v>
      </c>
      <c r="U44" s="4" t="s">
        <v>1003</v>
      </c>
      <c r="V44" s="4">
        <v>8</v>
      </c>
      <c r="W44" s="4" t="s">
        <v>1037</v>
      </c>
      <c r="X44" s="4" t="s">
        <v>1112</v>
      </c>
      <c r="Y44" s="4" t="b">
        <v>1</v>
      </c>
      <c r="Z44" s="4" t="s">
        <v>1047</v>
      </c>
    </row>
    <row r="45" spans="3:26" x14ac:dyDescent="0.25">
      <c r="C45" s="4">
        <v>621</v>
      </c>
      <c r="D45" s="4" t="s">
        <v>1113</v>
      </c>
      <c r="E45" s="4" t="s">
        <v>1034</v>
      </c>
      <c r="F45" s="4" t="s">
        <v>36</v>
      </c>
      <c r="G45" s="4" t="s">
        <v>998</v>
      </c>
      <c r="H45" s="4" t="s">
        <v>30</v>
      </c>
      <c r="I45" s="4" t="s">
        <v>999</v>
      </c>
      <c r="J45" s="4" t="s">
        <v>1028</v>
      </c>
      <c r="K45" s="4" t="s">
        <v>999</v>
      </c>
      <c r="L45" s="4" t="s">
        <v>999</v>
      </c>
      <c r="M45" s="4" t="s">
        <v>36</v>
      </c>
      <c r="N45" s="4" t="s">
        <v>1114</v>
      </c>
      <c r="O45" s="4" t="s">
        <v>999</v>
      </c>
      <c r="P45" s="4" t="s">
        <v>1000</v>
      </c>
      <c r="Q45" s="4" t="s">
        <v>999</v>
      </c>
      <c r="R45" s="4" t="s">
        <v>1001</v>
      </c>
      <c r="S45" s="4" t="b">
        <v>1</v>
      </c>
      <c r="T45" s="4" t="s">
        <v>1115</v>
      </c>
      <c r="U45" s="4" t="s">
        <v>1003</v>
      </c>
      <c r="V45" s="4">
        <v>5</v>
      </c>
      <c r="W45" s="4" t="s">
        <v>1037</v>
      </c>
      <c r="X45" s="4" t="s">
        <v>1116</v>
      </c>
      <c r="Y45" s="4" t="b">
        <v>1</v>
      </c>
      <c r="Z45" s="4" t="s">
        <v>1047</v>
      </c>
    </row>
    <row r="46" spans="3:26" x14ac:dyDescent="0.25">
      <c r="C46" s="4">
        <v>569</v>
      </c>
      <c r="D46" s="4" t="s">
        <v>1117</v>
      </c>
      <c r="E46" s="4" t="s">
        <v>1034</v>
      </c>
      <c r="F46" s="4" t="s">
        <v>36</v>
      </c>
      <c r="G46" s="4" t="s">
        <v>998</v>
      </c>
      <c r="H46" s="4" t="s">
        <v>30</v>
      </c>
      <c r="I46" s="4" t="s">
        <v>999</v>
      </c>
      <c r="J46" s="4" t="s">
        <v>1028</v>
      </c>
      <c r="K46" s="4" t="s">
        <v>999</v>
      </c>
      <c r="L46" s="4" t="s">
        <v>999</v>
      </c>
      <c r="M46" s="4" t="s">
        <v>36</v>
      </c>
      <c r="N46" s="4" t="s">
        <v>1118</v>
      </c>
      <c r="O46" s="4" t="s">
        <v>999</v>
      </c>
      <c r="P46" s="4" t="s">
        <v>1000</v>
      </c>
      <c r="Q46" s="4" t="s">
        <v>999</v>
      </c>
      <c r="R46" s="4" t="s">
        <v>1001</v>
      </c>
      <c r="S46" s="4" t="b">
        <v>1</v>
      </c>
      <c r="T46" s="4" t="s">
        <v>1119</v>
      </c>
      <c r="U46" s="4" t="s">
        <v>1003</v>
      </c>
      <c r="V46" s="4">
        <v>7</v>
      </c>
      <c r="W46" s="4" t="s">
        <v>1037</v>
      </c>
      <c r="X46" s="4" t="s">
        <v>1120</v>
      </c>
      <c r="Y46" s="4" t="b">
        <v>1</v>
      </c>
      <c r="Z46" s="4" t="s">
        <v>1038</v>
      </c>
    </row>
    <row r="47" spans="3:26" x14ac:dyDescent="0.25">
      <c r="C47" s="4">
        <v>561</v>
      </c>
      <c r="D47" s="4" t="s">
        <v>1121</v>
      </c>
      <c r="E47" s="4" t="s">
        <v>1034</v>
      </c>
      <c r="F47" s="4" t="s">
        <v>36</v>
      </c>
      <c r="G47" s="4" t="s">
        <v>998</v>
      </c>
      <c r="H47" s="4" t="s">
        <v>30</v>
      </c>
      <c r="I47" s="4" t="s">
        <v>999</v>
      </c>
      <c r="J47" s="4" t="s">
        <v>1028</v>
      </c>
      <c r="K47" s="4" t="s">
        <v>999</v>
      </c>
      <c r="L47" s="4" t="s">
        <v>999</v>
      </c>
      <c r="M47" s="4" t="s">
        <v>36</v>
      </c>
      <c r="N47" s="4" t="s">
        <v>1122</v>
      </c>
      <c r="O47" s="4" t="s">
        <v>999</v>
      </c>
      <c r="P47" s="4" t="s">
        <v>1000</v>
      </c>
      <c r="Q47" s="4" t="s">
        <v>999</v>
      </c>
      <c r="R47" s="4" t="s">
        <v>1001</v>
      </c>
      <c r="S47" s="4" t="b">
        <v>1</v>
      </c>
      <c r="T47" s="4" t="s">
        <v>1123</v>
      </c>
      <c r="U47" s="4" t="s">
        <v>1003</v>
      </c>
      <c r="V47" s="4">
        <v>11</v>
      </c>
      <c r="W47" s="4" t="s">
        <v>1037</v>
      </c>
      <c r="X47" s="4" t="s">
        <v>1029</v>
      </c>
      <c r="Y47" s="4" t="b">
        <v>1</v>
      </c>
      <c r="Z47" s="4" t="s">
        <v>1038</v>
      </c>
    </row>
    <row r="48" spans="3:26" x14ac:dyDescent="0.25">
      <c r="C48" s="4">
        <v>604</v>
      </c>
      <c r="D48" s="4" t="s">
        <v>1124</v>
      </c>
      <c r="E48" s="4" t="s">
        <v>1034</v>
      </c>
      <c r="F48" s="4" t="s">
        <v>36</v>
      </c>
      <c r="G48" s="4" t="s">
        <v>998</v>
      </c>
      <c r="H48" s="4" t="s">
        <v>30</v>
      </c>
      <c r="I48" s="4" t="s">
        <v>999</v>
      </c>
      <c r="J48" s="4" t="s">
        <v>1028</v>
      </c>
      <c r="K48" s="4" t="s">
        <v>999</v>
      </c>
      <c r="L48" s="4" t="s">
        <v>999</v>
      </c>
      <c r="M48" s="4" t="s">
        <v>36</v>
      </c>
      <c r="N48" s="4" t="s">
        <v>1125</v>
      </c>
      <c r="O48" s="4" t="s">
        <v>999</v>
      </c>
      <c r="P48" s="4" t="s">
        <v>1000</v>
      </c>
      <c r="Q48" s="4" t="s">
        <v>999</v>
      </c>
      <c r="R48" s="4" t="s">
        <v>1001</v>
      </c>
      <c r="S48" s="4" t="b">
        <v>1</v>
      </c>
      <c r="T48" s="4" t="s">
        <v>1126</v>
      </c>
      <c r="U48" s="4" t="s">
        <v>1003</v>
      </c>
      <c r="V48" s="4">
        <v>5</v>
      </c>
      <c r="W48" s="4" t="s">
        <v>1037</v>
      </c>
      <c r="X48" s="4" t="s">
        <v>1029</v>
      </c>
      <c r="Y48" s="4" t="b">
        <v>1</v>
      </c>
      <c r="Z48" s="4" t="s">
        <v>1047</v>
      </c>
    </row>
    <row r="49" spans="3:26" x14ac:dyDescent="0.25">
      <c r="C49" s="4">
        <v>567</v>
      </c>
      <c r="D49" s="4" t="s">
        <v>1127</v>
      </c>
      <c r="E49" s="4" t="s">
        <v>1034</v>
      </c>
      <c r="F49" s="4" t="s">
        <v>36</v>
      </c>
      <c r="G49" s="4" t="s">
        <v>998</v>
      </c>
      <c r="H49" s="4" t="s">
        <v>30</v>
      </c>
      <c r="I49" s="4" t="s">
        <v>999</v>
      </c>
      <c r="J49" s="4" t="s">
        <v>1028</v>
      </c>
      <c r="K49" s="4" t="s">
        <v>999</v>
      </c>
      <c r="L49" s="4" t="s">
        <v>999</v>
      </c>
      <c r="M49" s="4" t="s">
        <v>36</v>
      </c>
      <c r="N49" s="4" t="s">
        <v>1128</v>
      </c>
      <c r="O49" s="4" t="s">
        <v>999</v>
      </c>
      <c r="P49" s="4" t="s">
        <v>1000</v>
      </c>
      <c r="Q49" s="4" t="s">
        <v>999</v>
      </c>
      <c r="R49" s="4" t="s">
        <v>1001</v>
      </c>
      <c r="S49" s="4" t="b">
        <v>1</v>
      </c>
      <c r="T49" s="4" t="s">
        <v>1129</v>
      </c>
      <c r="U49" s="4" t="s">
        <v>1003</v>
      </c>
      <c r="V49" s="4">
        <v>7</v>
      </c>
      <c r="W49" s="4" t="s">
        <v>1037</v>
      </c>
      <c r="X49" s="4" t="s">
        <v>1130</v>
      </c>
      <c r="Y49" s="4" t="b">
        <v>1</v>
      </c>
      <c r="Z49" s="4" t="s">
        <v>1047</v>
      </c>
    </row>
    <row r="50" spans="3:26" x14ac:dyDescent="0.25">
      <c r="C50" s="4">
        <v>564</v>
      </c>
      <c r="D50" s="4" t="s">
        <v>1131</v>
      </c>
      <c r="E50" s="4" t="s">
        <v>1034</v>
      </c>
      <c r="F50" s="4" t="s">
        <v>36</v>
      </c>
      <c r="G50" s="4" t="s">
        <v>998</v>
      </c>
      <c r="H50" s="4" t="s">
        <v>30</v>
      </c>
      <c r="I50" s="4" t="s">
        <v>999</v>
      </c>
      <c r="J50" s="4" t="s">
        <v>1028</v>
      </c>
      <c r="K50" s="4" t="s">
        <v>999</v>
      </c>
      <c r="L50" s="4" t="s">
        <v>999</v>
      </c>
      <c r="M50" s="4" t="s">
        <v>36</v>
      </c>
      <c r="N50" s="4" t="s">
        <v>1132</v>
      </c>
      <c r="O50" s="4" t="s">
        <v>999</v>
      </c>
      <c r="P50" s="4" t="s">
        <v>1000</v>
      </c>
      <c r="Q50" s="4" t="s">
        <v>999</v>
      </c>
      <c r="R50" s="4" t="s">
        <v>1001</v>
      </c>
      <c r="S50" s="4" t="b">
        <v>1</v>
      </c>
      <c r="T50" s="4" t="s">
        <v>1133</v>
      </c>
      <c r="U50" s="4" t="s">
        <v>1003</v>
      </c>
      <c r="V50" s="4">
        <v>4</v>
      </c>
      <c r="W50" s="4" t="s">
        <v>1037</v>
      </c>
      <c r="X50" s="4" t="s">
        <v>1134</v>
      </c>
      <c r="Y50" s="4" t="b">
        <v>1</v>
      </c>
      <c r="Z50" s="4" t="s">
        <v>1038</v>
      </c>
    </row>
    <row r="51" spans="3:26" x14ac:dyDescent="0.25">
      <c r="C51" s="4">
        <v>562</v>
      </c>
      <c r="D51" s="4" t="s">
        <v>1135</v>
      </c>
      <c r="E51" s="4" t="s">
        <v>1034</v>
      </c>
      <c r="F51" s="4" t="s">
        <v>36</v>
      </c>
      <c r="G51" s="4" t="s">
        <v>998</v>
      </c>
      <c r="H51" s="4" t="s">
        <v>30</v>
      </c>
      <c r="I51" s="4" t="s">
        <v>999</v>
      </c>
      <c r="J51" s="4" t="s">
        <v>1028</v>
      </c>
      <c r="K51" s="4" t="s">
        <v>999</v>
      </c>
      <c r="L51" s="4" t="s">
        <v>999</v>
      </c>
      <c r="M51" s="4" t="s">
        <v>36</v>
      </c>
      <c r="N51" s="4" t="s">
        <v>1136</v>
      </c>
      <c r="O51" s="4" t="s">
        <v>999</v>
      </c>
      <c r="P51" s="4" t="s">
        <v>1000</v>
      </c>
      <c r="Q51" s="4" t="s">
        <v>999</v>
      </c>
      <c r="R51" s="4" t="s">
        <v>1001</v>
      </c>
      <c r="S51" s="4" t="b">
        <v>1</v>
      </c>
      <c r="T51" s="4" t="s">
        <v>1137</v>
      </c>
      <c r="U51" s="4" t="s">
        <v>1003</v>
      </c>
      <c r="V51" s="4">
        <v>8</v>
      </c>
      <c r="W51" s="4" t="s">
        <v>1037</v>
      </c>
      <c r="X51" s="4" t="s">
        <v>1138</v>
      </c>
      <c r="Y51" s="4" t="b">
        <v>1</v>
      </c>
      <c r="Z51" s="4" t="s">
        <v>1047</v>
      </c>
    </row>
    <row r="52" spans="3:26" x14ac:dyDescent="0.25">
      <c r="C52" s="4">
        <v>620</v>
      </c>
      <c r="D52" s="4" t="s">
        <v>1139</v>
      </c>
      <c r="E52" s="4" t="s">
        <v>1034</v>
      </c>
      <c r="F52" s="4" t="s">
        <v>36</v>
      </c>
      <c r="G52" s="4" t="s">
        <v>998</v>
      </c>
      <c r="H52" s="4" t="s">
        <v>30</v>
      </c>
      <c r="I52" s="4" t="s">
        <v>999</v>
      </c>
      <c r="J52" s="4" t="s">
        <v>1028</v>
      </c>
      <c r="K52" s="4" t="s">
        <v>999</v>
      </c>
      <c r="L52" s="4" t="s">
        <v>999</v>
      </c>
      <c r="M52" s="4" t="s">
        <v>36</v>
      </c>
      <c r="N52" s="4" t="s">
        <v>1140</v>
      </c>
      <c r="O52" s="4" t="s">
        <v>999</v>
      </c>
      <c r="P52" s="4" t="s">
        <v>1000</v>
      </c>
      <c r="Q52" s="4" t="s">
        <v>999</v>
      </c>
      <c r="R52" s="4" t="s">
        <v>1001</v>
      </c>
      <c r="S52" s="4" t="b">
        <v>1</v>
      </c>
      <c r="T52" s="4" t="s">
        <v>1141</v>
      </c>
      <c r="U52" s="4" t="s">
        <v>1003</v>
      </c>
      <c r="V52" s="4">
        <v>7</v>
      </c>
      <c r="W52" s="4" t="s">
        <v>1037</v>
      </c>
      <c r="X52" s="4" t="s">
        <v>1142</v>
      </c>
      <c r="Y52" s="4" t="b">
        <v>1</v>
      </c>
      <c r="Z52" s="4" t="s">
        <v>1047</v>
      </c>
    </row>
    <row r="53" spans="3:26" x14ac:dyDescent="0.25">
      <c r="C53" s="4">
        <v>586</v>
      </c>
      <c r="D53" s="4" t="s">
        <v>1143</v>
      </c>
      <c r="E53" s="4" t="s">
        <v>1034</v>
      </c>
      <c r="F53" s="4" t="s">
        <v>36</v>
      </c>
      <c r="G53" s="4" t="s">
        <v>998</v>
      </c>
      <c r="H53" s="4" t="s">
        <v>30</v>
      </c>
      <c r="I53" s="4" t="s">
        <v>999</v>
      </c>
      <c r="J53" s="4" t="s">
        <v>1028</v>
      </c>
      <c r="K53" s="4" t="s">
        <v>999</v>
      </c>
      <c r="L53" s="4" t="s">
        <v>999</v>
      </c>
      <c r="M53" s="4" t="s">
        <v>36</v>
      </c>
      <c r="N53" s="4" t="s">
        <v>1144</v>
      </c>
      <c r="O53" s="4" t="s">
        <v>999</v>
      </c>
      <c r="P53" s="4" t="s">
        <v>1000</v>
      </c>
      <c r="Q53" s="4" t="s">
        <v>999</v>
      </c>
      <c r="R53" s="4" t="s">
        <v>1001</v>
      </c>
      <c r="S53" s="4" t="b">
        <v>1</v>
      </c>
      <c r="T53" s="4" t="s">
        <v>1145</v>
      </c>
      <c r="U53" s="4" t="s">
        <v>1003</v>
      </c>
      <c r="V53" s="4">
        <v>9</v>
      </c>
      <c r="W53" s="4" t="s">
        <v>1037</v>
      </c>
      <c r="X53" s="4" t="s">
        <v>1029</v>
      </c>
      <c r="Y53" s="4" t="b">
        <v>1</v>
      </c>
      <c r="Z53" s="4" t="s">
        <v>1047</v>
      </c>
    </row>
    <row r="54" spans="3:26" x14ac:dyDescent="0.25">
      <c r="C54" s="4">
        <v>566</v>
      </c>
      <c r="D54" s="4" t="s">
        <v>1146</v>
      </c>
      <c r="E54" s="4" t="s">
        <v>1034</v>
      </c>
      <c r="F54" s="4" t="s">
        <v>36</v>
      </c>
      <c r="G54" s="4" t="s">
        <v>998</v>
      </c>
      <c r="H54" s="4" t="s">
        <v>30</v>
      </c>
      <c r="I54" s="4" t="s">
        <v>999</v>
      </c>
      <c r="J54" s="4" t="s">
        <v>1028</v>
      </c>
      <c r="K54" s="4" t="s">
        <v>999</v>
      </c>
      <c r="L54" s="4" t="s">
        <v>999</v>
      </c>
      <c r="M54" s="4" t="s">
        <v>36</v>
      </c>
      <c r="N54" s="4" t="s">
        <v>1147</v>
      </c>
      <c r="O54" s="4" t="s">
        <v>999</v>
      </c>
      <c r="P54" s="4" t="s">
        <v>1000</v>
      </c>
      <c r="Q54" s="4" t="s">
        <v>999</v>
      </c>
      <c r="R54" s="4" t="s">
        <v>1001</v>
      </c>
      <c r="S54" s="4" t="b">
        <v>1</v>
      </c>
      <c r="T54" s="4" t="s">
        <v>1148</v>
      </c>
      <c r="U54" s="4" t="s">
        <v>1003</v>
      </c>
      <c r="V54" s="4">
        <v>11</v>
      </c>
      <c r="W54" s="4" t="s">
        <v>1037</v>
      </c>
      <c r="X54" s="4" t="s">
        <v>1029</v>
      </c>
      <c r="Y54" s="4" t="b">
        <v>1</v>
      </c>
      <c r="Z54" s="4" t="s">
        <v>1038</v>
      </c>
    </row>
    <row r="55" spans="3:26" x14ac:dyDescent="0.25">
      <c r="C55" s="4">
        <v>606</v>
      </c>
      <c r="D55" s="4" t="s">
        <v>1149</v>
      </c>
      <c r="E55" s="4" t="s">
        <v>1034</v>
      </c>
      <c r="F55" s="4" t="s">
        <v>36</v>
      </c>
      <c r="G55" s="4" t="s">
        <v>998</v>
      </c>
      <c r="H55" s="4" t="s">
        <v>30</v>
      </c>
      <c r="I55" s="4" t="s">
        <v>999</v>
      </c>
      <c r="J55" s="4" t="s">
        <v>1028</v>
      </c>
      <c r="K55" s="4" t="s">
        <v>999</v>
      </c>
      <c r="L55" s="4" t="s">
        <v>999</v>
      </c>
      <c r="M55" s="4" t="s">
        <v>36</v>
      </c>
      <c r="N55" s="4" t="s">
        <v>1150</v>
      </c>
      <c r="O55" s="4" t="s">
        <v>999</v>
      </c>
      <c r="P55" s="4" t="s">
        <v>1000</v>
      </c>
      <c r="Q55" s="4" t="s">
        <v>999</v>
      </c>
      <c r="R55" s="4" t="s">
        <v>1001</v>
      </c>
      <c r="S55" s="4" t="b">
        <v>1</v>
      </c>
      <c r="T55" s="4" t="s">
        <v>1151</v>
      </c>
      <c r="U55" s="4" t="s">
        <v>1003</v>
      </c>
      <c r="V55" s="4">
        <v>11</v>
      </c>
      <c r="W55" s="4" t="s">
        <v>1037</v>
      </c>
      <c r="X55" s="4" t="s">
        <v>1029</v>
      </c>
      <c r="Y55" s="4" t="b">
        <v>1</v>
      </c>
      <c r="Z55" s="4" t="s">
        <v>1047</v>
      </c>
    </row>
    <row r="56" spans="3:26" x14ac:dyDescent="0.25">
      <c r="C56" s="4">
        <v>598</v>
      </c>
      <c r="D56" s="4" t="s">
        <v>1152</v>
      </c>
      <c r="E56" s="4" t="s">
        <v>1034</v>
      </c>
      <c r="F56" s="4" t="s">
        <v>36</v>
      </c>
      <c r="G56" s="4" t="s">
        <v>998</v>
      </c>
      <c r="H56" s="4" t="s">
        <v>30</v>
      </c>
      <c r="I56" s="4" t="s">
        <v>999</v>
      </c>
      <c r="J56" s="4" t="s">
        <v>1028</v>
      </c>
      <c r="K56" s="4" t="s">
        <v>999</v>
      </c>
      <c r="L56" s="4" t="s">
        <v>999</v>
      </c>
      <c r="M56" s="4" t="s">
        <v>36</v>
      </c>
      <c r="N56" s="4" t="s">
        <v>1153</v>
      </c>
      <c r="O56" s="4" t="s">
        <v>999</v>
      </c>
      <c r="P56" s="4" t="s">
        <v>1000</v>
      </c>
      <c r="Q56" s="4" t="s">
        <v>999</v>
      </c>
      <c r="R56" s="4" t="s">
        <v>1001</v>
      </c>
      <c r="S56" s="4" t="b">
        <v>1</v>
      </c>
      <c r="T56" s="4" t="s">
        <v>1154</v>
      </c>
      <c r="U56" s="4" t="s">
        <v>1003</v>
      </c>
      <c r="V56" s="4">
        <v>5</v>
      </c>
      <c r="W56" s="4" t="s">
        <v>1037</v>
      </c>
      <c r="X56" s="4" t="s">
        <v>1029</v>
      </c>
      <c r="Y56" s="4" t="b">
        <v>1</v>
      </c>
      <c r="Z56" s="4" t="s">
        <v>1038</v>
      </c>
    </row>
    <row r="57" spans="3:26" x14ac:dyDescent="0.25">
      <c r="C57" s="4">
        <v>622</v>
      </c>
      <c r="D57" s="4" t="s">
        <v>1155</v>
      </c>
      <c r="E57" s="4" t="s">
        <v>1034</v>
      </c>
      <c r="F57" s="4" t="s">
        <v>36</v>
      </c>
      <c r="G57" s="4" t="s">
        <v>998</v>
      </c>
      <c r="H57" s="4" t="s">
        <v>30</v>
      </c>
      <c r="I57" s="4" t="s">
        <v>999</v>
      </c>
      <c r="J57" s="4" t="s">
        <v>1028</v>
      </c>
      <c r="K57" s="4" t="s">
        <v>999</v>
      </c>
      <c r="L57" s="4" t="s">
        <v>999</v>
      </c>
      <c r="M57" s="4" t="s">
        <v>36</v>
      </c>
      <c r="N57" s="4" t="s">
        <v>1156</v>
      </c>
      <c r="O57" s="4" t="s">
        <v>999</v>
      </c>
      <c r="P57" s="4" t="s">
        <v>1000</v>
      </c>
      <c r="Q57" s="4" t="s">
        <v>999</v>
      </c>
      <c r="R57" s="4" t="s">
        <v>1001</v>
      </c>
      <c r="S57" s="4" t="b">
        <v>1</v>
      </c>
      <c r="T57" s="4" t="s">
        <v>1157</v>
      </c>
      <c r="U57" s="4" t="s">
        <v>1003</v>
      </c>
      <c r="V57" s="4">
        <v>8</v>
      </c>
      <c r="W57" s="4" t="s">
        <v>1037</v>
      </c>
      <c r="X57" s="4" t="s">
        <v>1158</v>
      </c>
      <c r="Y57" s="4" t="b">
        <v>1</v>
      </c>
      <c r="Z57" s="4" t="s">
        <v>1038</v>
      </c>
    </row>
    <row r="58" spans="3:26" x14ac:dyDescent="0.25">
      <c r="C58" s="4">
        <v>614</v>
      </c>
      <c r="D58" s="4" t="s">
        <v>1159</v>
      </c>
      <c r="E58" s="4" t="s">
        <v>1034</v>
      </c>
      <c r="F58" s="4" t="s">
        <v>36</v>
      </c>
      <c r="G58" s="4" t="s">
        <v>998</v>
      </c>
      <c r="H58" s="4" t="s">
        <v>30</v>
      </c>
      <c r="I58" s="4" t="s">
        <v>999</v>
      </c>
      <c r="J58" s="4" t="s">
        <v>1028</v>
      </c>
      <c r="K58" s="4" t="s">
        <v>999</v>
      </c>
      <c r="L58" s="4" t="s">
        <v>999</v>
      </c>
      <c r="M58" s="4" t="s">
        <v>36</v>
      </c>
      <c r="N58" s="4" t="s">
        <v>1160</v>
      </c>
      <c r="O58" s="4" t="s">
        <v>999</v>
      </c>
      <c r="P58" s="4" t="s">
        <v>1000</v>
      </c>
      <c r="Q58" s="4" t="s">
        <v>999</v>
      </c>
      <c r="R58" s="4" t="s">
        <v>1001</v>
      </c>
      <c r="S58" s="4" t="b">
        <v>1</v>
      </c>
      <c r="T58" s="4" t="s">
        <v>1161</v>
      </c>
      <c r="U58" s="4" t="s">
        <v>1003</v>
      </c>
      <c r="V58" s="4">
        <v>4</v>
      </c>
      <c r="W58" s="4" t="s">
        <v>1037</v>
      </c>
      <c r="X58" s="4" t="s">
        <v>1162</v>
      </c>
      <c r="Y58" s="4" t="b">
        <v>1</v>
      </c>
      <c r="Z58" s="4" t="s">
        <v>1047</v>
      </c>
    </row>
    <row r="59" spans="3:26" x14ac:dyDescent="0.25">
      <c r="C59" s="4">
        <v>596</v>
      </c>
      <c r="D59" s="4" t="s">
        <v>1163</v>
      </c>
      <c r="E59" s="4" t="s">
        <v>1034</v>
      </c>
      <c r="F59" s="4" t="s">
        <v>36</v>
      </c>
      <c r="G59" s="4" t="s">
        <v>998</v>
      </c>
      <c r="H59" s="4" t="s">
        <v>30</v>
      </c>
      <c r="I59" s="4" t="s">
        <v>999</v>
      </c>
      <c r="J59" s="4" t="s">
        <v>1028</v>
      </c>
      <c r="K59" s="4" t="s">
        <v>999</v>
      </c>
      <c r="L59" s="4" t="s">
        <v>999</v>
      </c>
      <c r="M59" s="4" t="s">
        <v>36</v>
      </c>
      <c r="N59" s="4" t="s">
        <v>1164</v>
      </c>
      <c r="O59" s="4" t="s">
        <v>999</v>
      </c>
      <c r="P59" s="4" t="s">
        <v>1000</v>
      </c>
      <c r="Q59" s="4" t="s">
        <v>999</v>
      </c>
      <c r="R59" s="4" t="s">
        <v>1001</v>
      </c>
      <c r="S59" s="4" t="b">
        <v>1</v>
      </c>
      <c r="T59" s="4" t="s">
        <v>1165</v>
      </c>
      <c r="U59" s="4" t="s">
        <v>1003</v>
      </c>
      <c r="V59" s="4">
        <v>5</v>
      </c>
      <c r="W59" s="4" t="s">
        <v>1037</v>
      </c>
      <c r="X59" s="4" t="s">
        <v>1166</v>
      </c>
      <c r="Y59" s="4" t="b">
        <v>1</v>
      </c>
      <c r="Z59" s="4" t="s">
        <v>1047</v>
      </c>
    </row>
    <row r="60" spans="3:26" x14ac:dyDescent="0.25">
      <c r="C60" s="4">
        <v>600</v>
      </c>
      <c r="D60" s="4" t="s">
        <v>1167</v>
      </c>
      <c r="E60" s="4" t="s">
        <v>1034</v>
      </c>
      <c r="F60" s="4" t="s">
        <v>36</v>
      </c>
      <c r="G60" s="4" t="s">
        <v>998</v>
      </c>
      <c r="H60" s="4" t="s">
        <v>30</v>
      </c>
      <c r="I60" s="4" t="s">
        <v>999</v>
      </c>
      <c r="J60" s="4" t="s">
        <v>1028</v>
      </c>
      <c r="K60" s="4" t="s">
        <v>999</v>
      </c>
      <c r="L60" s="4" t="s">
        <v>999</v>
      </c>
      <c r="M60" s="4" t="s">
        <v>36</v>
      </c>
      <c r="N60" s="4" t="s">
        <v>1168</v>
      </c>
      <c r="O60" s="4" t="s">
        <v>999</v>
      </c>
      <c r="P60" s="4" t="s">
        <v>1000</v>
      </c>
      <c r="Q60" s="4" t="s">
        <v>999</v>
      </c>
      <c r="R60" s="4" t="s">
        <v>1001</v>
      </c>
      <c r="S60" s="4" t="b">
        <v>1</v>
      </c>
      <c r="T60" s="4" t="s">
        <v>1169</v>
      </c>
      <c r="U60" s="4" t="s">
        <v>1003</v>
      </c>
      <c r="V60" s="4">
        <v>4</v>
      </c>
      <c r="W60" s="4" t="s">
        <v>1037</v>
      </c>
      <c r="X60" s="4" t="s">
        <v>1029</v>
      </c>
      <c r="Y60" s="4" t="b">
        <v>1</v>
      </c>
      <c r="Z60" s="4" t="s">
        <v>1047</v>
      </c>
    </row>
    <row r="61" spans="3:26" x14ac:dyDescent="0.25">
      <c r="C61" s="4">
        <v>563</v>
      </c>
      <c r="D61" s="4" t="s">
        <v>1170</v>
      </c>
      <c r="E61" s="4" t="s">
        <v>1034</v>
      </c>
      <c r="F61" s="4" t="s">
        <v>36</v>
      </c>
      <c r="G61" s="4" t="s">
        <v>998</v>
      </c>
      <c r="H61" s="4" t="s">
        <v>30</v>
      </c>
      <c r="I61" s="4" t="s">
        <v>999</v>
      </c>
      <c r="J61" s="4" t="s">
        <v>1028</v>
      </c>
      <c r="K61" s="4" t="s">
        <v>999</v>
      </c>
      <c r="L61" s="4" t="s">
        <v>999</v>
      </c>
      <c r="M61" s="4" t="s">
        <v>36</v>
      </c>
      <c r="N61" s="4" t="s">
        <v>1171</v>
      </c>
      <c r="O61" s="4" t="s">
        <v>999</v>
      </c>
      <c r="P61" s="4" t="s">
        <v>1000</v>
      </c>
      <c r="Q61" s="4" t="s">
        <v>999</v>
      </c>
      <c r="R61" s="4" t="s">
        <v>1001</v>
      </c>
      <c r="S61" s="4" t="b">
        <v>1</v>
      </c>
      <c r="T61" s="4" t="s">
        <v>1172</v>
      </c>
      <c r="U61" s="4" t="s">
        <v>1003</v>
      </c>
      <c r="V61" s="4">
        <v>7</v>
      </c>
      <c r="W61" s="4" t="s">
        <v>1037</v>
      </c>
      <c r="X61" s="4" t="s">
        <v>1173</v>
      </c>
      <c r="Y61" s="4" t="b">
        <v>1</v>
      </c>
      <c r="Z61" s="4" t="s">
        <v>1047</v>
      </c>
    </row>
    <row r="62" spans="3:26" x14ac:dyDescent="0.25">
      <c r="C62" s="4">
        <v>568</v>
      </c>
      <c r="D62" s="4" t="s">
        <v>1174</v>
      </c>
      <c r="E62" s="4" t="s">
        <v>1034</v>
      </c>
      <c r="F62" s="4" t="s">
        <v>36</v>
      </c>
      <c r="G62" s="4" t="s">
        <v>998</v>
      </c>
      <c r="H62" s="4" t="s">
        <v>30</v>
      </c>
      <c r="I62" s="4" t="s">
        <v>999</v>
      </c>
      <c r="J62" s="4" t="s">
        <v>1028</v>
      </c>
      <c r="K62" s="4" t="s">
        <v>999</v>
      </c>
      <c r="L62" s="4" t="s">
        <v>999</v>
      </c>
      <c r="M62" s="4" t="s">
        <v>36</v>
      </c>
      <c r="N62" s="4" t="s">
        <v>1175</v>
      </c>
      <c r="O62" s="4" t="s">
        <v>999</v>
      </c>
      <c r="P62" s="4" t="s">
        <v>1000</v>
      </c>
      <c r="Q62" s="4" t="s">
        <v>999</v>
      </c>
      <c r="R62" s="4" t="s">
        <v>1001</v>
      </c>
      <c r="S62" s="4" t="b">
        <v>1</v>
      </c>
      <c r="T62" s="4" t="s">
        <v>1176</v>
      </c>
      <c r="U62" s="4" t="s">
        <v>1003</v>
      </c>
      <c r="V62" s="4">
        <v>7</v>
      </c>
      <c r="W62" s="4" t="s">
        <v>1037</v>
      </c>
      <c r="X62" s="4" t="s">
        <v>1177</v>
      </c>
      <c r="Y62" s="4" t="b">
        <v>1</v>
      </c>
      <c r="Z62" s="4" t="s">
        <v>1047</v>
      </c>
    </row>
    <row r="63" spans="3:26" x14ac:dyDescent="0.25">
      <c r="C63" s="4">
        <v>594</v>
      </c>
      <c r="D63" s="4" t="s">
        <v>1178</v>
      </c>
      <c r="E63" s="4" t="s">
        <v>1034</v>
      </c>
      <c r="F63" s="4" t="s">
        <v>36</v>
      </c>
      <c r="G63" s="4" t="s">
        <v>998</v>
      </c>
      <c r="H63" s="4" t="s">
        <v>30</v>
      </c>
      <c r="I63" s="4" t="s">
        <v>999</v>
      </c>
      <c r="J63" s="4" t="s">
        <v>1028</v>
      </c>
      <c r="K63" s="4" t="s">
        <v>999</v>
      </c>
      <c r="L63" s="4" t="s">
        <v>999</v>
      </c>
      <c r="M63" s="4" t="s">
        <v>36</v>
      </c>
      <c r="N63" s="4" t="s">
        <v>1179</v>
      </c>
      <c r="O63" s="4" t="s">
        <v>999</v>
      </c>
      <c r="P63" s="4" t="s">
        <v>1000</v>
      </c>
      <c r="Q63" s="4" t="s">
        <v>999</v>
      </c>
      <c r="R63" s="4" t="s">
        <v>1001</v>
      </c>
      <c r="S63" s="4" t="b">
        <v>1</v>
      </c>
      <c r="T63" s="4" t="s">
        <v>1180</v>
      </c>
      <c r="U63" s="4" t="s">
        <v>1003</v>
      </c>
      <c r="V63" s="4">
        <v>5</v>
      </c>
      <c r="W63" s="4" t="s">
        <v>1037</v>
      </c>
      <c r="X63" s="4" t="s">
        <v>1029</v>
      </c>
      <c r="Y63" s="4" t="b">
        <v>1</v>
      </c>
      <c r="Z63" s="4" t="s">
        <v>1047</v>
      </c>
    </row>
    <row r="64" spans="3:26" x14ac:dyDescent="0.25">
      <c r="C64" s="4">
        <v>577</v>
      </c>
      <c r="D64" s="4" t="s">
        <v>1181</v>
      </c>
      <c r="E64" s="4" t="s">
        <v>1034</v>
      </c>
      <c r="F64" s="4" t="s">
        <v>36</v>
      </c>
      <c r="G64" s="4" t="s">
        <v>998</v>
      </c>
      <c r="H64" s="4" t="s">
        <v>30</v>
      </c>
      <c r="I64" s="4" t="s">
        <v>999</v>
      </c>
      <c r="J64" s="4" t="s">
        <v>1028</v>
      </c>
      <c r="K64" s="4" t="s">
        <v>999</v>
      </c>
      <c r="L64" s="4" t="s">
        <v>999</v>
      </c>
      <c r="M64" s="4" t="s">
        <v>36</v>
      </c>
      <c r="N64" s="4" t="s">
        <v>1182</v>
      </c>
      <c r="O64" s="4" t="s">
        <v>999</v>
      </c>
      <c r="P64" s="4" t="s">
        <v>1000</v>
      </c>
      <c r="Q64" s="4" t="s">
        <v>999</v>
      </c>
      <c r="R64" s="4" t="s">
        <v>1001</v>
      </c>
      <c r="S64" s="4" t="b">
        <v>1</v>
      </c>
      <c r="T64" s="4" t="s">
        <v>1183</v>
      </c>
      <c r="U64" s="4" t="s">
        <v>1003</v>
      </c>
      <c r="V64" s="4">
        <v>8</v>
      </c>
      <c r="W64" s="4" t="s">
        <v>1037</v>
      </c>
      <c r="X64" s="4" t="s">
        <v>1029</v>
      </c>
      <c r="Y64" s="4" t="b">
        <v>1</v>
      </c>
      <c r="Z64" s="4" t="s">
        <v>1047</v>
      </c>
    </row>
    <row r="65" spans="3:26" x14ac:dyDescent="0.25">
      <c r="C65" s="4">
        <v>595</v>
      </c>
      <c r="D65" s="4" t="s">
        <v>1184</v>
      </c>
      <c r="E65" s="4" t="s">
        <v>1034</v>
      </c>
      <c r="F65" s="4" t="s">
        <v>36</v>
      </c>
      <c r="G65" s="4" t="s">
        <v>998</v>
      </c>
      <c r="H65" s="4" t="s">
        <v>30</v>
      </c>
      <c r="I65" s="4" t="s">
        <v>999</v>
      </c>
      <c r="J65" s="4" t="s">
        <v>1028</v>
      </c>
      <c r="K65" s="4" t="s">
        <v>999</v>
      </c>
      <c r="L65" s="4" t="s">
        <v>999</v>
      </c>
      <c r="M65" s="4" t="s">
        <v>36</v>
      </c>
      <c r="N65" s="4" t="s">
        <v>1185</v>
      </c>
      <c r="O65" s="4" t="s">
        <v>999</v>
      </c>
      <c r="P65" s="4" t="s">
        <v>1000</v>
      </c>
      <c r="Q65" s="4" t="s">
        <v>999</v>
      </c>
      <c r="R65" s="4" t="s">
        <v>1001</v>
      </c>
      <c r="S65" s="4" t="b">
        <v>1</v>
      </c>
      <c r="T65" s="4" t="s">
        <v>1186</v>
      </c>
      <c r="U65" s="4" t="s">
        <v>1003</v>
      </c>
      <c r="V65" s="4">
        <v>9</v>
      </c>
      <c r="W65" s="4" t="s">
        <v>1037</v>
      </c>
      <c r="X65" s="4" t="s">
        <v>1187</v>
      </c>
      <c r="Y65" s="4" t="b">
        <v>1</v>
      </c>
      <c r="Z65" s="4" t="s">
        <v>1038</v>
      </c>
    </row>
    <row r="66" spans="3:26" x14ac:dyDescent="0.25">
      <c r="C66" s="4">
        <v>607</v>
      </c>
      <c r="D66" s="4" t="s">
        <v>1188</v>
      </c>
      <c r="E66" s="4" t="s">
        <v>1034</v>
      </c>
      <c r="F66" s="4" t="s">
        <v>36</v>
      </c>
      <c r="G66" s="4" t="s">
        <v>998</v>
      </c>
      <c r="H66" s="4" t="s">
        <v>30</v>
      </c>
      <c r="I66" s="4" t="s">
        <v>999</v>
      </c>
      <c r="J66" s="4" t="s">
        <v>1028</v>
      </c>
      <c r="K66" s="4" t="s">
        <v>999</v>
      </c>
      <c r="L66" s="4" t="s">
        <v>999</v>
      </c>
      <c r="M66" s="4" t="s">
        <v>36</v>
      </c>
      <c r="N66" s="4" t="s">
        <v>1189</v>
      </c>
      <c r="O66" s="4" t="s">
        <v>999</v>
      </c>
      <c r="P66" s="4" t="s">
        <v>1000</v>
      </c>
      <c r="Q66" s="4" t="s">
        <v>999</v>
      </c>
      <c r="R66" s="4" t="s">
        <v>1001</v>
      </c>
      <c r="S66" s="4" t="b">
        <v>1</v>
      </c>
      <c r="T66" s="4" t="s">
        <v>1190</v>
      </c>
      <c r="U66" s="4" t="s">
        <v>1003</v>
      </c>
      <c r="V66" s="4">
        <v>8</v>
      </c>
      <c r="W66" s="4" t="s">
        <v>1037</v>
      </c>
      <c r="X66" s="4" t="s">
        <v>1191</v>
      </c>
      <c r="Y66" s="4" t="b">
        <v>1</v>
      </c>
      <c r="Z66" s="4" t="s">
        <v>1038</v>
      </c>
    </row>
    <row r="67" spans="3:26" x14ac:dyDescent="0.25">
      <c r="C67" s="4">
        <v>593</v>
      </c>
      <c r="D67" s="4" t="s">
        <v>1192</v>
      </c>
      <c r="E67" s="4" t="s">
        <v>1034</v>
      </c>
      <c r="F67" s="4" t="s">
        <v>36</v>
      </c>
      <c r="G67" s="4" t="s">
        <v>998</v>
      </c>
      <c r="H67" s="4" t="s">
        <v>30</v>
      </c>
      <c r="I67" s="4" t="s">
        <v>999</v>
      </c>
      <c r="J67" s="4" t="s">
        <v>1028</v>
      </c>
      <c r="K67" s="4" t="s">
        <v>999</v>
      </c>
      <c r="L67" s="4" t="s">
        <v>999</v>
      </c>
      <c r="M67" s="4" t="s">
        <v>36</v>
      </c>
      <c r="N67" s="4" t="s">
        <v>1193</v>
      </c>
      <c r="O67" s="4" t="s">
        <v>999</v>
      </c>
      <c r="P67" s="4" t="s">
        <v>1000</v>
      </c>
      <c r="Q67" s="4" t="s">
        <v>999</v>
      </c>
      <c r="R67" s="4" t="s">
        <v>1001</v>
      </c>
      <c r="S67" s="4" t="b">
        <v>1</v>
      </c>
      <c r="T67" s="4" t="s">
        <v>1194</v>
      </c>
      <c r="U67" s="4" t="s">
        <v>1003</v>
      </c>
      <c r="V67" s="4">
        <v>12</v>
      </c>
      <c r="W67" s="4" t="s">
        <v>1037</v>
      </c>
      <c r="X67" s="4" t="s">
        <v>1029</v>
      </c>
      <c r="Y67" s="4" t="b">
        <v>1</v>
      </c>
      <c r="Z67" s="4" t="s">
        <v>1038</v>
      </c>
    </row>
    <row r="68" spans="3:26" x14ac:dyDescent="0.25">
      <c r="C68" s="4">
        <v>578</v>
      </c>
      <c r="D68" s="4" t="s">
        <v>1195</v>
      </c>
      <c r="E68" s="4" t="s">
        <v>1034</v>
      </c>
      <c r="F68" s="4" t="s">
        <v>36</v>
      </c>
      <c r="G68" s="4" t="s">
        <v>998</v>
      </c>
      <c r="H68" s="4" t="s">
        <v>30</v>
      </c>
      <c r="I68" s="4" t="s">
        <v>999</v>
      </c>
      <c r="J68" s="4" t="s">
        <v>1028</v>
      </c>
      <c r="K68" s="4" t="s">
        <v>999</v>
      </c>
      <c r="L68" s="4" t="s">
        <v>999</v>
      </c>
      <c r="M68" s="4" t="s">
        <v>36</v>
      </c>
      <c r="N68" s="4" t="s">
        <v>1196</v>
      </c>
      <c r="O68" s="4" t="s">
        <v>999</v>
      </c>
      <c r="P68" s="4" t="s">
        <v>1000</v>
      </c>
      <c r="Q68" s="4" t="s">
        <v>999</v>
      </c>
      <c r="R68" s="4" t="s">
        <v>1001</v>
      </c>
      <c r="S68" s="4" t="b">
        <v>1</v>
      </c>
      <c r="T68" s="4" t="s">
        <v>1197</v>
      </c>
      <c r="U68" s="4" t="s">
        <v>1003</v>
      </c>
      <c r="V68" s="4">
        <v>10</v>
      </c>
      <c r="W68" s="4" t="s">
        <v>1037</v>
      </c>
      <c r="X68" s="4" t="s">
        <v>1198</v>
      </c>
      <c r="Y68" s="4" t="b">
        <v>1</v>
      </c>
      <c r="Z68" s="4" t="s">
        <v>1038</v>
      </c>
    </row>
    <row r="69" spans="3:26" x14ac:dyDescent="0.25">
      <c r="C69" s="4">
        <v>565</v>
      </c>
      <c r="D69" s="4" t="s">
        <v>1199</v>
      </c>
      <c r="E69" s="4" t="s">
        <v>1034</v>
      </c>
      <c r="F69" s="4" t="s">
        <v>36</v>
      </c>
      <c r="G69" s="4" t="s">
        <v>998</v>
      </c>
      <c r="H69" s="4" t="s">
        <v>30</v>
      </c>
      <c r="I69" s="4" t="s">
        <v>999</v>
      </c>
      <c r="J69" s="4" t="s">
        <v>1028</v>
      </c>
      <c r="K69" s="4" t="s">
        <v>999</v>
      </c>
      <c r="L69" s="4" t="s">
        <v>999</v>
      </c>
      <c r="M69" s="4" t="s">
        <v>36</v>
      </c>
      <c r="N69" s="4" t="s">
        <v>1200</v>
      </c>
      <c r="O69" s="4" t="s">
        <v>999</v>
      </c>
      <c r="P69" s="4" t="s">
        <v>1000</v>
      </c>
      <c r="Q69" s="4" t="s">
        <v>999</v>
      </c>
      <c r="R69" s="4" t="s">
        <v>1001</v>
      </c>
      <c r="S69" s="4" t="b">
        <v>1</v>
      </c>
      <c r="T69" s="4" t="s">
        <v>1201</v>
      </c>
      <c r="U69" s="4" t="s">
        <v>1003</v>
      </c>
      <c r="V69" s="4">
        <v>14</v>
      </c>
      <c r="W69" s="4" t="s">
        <v>1037</v>
      </c>
      <c r="X69" s="4" t="s">
        <v>1134</v>
      </c>
      <c r="Y69" s="4" t="b">
        <v>1</v>
      </c>
      <c r="Z69" s="4" t="s">
        <v>1047</v>
      </c>
    </row>
    <row r="70" spans="3:26" x14ac:dyDescent="0.25">
      <c r="C70" s="4">
        <v>560</v>
      </c>
      <c r="D70" s="4" t="s">
        <v>1202</v>
      </c>
      <c r="E70" s="4" t="s">
        <v>1034</v>
      </c>
      <c r="F70" s="4" t="s">
        <v>36</v>
      </c>
      <c r="G70" s="4" t="s">
        <v>998</v>
      </c>
      <c r="H70" s="4" t="s">
        <v>30</v>
      </c>
      <c r="I70" s="4" t="s">
        <v>999</v>
      </c>
      <c r="J70" s="4" t="s">
        <v>1028</v>
      </c>
      <c r="K70" s="4" t="s">
        <v>999</v>
      </c>
      <c r="L70" s="4" t="s">
        <v>999</v>
      </c>
      <c r="M70" s="4" t="s">
        <v>36</v>
      </c>
      <c r="N70" s="4" t="s">
        <v>1203</v>
      </c>
      <c r="O70" s="4" t="s">
        <v>999</v>
      </c>
      <c r="P70" s="4" t="s">
        <v>1000</v>
      </c>
      <c r="Q70" s="4" t="s">
        <v>999</v>
      </c>
      <c r="R70" s="4" t="s">
        <v>1001</v>
      </c>
      <c r="S70" s="4" t="b">
        <v>1</v>
      </c>
      <c r="T70" s="4" t="s">
        <v>1204</v>
      </c>
      <c r="U70" s="4" t="s">
        <v>1003</v>
      </c>
      <c r="V70" s="4">
        <v>9</v>
      </c>
      <c r="W70" s="4" t="s">
        <v>1037</v>
      </c>
      <c r="X70" s="4" t="s">
        <v>1029</v>
      </c>
      <c r="Y70" s="4" t="b">
        <v>1</v>
      </c>
      <c r="Z70" s="4" t="s">
        <v>1038</v>
      </c>
    </row>
    <row r="71" spans="3:26" x14ac:dyDescent="0.25">
      <c r="C71" s="4">
        <v>588</v>
      </c>
      <c r="D71" s="4" t="s">
        <v>1205</v>
      </c>
      <c r="E71" s="4" t="s">
        <v>1034</v>
      </c>
      <c r="F71" s="4" t="s">
        <v>36</v>
      </c>
      <c r="G71" s="4" t="s">
        <v>998</v>
      </c>
      <c r="H71" s="4" t="s">
        <v>30</v>
      </c>
      <c r="I71" s="4" t="s">
        <v>999</v>
      </c>
      <c r="J71" s="4" t="s">
        <v>1028</v>
      </c>
      <c r="K71" s="4" t="s">
        <v>999</v>
      </c>
      <c r="L71" s="4" t="s">
        <v>999</v>
      </c>
      <c r="M71" s="4" t="s">
        <v>36</v>
      </c>
      <c r="N71" s="4" t="s">
        <v>1206</v>
      </c>
      <c r="O71" s="4" t="s">
        <v>999</v>
      </c>
      <c r="P71" s="4" t="s">
        <v>1000</v>
      </c>
      <c r="Q71" s="4" t="s">
        <v>999</v>
      </c>
      <c r="R71" s="4" t="s">
        <v>1001</v>
      </c>
      <c r="S71" s="4" t="b">
        <v>1</v>
      </c>
      <c r="T71" s="4" t="s">
        <v>1207</v>
      </c>
      <c r="U71" s="4" t="s">
        <v>1003</v>
      </c>
      <c r="V71" s="4">
        <v>10</v>
      </c>
      <c r="W71" s="4" t="s">
        <v>1037</v>
      </c>
      <c r="X71" s="4" t="s">
        <v>1166</v>
      </c>
      <c r="Y71" s="4" t="b">
        <v>1</v>
      </c>
      <c r="Z71" s="4" t="s">
        <v>1038</v>
      </c>
    </row>
    <row r="72" spans="3:26" x14ac:dyDescent="0.25">
      <c r="C72" s="4">
        <v>582</v>
      </c>
      <c r="D72" s="4" t="s">
        <v>1208</v>
      </c>
      <c r="E72" s="4" t="s">
        <v>1034</v>
      </c>
      <c r="F72" s="4" t="s">
        <v>36</v>
      </c>
      <c r="G72" s="4" t="s">
        <v>998</v>
      </c>
      <c r="H72" s="4" t="s">
        <v>30</v>
      </c>
      <c r="I72" s="4" t="s">
        <v>999</v>
      </c>
      <c r="J72" s="4" t="s">
        <v>1028</v>
      </c>
      <c r="K72" s="4" t="s">
        <v>999</v>
      </c>
      <c r="L72" s="4" t="s">
        <v>999</v>
      </c>
      <c r="M72" s="4" t="s">
        <v>36</v>
      </c>
      <c r="N72" s="4" t="s">
        <v>1209</v>
      </c>
      <c r="O72" s="4" t="s">
        <v>999</v>
      </c>
      <c r="P72" s="4" t="s">
        <v>1000</v>
      </c>
      <c r="Q72" s="4" t="s">
        <v>999</v>
      </c>
      <c r="R72" s="4" t="s">
        <v>1001</v>
      </c>
      <c r="S72" s="4" t="b">
        <v>1</v>
      </c>
      <c r="T72" s="4" t="s">
        <v>1210</v>
      </c>
      <c r="U72" s="4" t="s">
        <v>1003</v>
      </c>
      <c r="V72" s="4">
        <v>4</v>
      </c>
      <c r="W72" s="4" t="s">
        <v>1037</v>
      </c>
      <c r="X72" s="4" t="s">
        <v>1029</v>
      </c>
      <c r="Y72" s="4" t="b">
        <v>1</v>
      </c>
      <c r="Z72" s="4" t="s">
        <v>1047</v>
      </c>
    </row>
    <row r="73" spans="3:26" x14ac:dyDescent="0.25">
      <c r="C73" s="4">
        <v>603</v>
      </c>
      <c r="D73" s="4" t="s">
        <v>1211</v>
      </c>
      <c r="E73" s="4" t="s">
        <v>1034</v>
      </c>
      <c r="F73" s="4" t="s">
        <v>36</v>
      </c>
      <c r="G73" s="4" t="s">
        <v>998</v>
      </c>
      <c r="H73" s="4" t="s">
        <v>30</v>
      </c>
      <c r="I73" s="4" t="s">
        <v>999</v>
      </c>
      <c r="J73" s="4" t="s">
        <v>1028</v>
      </c>
      <c r="K73" s="4" t="s">
        <v>999</v>
      </c>
      <c r="L73" s="4" t="s">
        <v>999</v>
      </c>
      <c r="M73" s="4" t="s">
        <v>36</v>
      </c>
      <c r="N73" s="4" t="s">
        <v>1212</v>
      </c>
      <c r="O73" s="4" t="s">
        <v>999</v>
      </c>
      <c r="P73" s="4" t="s">
        <v>1000</v>
      </c>
      <c r="Q73" s="4" t="s">
        <v>999</v>
      </c>
      <c r="R73" s="4" t="s">
        <v>1001</v>
      </c>
      <c r="S73" s="4" t="b">
        <v>1</v>
      </c>
      <c r="T73" s="4" t="s">
        <v>1213</v>
      </c>
      <c r="U73" s="4" t="s">
        <v>1003</v>
      </c>
      <c r="V73" s="4">
        <v>5</v>
      </c>
      <c r="W73" s="4" t="s">
        <v>1037</v>
      </c>
      <c r="X73" s="4" t="s">
        <v>1029</v>
      </c>
      <c r="Y73" s="4" t="b">
        <v>1</v>
      </c>
      <c r="Z73" s="4" t="s">
        <v>1047</v>
      </c>
    </row>
    <row r="74" spans="3:26" x14ac:dyDescent="0.25">
      <c r="C74" s="4">
        <v>609</v>
      </c>
      <c r="D74" s="4" t="s">
        <v>1214</v>
      </c>
      <c r="E74" s="4" t="s">
        <v>1034</v>
      </c>
      <c r="F74" s="4" t="s">
        <v>36</v>
      </c>
      <c r="G74" s="4" t="s">
        <v>998</v>
      </c>
      <c r="H74" s="4" t="s">
        <v>30</v>
      </c>
      <c r="I74" s="4" t="s">
        <v>999</v>
      </c>
      <c r="J74" s="4" t="s">
        <v>1028</v>
      </c>
      <c r="K74" s="4" t="s">
        <v>999</v>
      </c>
      <c r="L74" s="4" t="s">
        <v>999</v>
      </c>
      <c r="M74" s="4" t="s">
        <v>36</v>
      </c>
      <c r="N74" s="4" t="s">
        <v>1215</v>
      </c>
      <c r="O74" s="4" t="s">
        <v>999</v>
      </c>
      <c r="P74" s="4" t="s">
        <v>1000</v>
      </c>
      <c r="Q74" s="4" t="s">
        <v>999</v>
      </c>
      <c r="R74" s="4" t="s">
        <v>1001</v>
      </c>
      <c r="S74" s="4" t="b">
        <v>1</v>
      </c>
      <c r="T74" s="4" t="s">
        <v>1216</v>
      </c>
      <c r="U74" s="4" t="s">
        <v>1003</v>
      </c>
      <c r="V74" s="4">
        <v>4</v>
      </c>
      <c r="W74" s="4" t="s">
        <v>1037</v>
      </c>
      <c r="X74" s="4" t="s">
        <v>1187</v>
      </c>
      <c r="Y74" s="4" t="b">
        <v>1</v>
      </c>
      <c r="Z74" s="4" t="s">
        <v>1047</v>
      </c>
    </row>
    <row r="75" spans="3:26" x14ac:dyDescent="0.25">
      <c r="C75" s="4">
        <v>597</v>
      </c>
      <c r="D75" s="4" t="s">
        <v>1217</v>
      </c>
      <c r="E75" s="4" t="s">
        <v>1034</v>
      </c>
      <c r="F75" s="4" t="s">
        <v>36</v>
      </c>
      <c r="G75" s="4" t="s">
        <v>998</v>
      </c>
      <c r="H75" s="4" t="s">
        <v>30</v>
      </c>
      <c r="I75" s="4" t="s">
        <v>999</v>
      </c>
      <c r="J75" s="4" t="s">
        <v>1028</v>
      </c>
      <c r="K75" s="4" t="s">
        <v>999</v>
      </c>
      <c r="L75" s="4" t="s">
        <v>999</v>
      </c>
      <c r="M75" s="4" t="s">
        <v>36</v>
      </c>
      <c r="N75" s="4" t="s">
        <v>1218</v>
      </c>
      <c r="O75" s="4" t="s">
        <v>999</v>
      </c>
      <c r="P75" s="4" t="s">
        <v>1000</v>
      </c>
      <c r="Q75" s="4" t="s">
        <v>999</v>
      </c>
      <c r="R75" s="4" t="s">
        <v>1001</v>
      </c>
      <c r="S75" s="4" t="b">
        <v>1</v>
      </c>
      <c r="T75" s="4" t="s">
        <v>1219</v>
      </c>
      <c r="U75" s="4" t="s">
        <v>1003</v>
      </c>
      <c r="V75" s="4">
        <v>5</v>
      </c>
      <c r="W75" s="4" t="s">
        <v>1037</v>
      </c>
      <c r="X75" s="4" t="s">
        <v>1029</v>
      </c>
      <c r="Y75" s="4" t="b">
        <v>1</v>
      </c>
      <c r="Z75" s="4" t="s">
        <v>1047</v>
      </c>
    </row>
    <row r="76" spans="3:26" x14ac:dyDescent="0.25">
      <c r="C76" s="4">
        <v>605</v>
      </c>
      <c r="D76" s="4" t="s">
        <v>1220</v>
      </c>
      <c r="E76" s="4" t="s">
        <v>1034</v>
      </c>
      <c r="F76" s="4" t="s">
        <v>36</v>
      </c>
      <c r="G76" s="4" t="s">
        <v>998</v>
      </c>
      <c r="H76" s="4" t="s">
        <v>30</v>
      </c>
      <c r="I76" s="4" t="s">
        <v>999</v>
      </c>
      <c r="J76" s="4" t="s">
        <v>1028</v>
      </c>
      <c r="K76" s="4" t="s">
        <v>999</v>
      </c>
      <c r="L76" s="4" t="s">
        <v>999</v>
      </c>
      <c r="M76" s="4" t="s">
        <v>36</v>
      </c>
      <c r="N76" s="4" t="s">
        <v>1221</v>
      </c>
      <c r="O76" s="4" t="s">
        <v>999</v>
      </c>
      <c r="P76" s="4" t="s">
        <v>1000</v>
      </c>
      <c r="Q76" s="4" t="s">
        <v>999</v>
      </c>
      <c r="R76" s="4" t="s">
        <v>1001</v>
      </c>
      <c r="S76" s="4" t="b">
        <v>1</v>
      </c>
      <c r="T76" s="4" t="s">
        <v>1222</v>
      </c>
      <c r="U76" s="4" t="s">
        <v>1003</v>
      </c>
      <c r="V76" s="4">
        <v>3</v>
      </c>
      <c r="W76" s="4" t="s">
        <v>1037</v>
      </c>
      <c r="X76" s="4" t="s">
        <v>1223</v>
      </c>
      <c r="Y76" s="4" t="b">
        <v>1</v>
      </c>
      <c r="Z76" s="4" t="s">
        <v>1038</v>
      </c>
    </row>
    <row r="77" spans="3:26" x14ac:dyDescent="0.25">
      <c r="C77" s="4">
        <v>570</v>
      </c>
      <c r="D77" s="4" t="s">
        <v>1224</v>
      </c>
      <c r="E77" s="4" t="s">
        <v>1034</v>
      </c>
      <c r="F77" s="4" t="s">
        <v>36</v>
      </c>
      <c r="G77" s="4" t="s">
        <v>998</v>
      </c>
      <c r="H77" s="4" t="s">
        <v>30</v>
      </c>
      <c r="I77" s="4" t="s">
        <v>999</v>
      </c>
      <c r="J77" s="4" t="s">
        <v>1028</v>
      </c>
      <c r="K77" s="4" t="s">
        <v>999</v>
      </c>
      <c r="L77" s="4" t="s">
        <v>999</v>
      </c>
      <c r="M77" s="4" t="s">
        <v>36</v>
      </c>
      <c r="N77" s="4" t="s">
        <v>1225</v>
      </c>
      <c r="O77" s="4" t="s">
        <v>999</v>
      </c>
      <c r="P77" s="4" t="s">
        <v>1000</v>
      </c>
      <c r="Q77" s="4" t="s">
        <v>999</v>
      </c>
      <c r="R77" s="4" t="s">
        <v>1001</v>
      </c>
      <c r="S77" s="4" t="b">
        <v>1</v>
      </c>
      <c r="T77" s="4" t="s">
        <v>1226</v>
      </c>
      <c r="U77" s="4" t="s">
        <v>1003</v>
      </c>
      <c r="V77" s="4">
        <v>12</v>
      </c>
      <c r="W77" s="4" t="s">
        <v>1037</v>
      </c>
      <c r="X77" s="4" t="s">
        <v>1227</v>
      </c>
      <c r="Y77" s="4" t="b">
        <v>1</v>
      </c>
      <c r="Z77" s="4" t="s">
        <v>1047</v>
      </c>
    </row>
    <row r="78" spans="3:26" x14ac:dyDescent="0.25">
      <c r="C78" s="4">
        <v>583</v>
      </c>
      <c r="D78" s="4" t="s">
        <v>1228</v>
      </c>
      <c r="E78" s="4" t="s">
        <v>1034</v>
      </c>
      <c r="F78" s="4" t="s">
        <v>36</v>
      </c>
      <c r="G78" s="4" t="s">
        <v>998</v>
      </c>
      <c r="H78" s="4" t="s">
        <v>30</v>
      </c>
      <c r="I78" s="4" t="s">
        <v>999</v>
      </c>
      <c r="J78" s="4" t="s">
        <v>1028</v>
      </c>
      <c r="K78" s="4" t="s">
        <v>999</v>
      </c>
      <c r="L78" s="4" t="s">
        <v>999</v>
      </c>
      <c r="M78" s="4" t="s">
        <v>36</v>
      </c>
      <c r="N78" s="4" t="s">
        <v>1229</v>
      </c>
      <c r="O78" s="4" t="s">
        <v>999</v>
      </c>
      <c r="P78" s="4" t="s">
        <v>1000</v>
      </c>
      <c r="Q78" s="4" t="s">
        <v>999</v>
      </c>
      <c r="R78" s="4" t="s">
        <v>1001</v>
      </c>
      <c r="S78" s="4" t="b">
        <v>1</v>
      </c>
      <c r="T78" s="4" t="s">
        <v>1230</v>
      </c>
      <c r="U78" s="4" t="s">
        <v>1003</v>
      </c>
      <c r="V78" s="4">
        <v>5</v>
      </c>
      <c r="W78" s="4" t="s">
        <v>1037</v>
      </c>
      <c r="X78" s="4" t="s">
        <v>1029</v>
      </c>
      <c r="Y78" s="4" t="b">
        <v>1</v>
      </c>
      <c r="Z78" s="4" t="s">
        <v>1038</v>
      </c>
    </row>
    <row r="79" spans="3:26" x14ac:dyDescent="0.25">
      <c r="C79" s="4">
        <v>581</v>
      </c>
      <c r="D79" s="4" t="s">
        <v>1231</v>
      </c>
      <c r="E79" s="4" t="s">
        <v>1034</v>
      </c>
      <c r="F79" s="4" t="s">
        <v>36</v>
      </c>
      <c r="G79" s="4" t="s">
        <v>998</v>
      </c>
      <c r="H79" s="4" t="s">
        <v>30</v>
      </c>
      <c r="I79" s="4" t="s">
        <v>999</v>
      </c>
      <c r="J79" s="4" t="s">
        <v>1028</v>
      </c>
      <c r="K79" s="4" t="s">
        <v>999</v>
      </c>
      <c r="L79" s="4" t="s">
        <v>999</v>
      </c>
      <c r="M79" s="4" t="s">
        <v>36</v>
      </c>
      <c r="N79" s="4" t="s">
        <v>1232</v>
      </c>
      <c r="O79" s="4" t="s">
        <v>999</v>
      </c>
      <c r="P79" s="4" t="s">
        <v>1000</v>
      </c>
      <c r="Q79" s="4" t="s">
        <v>999</v>
      </c>
      <c r="R79" s="4" t="s">
        <v>1001</v>
      </c>
      <c r="S79" s="4" t="b">
        <v>1</v>
      </c>
      <c r="T79" s="4" t="s">
        <v>1233</v>
      </c>
      <c r="U79" s="4" t="s">
        <v>1003</v>
      </c>
      <c r="V79" s="4">
        <v>5</v>
      </c>
      <c r="W79" s="4" t="s">
        <v>1037</v>
      </c>
      <c r="X79" s="4" t="s">
        <v>1029</v>
      </c>
      <c r="Y79" s="4" t="b">
        <v>1</v>
      </c>
      <c r="Z79" s="4" t="s">
        <v>1038</v>
      </c>
    </row>
    <row r="80" spans="3:26" x14ac:dyDescent="0.25">
      <c r="C80" s="4">
        <v>579</v>
      </c>
      <c r="D80" s="4" t="s">
        <v>1234</v>
      </c>
      <c r="E80" s="4" t="s">
        <v>1034</v>
      </c>
      <c r="F80" s="4" t="s">
        <v>36</v>
      </c>
      <c r="G80" s="4" t="s">
        <v>998</v>
      </c>
      <c r="H80" s="4" t="s">
        <v>30</v>
      </c>
      <c r="I80" s="4" t="s">
        <v>999</v>
      </c>
      <c r="J80" s="4" t="s">
        <v>1028</v>
      </c>
      <c r="K80" s="4" t="s">
        <v>999</v>
      </c>
      <c r="L80" s="4" t="s">
        <v>999</v>
      </c>
      <c r="M80" s="4" t="s">
        <v>36</v>
      </c>
      <c r="N80" s="4" t="s">
        <v>1235</v>
      </c>
      <c r="O80" s="4" t="s">
        <v>999</v>
      </c>
      <c r="P80" s="4" t="s">
        <v>1000</v>
      </c>
      <c r="Q80" s="4" t="s">
        <v>999</v>
      </c>
      <c r="R80" s="4" t="s">
        <v>1001</v>
      </c>
      <c r="S80" s="4" t="b">
        <v>1</v>
      </c>
      <c r="T80" s="4" t="s">
        <v>1236</v>
      </c>
      <c r="U80" s="4" t="s">
        <v>1003</v>
      </c>
      <c r="V80" s="4">
        <v>10</v>
      </c>
      <c r="W80" s="4" t="s">
        <v>1037</v>
      </c>
      <c r="X80" s="4" t="s">
        <v>1029</v>
      </c>
      <c r="Y80" s="4" t="b">
        <v>1</v>
      </c>
      <c r="Z80" s="4" t="s">
        <v>1038</v>
      </c>
    </row>
    <row r="81" spans="3:26" x14ac:dyDescent="0.25">
      <c r="C81" s="4">
        <v>584</v>
      </c>
      <c r="D81" s="4" t="s">
        <v>1237</v>
      </c>
      <c r="E81" s="4" t="s">
        <v>1034</v>
      </c>
      <c r="F81" s="4" t="s">
        <v>36</v>
      </c>
      <c r="G81" s="4" t="s">
        <v>998</v>
      </c>
      <c r="H81" s="4" t="s">
        <v>30</v>
      </c>
      <c r="I81" s="4" t="s">
        <v>999</v>
      </c>
      <c r="J81" s="4" t="s">
        <v>1028</v>
      </c>
      <c r="K81" s="4" t="s">
        <v>999</v>
      </c>
      <c r="L81" s="4" t="s">
        <v>999</v>
      </c>
      <c r="M81" s="4" t="s">
        <v>36</v>
      </c>
      <c r="N81" s="4" t="s">
        <v>1238</v>
      </c>
      <c r="O81" s="4" t="s">
        <v>999</v>
      </c>
      <c r="P81" s="4" t="s">
        <v>1000</v>
      </c>
      <c r="Q81" s="4" t="s">
        <v>999</v>
      </c>
      <c r="R81" s="4" t="s">
        <v>1001</v>
      </c>
      <c r="S81" s="4" t="b">
        <v>1</v>
      </c>
      <c r="T81" s="4" t="s">
        <v>1239</v>
      </c>
      <c r="U81" s="4" t="s">
        <v>1003</v>
      </c>
      <c r="V81" s="4">
        <v>12</v>
      </c>
      <c r="W81" s="4" t="s">
        <v>1037</v>
      </c>
      <c r="X81" s="4" t="s">
        <v>1029</v>
      </c>
      <c r="Y81" s="4" t="b">
        <v>1</v>
      </c>
      <c r="Z81" s="4" t="s">
        <v>1047</v>
      </c>
    </row>
    <row r="82" spans="3:26" x14ac:dyDescent="0.25">
      <c r="C82" s="4">
        <v>575</v>
      </c>
      <c r="D82" s="4" t="s">
        <v>1240</v>
      </c>
      <c r="E82" s="4" t="s">
        <v>1034</v>
      </c>
      <c r="F82" s="4" t="s">
        <v>36</v>
      </c>
      <c r="G82" s="4" t="s">
        <v>998</v>
      </c>
      <c r="H82" s="4" t="s">
        <v>30</v>
      </c>
      <c r="I82" s="4" t="s">
        <v>999</v>
      </c>
      <c r="J82" s="4" t="s">
        <v>1028</v>
      </c>
      <c r="K82" s="4" t="s">
        <v>999</v>
      </c>
      <c r="L82" s="4" t="s">
        <v>999</v>
      </c>
      <c r="M82" s="4" t="s">
        <v>36</v>
      </c>
      <c r="N82" s="4" t="s">
        <v>1241</v>
      </c>
      <c r="O82" s="4" t="s">
        <v>999</v>
      </c>
      <c r="P82" s="4" t="s">
        <v>1000</v>
      </c>
      <c r="Q82" s="4" t="s">
        <v>999</v>
      </c>
      <c r="R82" s="4" t="s">
        <v>1001</v>
      </c>
      <c r="S82" s="4" t="b">
        <v>1</v>
      </c>
      <c r="T82" s="4" t="s">
        <v>1242</v>
      </c>
      <c r="U82" s="4" t="s">
        <v>1003</v>
      </c>
      <c r="V82" s="4">
        <v>9</v>
      </c>
      <c r="W82" s="4" t="s">
        <v>1037</v>
      </c>
      <c r="X82" s="4" t="s">
        <v>1029</v>
      </c>
      <c r="Y82" s="4" t="b">
        <v>1</v>
      </c>
      <c r="Z82" s="4" t="s">
        <v>1038</v>
      </c>
    </row>
    <row r="83" spans="3:26" x14ac:dyDescent="0.25">
      <c r="C83" s="4">
        <v>558</v>
      </c>
      <c r="D83" s="4" t="s">
        <v>1243</v>
      </c>
      <c r="E83" s="4" t="s">
        <v>1034</v>
      </c>
      <c r="F83" s="4" t="s">
        <v>36</v>
      </c>
      <c r="G83" s="4" t="s">
        <v>998</v>
      </c>
      <c r="H83" s="4" t="s">
        <v>30</v>
      </c>
      <c r="I83" s="4" t="s">
        <v>999</v>
      </c>
      <c r="J83" s="4" t="s">
        <v>1028</v>
      </c>
      <c r="K83" s="4" t="s">
        <v>999</v>
      </c>
      <c r="L83" s="4" t="s">
        <v>999</v>
      </c>
      <c r="M83" s="4" t="s">
        <v>36</v>
      </c>
      <c r="N83" s="4" t="s">
        <v>1244</v>
      </c>
      <c r="O83" s="4" t="s">
        <v>999</v>
      </c>
      <c r="P83" s="4" t="s">
        <v>1000</v>
      </c>
      <c r="Q83" s="4" t="s">
        <v>999</v>
      </c>
      <c r="R83" s="4" t="s">
        <v>1001</v>
      </c>
      <c r="S83" s="4" t="b">
        <v>1</v>
      </c>
      <c r="T83" s="4" t="s">
        <v>1245</v>
      </c>
      <c r="U83" s="4" t="s">
        <v>1003</v>
      </c>
      <c r="V83" s="4">
        <v>9</v>
      </c>
      <c r="W83" s="4" t="s">
        <v>1037</v>
      </c>
      <c r="X83" s="4" t="s">
        <v>1029</v>
      </c>
      <c r="Y83" s="4" t="b">
        <v>1</v>
      </c>
      <c r="Z83" s="4" t="s">
        <v>1038</v>
      </c>
    </row>
    <row r="84" spans="3:26" x14ac:dyDescent="0.25">
      <c r="C84" s="4">
        <v>623</v>
      </c>
      <c r="D84" s="4" t="s">
        <v>1246</v>
      </c>
      <c r="E84" s="4" t="s">
        <v>1034</v>
      </c>
      <c r="F84" s="4" t="s">
        <v>36</v>
      </c>
      <c r="G84" s="4" t="s">
        <v>998</v>
      </c>
      <c r="H84" s="4" t="s">
        <v>30</v>
      </c>
      <c r="I84" s="4" t="s">
        <v>999</v>
      </c>
      <c r="J84" s="4" t="s">
        <v>1028</v>
      </c>
      <c r="K84" s="4" t="s">
        <v>999</v>
      </c>
      <c r="L84" s="4" t="s">
        <v>999</v>
      </c>
      <c r="M84" s="4" t="s">
        <v>36</v>
      </c>
      <c r="N84" s="4" t="s">
        <v>1247</v>
      </c>
      <c r="O84" s="4" t="s">
        <v>999</v>
      </c>
      <c r="P84" s="4" t="s">
        <v>1000</v>
      </c>
      <c r="Q84" s="4" t="s">
        <v>999</v>
      </c>
      <c r="R84" s="4" t="s">
        <v>1001</v>
      </c>
      <c r="S84" s="4" t="b">
        <v>1</v>
      </c>
      <c r="T84" s="4" t="s">
        <v>1248</v>
      </c>
      <c r="U84" s="4" t="s">
        <v>1003</v>
      </c>
      <c r="V84" s="4">
        <v>7</v>
      </c>
      <c r="W84" s="4" t="s">
        <v>1042</v>
      </c>
      <c r="X84" s="4" t="s">
        <v>1249</v>
      </c>
      <c r="Y84" s="4" t="b">
        <v>1</v>
      </c>
      <c r="Z84" s="4" t="s">
        <v>1047</v>
      </c>
    </row>
    <row r="85" spans="3:26" x14ac:dyDescent="0.25">
      <c r="C85" s="4">
        <v>610</v>
      </c>
      <c r="D85" s="4" t="s">
        <v>1250</v>
      </c>
      <c r="E85" s="4" t="s">
        <v>1034</v>
      </c>
      <c r="F85" s="4" t="s">
        <v>36</v>
      </c>
      <c r="G85" s="4" t="s">
        <v>998</v>
      </c>
      <c r="H85" s="4" t="s">
        <v>30</v>
      </c>
      <c r="I85" s="4" t="s">
        <v>999</v>
      </c>
      <c r="J85" s="4" t="s">
        <v>1028</v>
      </c>
      <c r="K85" s="4" t="s">
        <v>999</v>
      </c>
      <c r="L85" s="4" t="s">
        <v>999</v>
      </c>
      <c r="M85" s="4" t="s">
        <v>36</v>
      </c>
      <c r="N85" s="4" t="s">
        <v>1251</v>
      </c>
      <c r="O85" s="4" t="s">
        <v>999</v>
      </c>
      <c r="P85" s="4" t="s">
        <v>1000</v>
      </c>
      <c r="Q85" s="4" t="s">
        <v>999</v>
      </c>
      <c r="R85" s="4" t="s">
        <v>1001</v>
      </c>
      <c r="S85" s="4" t="b">
        <v>1</v>
      </c>
      <c r="T85" s="4" t="s">
        <v>1252</v>
      </c>
      <c r="U85" s="4" t="s">
        <v>1003</v>
      </c>
      <c r="V85" s="4">
        <v>9</v>
      </c>
      <c r="W85" s="4" t="s">
        <v>1037</v>
      </c>
      <c r="X85" s="4" t="s">
        <v>1253</v>
      </c>
      <c r="Y85" s="4" t="b">
        <v>1</v>
      </c>
      <c r="Z85" s="4" t="s">
        <v>1038</v>
      </c>
    </row>
    <row r="86" spans="3:26" x14ac:dyDescent="0.25">
      <c r="C86" s="4">
        <v>612</v>
      </c>
      <c r="D86" s="4" t="s">
        <v>1254</v>
      </c>
      <c r="E86" s="4" t="s">
        <v>1034</v>
      </c>
      <c r="F86" s="4" t="s">
        <v>36</v>
      </c>
      <c r="G86" s="4" t="s">
        <v>998</v>
      </c>
      <c r="H86" s="4" t="s">
        <v>30</v>
      </c>
      <c r="I86" s="4" t="s">
        <v>999</v>
      </c>
      <c r="J86" s="4" t="s">
        <v>1028</v>
      </c>
      <c r="K86" s="4" t="s">
        <v>999</v>
      </c>
      <c r="L86" s="4" t="s">
        <v>999</v>
      </c>
      <c r="M86" s="4" t="s">
        <v>36</v>
      </c>
      <c r="N86" s="4" t="s">
        <v>1255</v>
      </c>
      <c r="O86" s="4" t="s">
        <v>999</v>
      </c>
      <c r="P86" s="4" t="s">
        <v>1000</v>
      </c>
      <c r="Q86" s="4" t="s">
        <v>999</v>
      </c>
      <c r="R86" s="4" t="s">
        <v>1001</v>
      </c>
      <c r="S86" s="4" t="b">
        <v>1</v>
      </c>
      <c r="T86" s="4" t="s">
        <v>1256</v>
      </c>
      <c r="U86" s="4" t="s">
        <v>1003</v>
      </c>
      <c r="V86" s="4">
        <v>8</v>
      </c>
      <c r="W86" s="4" t="s">
        <v>1037</v>
      </c>
      <c r="X86" s="4" t="s">
        <v>1257</v>
      </c>
      <c r="Y86" s="4" t="b">
        <v>1</v>
      </c>
      <c r="Z86" s="4" t="s">
        <v>1038</v>
      </c>
    </row>
    <row r="87" spans="3:26" x14ac:dyDescent="0.25">
      <c r="C87" s="4">
        <v>556</v>
      </c>
      <c r="D87" s="4" t="s">
        <v>1258</v>
      </c>
      <c r="E87" s="4" t="s">
        <v>1034</v>
      </c>
      <c r="F87" s="4" t="s">
        <v>36</v>
      </c>
      <c r="G87" s="4" t="s">
        <v>998</v>
      </c>
      <c r="H87" s="4" t="s">
        <v>30</v>
      </c>
      <c r="I87" s="4" t="s">
        <v>999</v>
      </c>
      <c r="J87" s="4" t="s">
        <v>1028</v>
      </c>
      <c r="K87" s="4" t="s">
        <v>999</v>
      </c>
      <c r="L87" s="4" t="s">
        <v>999</v>
      </c>
      <c r="M87" s="4" t="s">
        <v>36</v>
      </c>
      <c r="N87" s="4" t="s">
        <v>1259</v>
      </c>
      <c r="O87" s="4" t="s">
        <v>999</v>
      </c>
      <c r="P87" s="4" t="s">
        <v>1000</v>
      </c>
      <c r="Q87" s="4" t="s">
        <v>999</v>
      </c>
      <c r="R87" s="4" t="s">
        <v>1001</v>
      </c>
      <c r="S87" s="4" t="b">
        <v>1</v>
      </c>
      <c r="T87" s="4" t="s">
        <v>1260</v>
      </c>
      <c r="U87" s="4" t="s">
        <v>1003</v>
      </c>
      <c r="V87" s="4">
        <v>6</v>
      </c>
      <c r="W87" s="4" t="s">
        <v>1037</v>
      </c>
      <c r="X87" s="4" t="s">
        <v>1261</v>
      </c>
      <c r="Y87" s="4" t="b">
        <v>1</v>
      </c>
      <c r="Z87" s="4" t="s">
        <v>1047</v>
      </c>
    </row>
    <row r="88" spans="3:26" x14ac:dyDescent="0.25">
      <c r="C88" s="4">
        <v>557</v>
      </c>
      <c r="D88" s="4" t="s">
        <v>1262</v>
      </c>
      <c r="E88" s="4" t="s">
        <v>1034</v>
      </c>
      <c r="F88" s="4" t="s">
        <v>36</v>
      </c>
      <c r="G88" s="4" t="s">
        <v>998</v>
      </c>
      <c r="H88" s="4" t="s">
        <v>30</v>
      </c>
      <c r="I88" s="4" t="s">
        <v>999</v>
      </c>
      <c r="J88" s="4" t="s">
        <v>1028</v>
      </c>
      <c r="K88" s="4" t="s">
        <v>999</v>
      </c>
      <c r="L88" s="4" t="s">
        <v>999</v>
      </c>
      <c r="M88" s="4" t="s">
        <v>36</v>
      </c>
      <c r="N88" s="4" t="s">
        <v>1263</v>
      </c>
      <c r="O88" s="4" t="s">
        <v>999</v>
      </c>
      <c r="P88" s="4" t="s">
        <v>1000</v>
      </c>
      <c r="Q88" s="4" t="s">
        <v>999</v>
      </c>
      <c r="R88" s="4" t="s">
        <v>1001</v>
      </c>
      <c r="S88" s="4" t="b">
        <v>1</v>
      </c>
      <c r="T88" s="4" t="s">
        <v>1264</v>
      </c>
      <c r="U88" s="4" t="s">
        <v>1003</v>
      </c>
      <c r="V88" s="4">
        <v>3</v>
      </c>
      <c r="W88" s="4" t="s">
        <v>1037</v>
      </c>
      <c r="X88" s="4" t="s">
        <v>1265</v>
      </c>
      <c r="Y88" s="4" t="b">
        <v>1</v>
      </c>
      <c r="Z88" s="4" t="s">
        <v>1047</v>
      </c>
    </row>
    <row r="89" spans="3:26" x14ac:dyDescent="0.25">
      <c r="C89" s="4">
        <v>589</v>
      </c>
      <c r="D89" s="4" t="s">
        <v>1266</v>
      </c>
      <c r="E89" s="4" t="s">
        <v>1034</v>
      </c>
      <c r="F89" s="4" t="s">
        <v>36</v>
      </c>
      <c r="G89" s="4" t="s">
        <v>998</v>
      </c>
      <c r="H89" s="4" t="s">
        <v>30</v>
      </c>
      <c r="I89" s="4" t="s">
        <v>999</v>
      </c>
      <c r="J89" s="4" t="s">
        <v>1028</v>
      </c>
      <c r="K89" s="4" t="s">
        <v>999</v>
      </c>
      <c r="L89" s="4" t="s">
        <v>999</v>
      </c>
      <c r="M89" s="4" t="s">
        <v>36</v>
      </c>
      <c r="N89" s="4" t="s">
        <v>1267</v>
      </c>
      <c r="O89" s="4" t="s">
        <v>999</v>
      </c>
      <c r="P89" s="4" t="s">
        <v>1000</v>
      </c>
      <c r="Q89" s="4" t="s">
        <v>999</v>
      </c>
      <c r="R89" s="4" t="s">
        <v>1001</v>
      </c>
      <c r="S89" s="4" t="b">
        <v>1</v>
      </c>
      <c r="T89" s="4" t="s">
        <v>1268</v>
      </c>
      <c r="U89" s="4" t="s">
        <v>1003</v>
      </c>
      <c r="V89" s="4">
        <v>8</v>
      </c>
      <c r="W89" s="4" t="s">
        <v>1037</v>
      </c>
      <c r="X89" s="4" t="s">
        <v>1029</v>
      </c>
      <c r="Y89" s="4" t="b">
        <v>1</v>
      </c>
      <c r="Z89" s="4" t="s">
        <v>1047</v>
      </c>
    </row>
    <row r="90" spans="3:26" x14ac:dyDescent="0.25">
      <c r="C90" s="4">
        <v>585</v>
      </c>
      <c r="D90" s="4" t="s">
        <v>1269</v>
      </c>
      <c r="E90" s="4" t="s">
        <v>1034</v>
      </c>
      <c r="F90" s="4" t="s">
        <v>36</v>
      </c>
      <c r="G90" s="4" t="s">
        <v>998</v>
      </c>
      <c r="H90" s="4" t="s">
        <v>30</v>
      </c>
      <c r="I90" s="4" t="s">
        <v>999</v>
      </c>
      <c r="J90" s="4" t="s">
        <v>1028</v>
      </c>
      <c r="K90" s="4" t="s">
        <v>999</v>
      </c>
      <c r="L90" s="4" t="s">
        <v>999</v>
      </c>
      <c r="M90" s="4" t="s">
        <v>36</v>
      </c>
      <c r="N90" s="4" t="s">
        <v>1270</v>
      </c>
      <c r="O90" s="4" t="s">
        <v>999</v>
      </c>
      <c r="P90" s="4" t="s">
        <v>1000</v>
      </c>
      <c r="Q90" s="4" t="s">
        <v>999</v>
      </c>
      <c r="R90" s="4" t="s">
        <v>1001</v>
      </c>
      <c r="S90" s="4" t="b">
        <v>1</v>
      </c>
      <c r="T90" s="4" t="s">
        <v>1271</v>
      </c>
      <c r="U90" s="4" t="s">
        <v>1003</v>
      </c>
      <c r="V90" s="4">
        <v>9</v>
      </c>
      <c r="W90" s="4" t="s">
        <v>1037</v>
      </c>
      <c r="X90" s="4" t="s">
        <v>1029</v>
      </c>
      <c r="Y90" s="4" t="b">
        <v>1</v>
      </c>
      <c r="Z90" s="4" t="s">
        <v>1038</v>
      </c>
    </row>
    <row r="91" spans="3:26" x14ac:dyDescent="0.25">
      <c r="C91" s="4">
        <v>587</v>
      </c>
      <c r="D91" s="4" t="s">
        <v>1272</v>
      </c>
      <c r="E91" s="4" t="s">
        <v>1034</v>
      </c>
      <c r="F91" s="4" t="s">
        <v>36</v>
      </c>
      <c r="G91" s="4" t="s">
        <v>998</v>
      </c>
      <c r="H91" s="4" t="s">
        <v>30</v>
      </c>
      <c r="I91" s="4" t="s">
        <v>999</v>
      </c>
      <c r="J91" s="4" t="s">
        <v>1028</v>
      </c>
      <c r="K91" s="4" t="s">
        <v>999</v>
      </c>
      <c r="L91" s="4" t="s">
        <v>999</v>
      </c>
      <c r="M91" s="4" t="s">
        <v>36</v>
      </c>
      <c r="N91" s="4" t="s">
        <v>1273</v>
      </c>
      <c r="O91" s="4" t="s">
        <v>999</v>
      </c>
      <c r="P91" s="4" t="s">
        <v>1000</v>
      </c>
      <c r="Q91" s="4" t="s">
        <v>999</v>
      </c>
      <c r="R91" s="4" t="s">
        <v>1001</v>
      </c>
      <c r="S91" s="4" t="b">
        <v>1</v>
      </c>
      <c r="T91" s="4" t="s">
        <v>1274</v>
      </c>
      <c r="U91" s="4" t="s">
        <v>1003</v>
      </c>
      <c r="V91" s="4">
        <v>9</v>
      </c>
      <c r="W91" s="4" t="s">
        <v>1037</v>
      </c>
      <c r="X91" s="4" t="s">
        <v>1029</v>
      </c>
      <c r="Y91" s="4" t="b">
        <v>1</v>
      </c>
      <c r="Z91" s="4" t="s">
        <v>1047</v>
      </c>
    </row>
    <row r="92" spans="3:26" x14ac:dyDescent="0.25">
      <c r="C92" s="4">
        <v>608</v>
      </c>
      <c r="D92" s="4" t="s">
        <v>1275</v>
      </c>
      <c r="E92" s="4" t="s">
        <v>1034</v>
      </c>
      <c r="F92" s="4" t="s">
        <v>36</v>
      </c>
      <c r="G92" s="4" t="s">
        <v>998</v>
      </c>
      <c r="H92" s="4" t="s">
        <v>30</v>
      </c>
      <c r="I92" s="4" t="s">
        <v>999</v>
      </c>
      <c r="J92" s="4" t="s">
        <v>1028</v>
      </c>
      <c r="K92" s="4" t="s">
        <v>999</v>
      </c>
      <c r="L92" s="4" t="s">
        <v>999</v>
      </c>
      <c r="M92" s="4" t="s">
        <v>36</v>
      </c>
      <c r="N92" s="4" t="s">
        <v>1276</v>
      </c>
      <c r="O92" s="4" t="s">
        <v>999</v>
      </c>
      <c r="P92" s="4" t="s">
        <v>1000</v>
      </c>
      <c r="Q92" s="4" t="s">
        <v>999</v>
      </c>
      <c r="R92" s="4" t="s">
        <v>1001</v>
      </c>
      <c r="S92" s="4" t="b">
        <v>1</v>
      </c>
      <c r="T92" s="4" t="s">
        <v>1277</v>
      </c>
      <c r="U92" s="4" t="s">
        <v>1003</v>
      </c>
      <c r="V92" s="4">
        <v>4</v>
      </c>
      <c r="W92" s="4" t="s">
        <v>1037</v>
      </c>
      <c r="X92" s="4" t="s">
        <v>1079</v>
      </c>
      <c r="Y92" s="4" t="b">
        <v>1</v>
      </c>
      <c r="Z92" s="4" t="s">
        <v>1047</v>
      </c>
    </row>
    <row r="93" spans="3:26" x14ac:dyDescent="0.25">
      <c r="C93" s="4">
        <v>477</v>
      </c>
      <c r="D93" s="4" t="s">
        <v>1278</v>
      </c>
      <c r="E93" s="4" t="s">
        <v>1279</v>
      </c>
      <c r="F93" s="4" t="s">
        <v>36</v>
      </c>
      <c r="G93" s="4" t="s">
        <v>998</v>
      </c>
      <c r="H93" s="4" t="s">
        <v>30</v>
      </c>
      <c r="I93" s="4" t="s">
        <v>999</v>
      </c>
      <c r="J93" s="4" t="s">
        <v>1025</v>
      </c>
      <c r="K93" s="4" t="s">
        <v>999</v>
      </c>
      <c r="L93" s="4" t="s">
        <v>999</v>
      </c>
      <c r="M93" s="4" t="s">
        <v>36</v>
      </c>
      <c r="N93" s="4" t="s">
        <v>1280</v>
      </c>
      <c r="O93" s="4" t="s">
        <v>999</v>
      </c>
      <c r="P93" s="4" t="s">
        <v>1000</v>
      </c>
      <c r="Q93" s="4" t="s">
        <v>999</v>
      </c>
      <c r="R93" s="4" t="s">
        <v>1001</v>
      </c>
      <c r="S93" s="4" t="b">
        <v>1</v>
      </c>
      <c r="T93" s="4" t="s">
        <v>1281</v>
      </c>
      <c r="U93" s="4" t="s">
        <v>1003</v>
      </c>
      <c r="V93" s="4">
        <v>7</v>
      </c>
      <c r="W93" s="4" t="s">
        <v>1037</v>
      </c>
      <c r="X93" s="4" t="s">
        <v>1282</v>
      </c>
      <c r="Y93" s="4" t="b">
        <v>1</v>
      </c>
      <c r="Z93" s="4" t="s">
        <v>1047</v>
      </c>
    </row>
    <row r="94" spans="3:26" x14ac:dyDescent="0.25">
      <c r="C94" s="4">
        <v>478</v>
      </c>
      <c r="D94" s="4" t="s">
        <v>1283</v>
      </c>
      <c r="E94" s="4" t="s">
        <v>1279</v>
      </c>
      <c r="F94" s="4" t="s">
        <v>36</v>
      </c>
      <c r="G94" s="4" t="s">
        <v>998</v>
      </c>
      <c r="H94" s="4" t="s">
        <v>30</v>
      </c>
      <c r="I94" s="4" t="s">
        <v>999</v>
      </c>
      <c r="J94" s="4" t="s">
        <v>1025</v>
      </c>
      <c r="K94" s="4" t="s">
        <v>999</v>
      </c>
      <c r="L94" s="4" t="s">
        <v>999</v>
      </c>
      <c r="M94" s="4" t="s">
        <v>36</v>
      </c>
      <c r="N94" s="4" t="s">
        <v>1284</v>
      </c>
      <c r="O94" s="4" t="s">
        <v>999</v>
      </c>
      <c r="P94" s="4" t="s">
        <v>1000</v>
      </c>
      <c r="Q94" s="4" t="s">
        <v>999</v>
      </c>
      <c r="R94" s="4" t="s">
        <v>1001</v>
      </c>
      <c r="S94" s="4" t="b">
        <v>1</v>
      </c>
      <c r="T94" s="4" t="s">
        <v>1285</v>
      </c>
      <c r="U94" s="4" t="s">
        <v>1003</v>
      </c>
      <c r="V94" s="4">
        <v>27</v>
      </c>
      <c r="W94" s="4" t="s">
        <v>1037</v>
      </c>
      <c r="X94" s="4" t="s">
        <v>1286</v>
      </c>
      <c r="Y94" s="4" t="b">
        <v>1</v>
      </c>
      <c r="Z94" s="4" t="s">
        <v>1047</v>
      </c>
    </row>
    <row r="95" spans="3:26" x14ac:dyDescent="0.25">
      <c r="C95" s="4">
        <v>461</v>
      </c>
      <c r="D95" s="4" t="s">
        <v>1287</v>
      </c>
      <c r="E95" s="4" t="s">
        <v>1279</v>
      </c>
      <c r="F95" s="4" t="s">
        <v>36</v>
      </c>
      <c r="G95" s="4" t="s">
        <v>998</v>
      </c>
      <c r="H95" s="4" t="s">
        <v>30</v>
      </c>
      <c r="I95" s="4" t="s">
        <v>999</v>
      </c>
      <c r="J95" s="4" t="s">
        <v>1025</v>
      </c>
      <c r="K95" s="4" t="s">
        <v>999</v>
      </c>
      <c r="L95" s="4" t="s">
        <v>999</v>
      </c>
      <c r="M95" s="4" t="s">
        <v>36</v>
      </c>
      <c r="N95" s="4" t="s">
        <v>1288</v>
      </c>
      <c r="O95" s="4" t="s">
        <v>999</v>
      </c>
      <c r="P95" s="4" t="s">
        <v>1000</v>
      </c>
      <c r="Q95" s="4" t="s">
        <v>999</v>
      </c>
      <c r="R95" s="4" t="s">
        <v>1001</v>
      </c>
      <c r="S95" s="4" t="b">
        <v>1</v>
      </c>
      <c r="T95" s="4" t="s">
        <v>1289</v>
      </c>
      <c r="U95" s="4" t="s">
        <v>1003</v>
      </c>
      <c r="V95" s="4">
        <v>2</v>
      </c>
      <c r="W95" s="4" t="s">
        <v>1290</v>
      </c>
      <c r="X95" s="4" t="s">
        <v>1291</v>
      </c>
      <c r="Y95" s="4" t="b">
        <v>1</v>
      </c>
      <c r="Z95" s="4" t="s">
        <v>1038</v>
      </c>
    </row>
    <row r="96" spans="3:26" x14ac:dyDescent="0.25">
      <c r="C96" s="4">
        <v>485</v>
      </c>
      <c r="D96" s="4" t="s">
        <v>1292</v>
      </c>
      <c r="E96" s="4" t="s">
        <v>1279</v>
      </c>
      <c r="F96" s="4" t="s">
        <v>36</v>
      </c>
      <c r="G96" s="4" t="s">
        <v>998</v>
      </c>
      <c r="H96" s="4" t="s">
        <v>30</v>
      </c>
      <c r="I96" s="4" t="s">
        <v>999</v>
      </c>
      <c r="J96" s="4" t="s">
        <v>1025</v>
      </c>
      <c r="K96" s="4" t="s">
        <v>999</v>
      </c>
      <c r="L96" s="4" t="s">
        <v>999</v>
      </c>
      <c r="M96" s="4" t="s">
        <v>36</v>
      </c>
      <c r="N96" s="4" t="s">
        <v>1293</v>
      </c>
      <c r="O96" s="4" t="s">
        <v>999</v>
      </c>
      <c r="P96" s="4" t="s">
        <v>1000</v>
      </c>
      <c r="Q96" s="4" t="s">
        <v>999</v>
      </c>
      <c r="R96" s="4" t="s">
        <v>1001</v>
      </c>
      <c r="S96" s="4" t="b">
        <v>1</v>
      </c>
      <c r="T96" s="4" t="s">
        <v>1294</v>
      </c>
      <c r="U96" s="4" t="s">
        <v>1003</v>
      </c>
      <c r="V96" s="4">
        <v>2</v>
      </c>
      <c r="W96" s="4" t="s">
        <v>1042</v>
      </c>
      <c r="X96" s="4" t="s">
        <v>1295</v>
      </c>
      <c r="Y96" s="4" t="b">
        <v>1</v>
      </c>
      <c r="Z96" s="4" t="s">
        <v>1296</v>
      </c>
    </row>
    <row r="97" spans="3:26" x14ac:dyDescent="0.25">
      <c r="C97" s="4">
        <v>482</v>
      </c>
      <c r="D97" s="4" t="s">
        <v>1297</v>
      </c>
      <c r="E97" s="4" t="s">
        <v>1279</v>
      </c>
      <c r="F97" s="4" t="s">
        <v>36</v>
      </c>
      <c r="G97" s="4" t="s">
        <v>998</v>
      </c>
      <c r="H97" s="4" t="s">
        <v>30</v>
      </c>
      <c r="I97" s="4" t="s">
        <v>999</v>
      </c>
      <c r="J97" s="4" t="s">
        <v>1025</v>
      </c>
      <c r="K97" s="4" t="s">
        <v>999</v>
      </c>
      <c r="L97" s="4" t="s">
        <v>999</v>
      </c>
      <c r="M97" s="4" t="s">
        <v>36</v>
      </c>
      <c r="N97" s="4" t="s">
        <v>1298</v>
      </c>
      <c r="O97" s="4" t="s">
        <v>999</v>
      </c>
      <c r="P97" s="4" t="s">
        <v>1000</v>
      </c>
      <c r="Q97" s="4" t="s">
        <v>999</v>
      </c>
      <c r="R97" s="4" t="s">
        <v>1001</v>
      </c>
      <c r="S97" s="4" t="b">
        <v>1</v>
      </c>
      <c r="T97" s="4" t="s">
        <v>1299</v>
      </c>
      <c r="U97" s="4" t="s">
        <v>1003</v>
      </c>
      <c r="V97" s="4">
        <v>2</v>
      </c>
      <c r="W97" s="4" t="s">
        <v>1037</v>
      </c>
      <c r="X97" s="4" t="s">
        <v>1300</v>
      </c>
      <c r="Y97" s="4" t="b">
        <v>1</v>
      </c>
      <c r="Z97" s="4" t="s">
        <v>1038</v>
      </c>
    </row>
    <row r="98" spans="3:26" x14ac:dyDescent="0.25">
      <c r="C98" s="4">
        <v>483</v>
      </c>
      <c r="D98" s="4" t="s">
        <v>1301</v>
      </c>
      <c r="E98" s="4" t="s">
        <v>1279</v>
      </c>
      <c r="F98" s="4" t="s">
        <v>36</v>
      </c>
      <c r="G98" s="4" t="s">
        <v>998</v>
      </c>
      <c r="H98" s="4" t="s">
        <v>30</v>
      </c>
      <c r="I98" s="4" t="s">
        <v>999</v>
      </c>
      <c r="J98" s="4" t="s">
        <v>1025</v>
      </c>
      <c r="K98" s="4" t="s">
        <v>999</v>
      </c>
      <c r="L98" s="4" t="s">
        <v>999</v>
      </c>
      <c r="M98" s="4" t="s">
        <v>36</v>
      </c>
      <c r="N98" s="4" t="s">
        <v>1302</v>
      </c>
      <c r="O98" s="4" t="s">
        <v>999</v>
      </c>
      <c r="P98" s="4" t="s">
        <v>1000</v>
      </c>
      <c r="Q98" s="4" t="s">
        <v>999</v>
      </c>
      <c r="R98" s="4" t="s">
        <v>1001</v>
      </c>
      <c r="S98" s="4" t="b">
        <v>1</v>
      </c>
      <c r="T98" s="4" t="s">
        <v>1303</v>
      </c>
      <c r="U98" s="4" t="s">
        <v>1003</v>
      </c>
      <c r="V98" s="4">
        <v>2</v>
      </c>
      <c r="W98" s="4" t="s">
        <v>1037</v>
      </c>
      <c r="X98" s="4" t="s">
        <v>1304</v>
      </c>
      <c r="Y98" s="4" t="b">
        <v>1</v>
      </c>
      <c r="Z98" s="4" t="s">
        <v>1296</v>
      </c>
    </row>
    <row r="99" spans="3:26" x14ac:dyDescent="0.25">
      <c r="C99" s="4">
        <v>448</v>
      </c>
      <c r="D99" s="4" t="s">
        <v>1305</v>
      </c>
      <c r="E99" s="4" t="s">
        <v>1279</v>
      </c>
      <c r="F99" s="4" t="s">
        <v>36</v>
      </c>
      <c r="G99" s="4" t="s">
        <v>998</v>
      </c>
      <c r="H99" s="4" t="s">
        <v>30</v>
      </c>
      <c r="I99" s="4" t="s">
        <v>999</v>
      </c>
      <c r="J99" s="4" t="s">
        <v>996</v>
      </c>
      <c r="K99" s="4" t="s">
        <v>999</v>
      </c>
      <c r="L99" s="4" t="s">
        <v>999</v>
      </c>
      <c r="M99" s="4" t="s">
        <v>36</v>
      </c>
      <c r="N99" s="4" t="s">
        <v>1306</v>
      </c>
      <c r="O99" s="4" t="s">
        <v>999</v>
      </c>
      <c r="P99" s="4" t="s">
        <v>1000</v>
      </c>
      <c r="Q99" s="4" t="s">
        <v>999</v>
      </c>
      <c r="R99" s="4" t="s">
        <v>1001</v>
      </c>
      <c r="S99" s="4" t="b">
        <v>1</v>
      </c>
      <c r="T99" s="4" t="s">
        <v>1307</v>
      </c>
      <c r="U99" s="4" t="s">
        <v>1003</v>
      </c>
      <c r="V99" s="4">
        <v>2</v>
      </c>
      <c r="W99" s="4" t="s">
        <v>1042</v>
      </c>
      <c r="X99" s="4" t="s">
        <v>1308</v>
      </c>
      <c r="Y99" s="4" t="b">
        <v>1</v>
      </c>
      <c r="Z99" s="4" t="s">
        <v>1047</v>
      </c>
    </row>
    <row r="100" spans="3:26" x14ac:dyDescent="0.25">
      <c r="C100" s="4">
        <v>445</v>
      </c>
      <c r="D100" s="4" t="s">
        <v>1309</v>
      </c>
      <c r="E100" s="4" t="s">
        <v>1279</v>
      </c>
      <c r="F100" s="4" t="s">
        <v>36</v>
      </c>
      <c r="G100" s="4" t="s">
        <v>998</v>
      </c>
      <c r="H100" s="4" t="s">
        <v>30</v>
      </c>
      <c r="I100" s="4" t="s">
        <v>999</v>
      </c>
      <c r="J100" s="4" t="s">
        <v>996</v>
      </c>
      <c r="K100" s="4" t="s">
        <v>999</v>
      </c>
      <c r="L100" s="4" t="s">
        <v>999</v>
      </c>
      <c r="M100" s="4" t="s">
        <v>36</v>
      </c>
      <c r="N100" s="4" t="s">
        <v>1310</v>
      </c>
      <c r="O100" s="4" t="s">
        <v>999</v>
      </c>
      <c r="P100" s="4" t="s">
        <v>1000</v>
      </c>
      <c r="Q100" s="4" t="s">
        <v>999</v>
      </c>
      <c r="R100" s="4" t="s">
        <v>1001</v>
      </c>
      <c r="S100" s="4" t="b">
        <v>1</v>
      </c>
      <c r="T100" s="4" t="s">
        <v>1311</v>
      </c>
      <c r="U100" s="4" t="s">
        <v>1003</v>
      </c>
      <c r="V100" s="4">
        <v>5</v>
      </c>
      <c r="W100" s="4" t="s">
        <v>1037</v>
      </c>
      <c r="X100" s="4" t="s">
        <v>1312</v>
      </c>
      <c r="Y100" s="4" t="b">
        <v>1</v>
      </c>
      <c r="Z100" s="4" t="s">
        <v>1047</v>
      </c>
    </row>
    <row r="101" spans="3:26" x14ac:dyDescent="0.25">
      <c r="C101" s="4">
        <v>480</v>
      </c>
      <c r="D101" s="4" t="s">
        <v>1313</v>
      </c>
      <c r="E101" s="4" t="s">
        <v>1279</v>
      </c>
      <c r="F101" s="4" t="s">
        <v>36</v>
      </c>
      <c r="G101" s="4" t="s">
        <v>998</v>
      </c>
      <c r="H101" s="4" t="s">
        <v>30</v>
      </c>
      <c r="I101" s="4" t="s">
        <v>999</v>
      </c>
      <c r="J101" s="4" t="s">
        <v>1025</v>
      </c>
      <c r="K101" s="4" t="s">
        <v>999</v>
      </c>
      <c r="L101" s="4" t="s">
        <v>999</v>
      </c>
      <c r="M101" s="4" t="s">
        <v>36</v>
      </c>
      <c r="N101" s="4" t="s">
        <v>1314</v>
      </c>
      <c r="O101" s="4" t="s">
        <v>999</v>
      </c>
      <c r="P101" s="4" t="s">
        <v>1000</v>
      </c>
      <c r="Q101" s="4" t="s">
        <v>999</v>
      </c>
      <c r="R101" s="4" t="s">
        <v>1001</v>
      </c>
      <c r="S101" s="4" t="b">
        <v>1</v>
      </c>
      <c r="T101" s="4" t="s">
        <v>1315</v>
      </c>
      <c r="U101" s="4" t="s">
        <v>1003</v>
      </c>
      <c r="V101" s="4">
        <v>25</v>
      </c>
      <c r="W101" s="4" t="s">
        <v>1037</v>
      </c>
      <c r="X101" s="4" t="s">
        <v>1027</v>
      </c>
      <c r="Y101" s="4" t="b">
        <v>1</v>
      </c>
      <c r="Z101" s="4" t="s">
        <v>1047</v>
      </c>
    </row>
    <row r="102" spans="3:26" x14ac:dyDescent="0.25">
      <c r="C102" s="4">
        <v>447</v>
      </c>
      <c r="D102" s="4" t="s">
        <v>1316</v>
      </c>
      <c r="E102" s="4" t="s">
        <v>1279</v>
      </c>
      <c r="F102" s="4" t="s">
        <v>36</v>
      </c>
      <c r="G102" s="4" t="s">
        <v>998</v>
      </c>
      <c r="H102" s="4" t="s">
        <v>30</v>
      </c>
      <c r="I102" s="4" t="s">
        <v>999</v>
      </c>
      <c r="J102" s="4" t="s">
        <v>996</v>
      </c>
      <c r="K102" s="4" t="s">
        <v>999</v>
      </c>
      <c r="L102" s="4" t="s">
        <v>999</v>
      </c>
      <c r="M102" s="4" t="s">
        <v>36</v>
      </c>
      <c r="N102" s="4" t="s">
        <v>1317</v>
      </c>
      <c r="O102" s="4" t="s">
        <v>999</v>
      </c>
      <c r="P102" s="4" t="s">
        <v>1000</v>
      </c>
      <c r="Q102" s="4" t="s">
        <v>999</v>
      </c>
      <c r="R102" s="4" t="s">
        <v>1001</v>
      </c>
      <c r="S102" s="4" t="b">
        <v>1</v>
      </c>
      <c r="T102" s="4" t="s">
        <v>1318</v>
      </c>
      <c r="U102" s="4" t="s">
        <v>1003</v>
      </c>
      <c r="V102" s="4">
        <v>6</v>
      </c>
      <c r="W102" s="4" t="s">
        <v>1037</v>
      </c>
      <c r="X102" s="4" t="s">
        <v>1319</v>
      </c>
      <c r="Y102" s="4" t="b">
        <v>1</v>
      </c>
      <c r="Z102" s="4" t="s">
        <v>1047</v>
      </c>
    </row>
    <row r="103" spans="3:26" x14ac:dyDescent="0.25">
      <c r="C103" s="4">
        <v>462</v>
      </c>
      <c r="D103" s="4" t="s">
        <v>1320</v>
      </c>
      <c r="E103" s="4" t="s">
        <v>1279</v>
      </c>
      <c r="F103" s="4" t="s">
        <v>36</v>
      </c>
      <c r="G103" s="4" t="s">
        <v>998</v>
      </c>
      <c r="H103" s="4" t="s">
        <v>30</v>
      </c>
      <c r="I103" s="4" t="s">
        <v>999</v>
      </c>
      <c r="J103" s="4" t="s">
        <v>1025</v>
      </c>
      <c r="K103" s="4" t="s">
        <v>999</v>
      </c>
      <c r="L103" s="4" t="s">
        <v>999</v>
      </c>
      <c r="M103" s="4" t="s">
        <v>36</v>
      </c>
      <c r="N103" s="4" t="s">
        <v>1321</v>
      </c>
      <c r="O103" s="4" t="s">
        <v>999</v>
      </c>
      <c r="P103" s="4" t="s">
        <v>1000</v>
      </c>
      <c r="Q103" s="4" t="s">
        <v>999</v>
      </c>
      <c r="R103" s="4" t="s">
        <v>1001</v>
      </c>
      <c r="S103" s="4" t="b">
        <v>1</v>
      </c>
      <c r="T103" s="4" t="s">
        <v>1322</v>
      </c>
      <c r="U103" s="4" t="s">
        <v>1003</v>
      </c>
      <c r="V103" s="4">
        <v>2</v>
      </c>
      <c r="W103" s="4" t="s">
        <v>1037</v>
      </c>
      <c r="X103" s="4" t="s">
        <v>1323</v>
      </c>
      <c r="Y103" s="4" t="b">
        <v>1</v>
      </c>
      <c r="Z103" s="4" t="s">
        <v>1296</v>
      </c>
    </row>
    <row r="104" spans="3:26" x14ac:dyDescent="0.25">
      <c r="C104" s="4">
        <v>467</v>
      </c>
      <c r="D104" s="4" t="s">
        <v>1324</v>
      </c>
      <c r="E104" s="4" t="s">
        <v>1279</v>
      </c>
      <c r="F104" s="4" t="s">
        <v>36</v>
      </c>
      <c r="G104" s="4" t="s">
        <v>998</v>
      </c>
      <c r="H104" s="4" t="s">
        <v>30</v>
      </c>
      <c r="I104" s="4" t="s">
        <v>999</v>
      </c>
      <c r="J104" s="4" t="s">
        <v>1025</v>
      </c>
      <c r="K104" s="4" t="s">
        <v>999</v>
      </c>
      <c r="L104" s="4" t="s">
        <v>999</v>
      </c>
      <c r="M104" s="4" t="s">
        <v>36</v>
      </c>
      <c r="N104" s="4" t="s">
        <v>1325</v>
      </c>
      <c r="O104" s="4" t="s">
        <v>999</v>
      </c>
      <c r="P104" s="4" t="s">
        <v>1000</v>
      </c>
      <c r="Q104" s="4" t="s">
        <v>999</v>
      </c>
      <c r="R104" s="4" t="s">
        <v>1001</v>
      </c>
      <c r="S104" s="4" t="b">
        <v>1</v>
      </c>
      <c r="T104" s="4" t="s">
        <v>1326</v>
      </c>
      <c r="U104" s="4" t="s">
        <v>1003</v>
      </c>
      <c r="V104" s="4">
        <v>2</v>
      </c>
      <c r="W104" s="4" t="s">
        <v>1037</v>
      </c>
      <c r="X104" s="4" t="s">
        <v>1327</v>
      </c>
      <c r="Y104" s="4" t="b">
        <v>1</v>
      </c>
      <c r="Z104" s="4" t="s">
        <v>1038</v>
      </c>
    </row>
    <row r="105" spans="3:26" x14ac:dyDescent="0.25">
      <c r="C105" s="4">
        <v>446</v>
      </c>
      <c r="D105" s="4" t="s">
        <v>1328</v>
      </c>
      <c r="E105" s="4" t="s">
        <v>1279</v>
      </c>
      <c r="F105" s="4" t="s">
        <v>36</v>
      </c>
      <c r="G105" s="4" t="s">
        <v>998</v>
      </c>
      <c r="H105" s="4" t="s">
        <v>30</v>
      </c>
      <c r="I105" s="4" t="s">
        <v>999</v>
      </c>
      <c r="J105" s="4" t="s">
        <v>996</v>
      </c>
      <c r="K105" s="4" t="s">
        <v>999</v>
      </c>
      <c r="L105" s="4" t="s">
        <v>999</v>
      </c>
      <c r="M105" s="4" t="s">
        <v>36</v>
      </c>
      <c r="N105" s="4" t="s">
        <v>1329</v>
      </c>
      <c r="O105" s="4" t="s">
        <v>999</v>
      </c>
      <c r="P105" s="4" t="s">
        <v>1000</v>
      </c>
      <c r="Q105" s="4" t="s">
        <v>999</v>
      </c>
      <c r="R105" s="4" t="s">
        <v>1001</v>
      </c>
      <c r="S105" s="4" t="b">
        <v>1</v>
      </c>
      <c r="T105" s="4" t="s">
        <v>1330</v>
      </c>
      <c r="U105" s="4" t="s">
        <v>1003</v>
      </c>
      <c r="V105" s="4">
        <v>2</v>
      </c>
      <c r="W105" s="4" t="s">
        <v>1042</v>
      </c>
      <c r="X105" s="4" t="s">
        <v>1331</v>
      </c>
      <c r="Y105" s="4" t="b">
        <v>1</v>
      </c>
      <c r="Z105" s="4" t="s">
        <v>1047</v>
      </c>
    </row>
    <row r="106" spans="3:26" x14ac:dyDescent="0.25">
      <c r="C106" s="4">
        <v>476</v>
      </c>
      <c r="D106" s="4" t="s">
        <v>1328</v>
      </c>
      <c r="E106" s="4" t="s">
        <v>1279</v>
      </c>
      <c r="F106" s="4" t="s">
        <v>36</v>
      </c>
      <c r="G106" s="4" t="s">
        <v>998</v>
      </c>
      <c r="H106" s="4" t="s">
        <v>30</v>
      </c>
      <c r="I106" s="4" t="s">
        <v>999</v>
      </c>
      <c r="J106" s="4" t="s">
        <v>1025</v>
      </c>
      <c r="K106" s="4" t="s">
        <v>999</v>
      </c>
      <c r="L106" s="4" t="s">
        <v>999</v>
      </c>
      <c r="M106" s="4" t="s">
        <v>36</v>
      </c>
      <c r="N106" s="4" t="s">
        <v>1329</v>
      </c>
      <c r="O106" s="4" t="s">
        <v>999</v>
      </c>
      <c r="P106" s="4" t="s">
        <v>1000</v>
      </c>
      <c r="Q106" s="4" t="s">
        <v>999</v>
      </c>
      <c r="R106" s="4" t="s">
        <v>1001</v>
      </c>
      <c r="S106" s="4" t="b">
        <v>1</v>
      </c>
      <c r="T106" s="4" t="s">
        <v>1332</v>
      </c>
      <c r="U106" s="4" t="s">
        <v>1003</v>
      </c>
      <c r="V106" s="4">
        <v>5</v>
      </c>
      <c r="W106" s="4" t="s">
        <v>1042</v>
      </c>
      <c r="X106" s="4" t="s">
        <v>1027</v>
      </c>
      <c r="Y106" s="4" t="b">
        <v>1</v>
      </c>
      <c r="Z106" s="4" t="s">
        <v>1047</v>
      </c>
    </row>
    <row r="107" spans="3:26" x14ac:dyDescent="0.25">
      <c r="C107" s="4">
        <v>457</v>
      </c>
      <c r="D107" s="4" t="s">
        <v>1333</v>
      </c>
      <c r="E107" s="4" t="s">
        <v>1279</v>
      </c>
      <c r="F107" s="4" t="s">
        <v>36</v>
      </c>
      <c r="G107" s="4" t="s">
        <v>998</v>
      </c>
      <c r="H107" s="4" t="s">
        <v>30</v>
      </c>
      <c r="I107" s="4" t="s">
        <v>999</v>
      </c>
      <c r="J107" s="4" t="s">
        <v>1006</v>
      </c>
      <c r="K107" s="4" t="s">
        <v>999</v>
      </c>
      <c r="L107" s="4" t="s">
        <v>999</v>
      </c>
      <c r="M107" s="4" t="s">
        <v>36</v>
      </c>
      <c r="N107" s="4" t="s">
        <v>1334</v>
      </c>
      <c r="O107" s="4" t="s">
        <v>999</v>
      </c>
      <c r="P107" s="4" t="s">
        <v>1000</v>
      </c>
      <c r="Q107" s="4" t="s">
        <v>999</v>
      </c>
      <c r="R107" s="4" t="s">
        <v>1001</v>
      </c>
      <c r="S107" s="4" t="b">
        <v>1</v>
      </c>
      <c r="T107" s="4" t="s">
        <v>1335</v>
      </c>
      <c r="U107" s="4" t="s">
        <v>1003</v>
      </c>
      <c r="V107" s="4">
        <v>6</v>
      </c>
      <c r="W107" s="4" t="s">
        <v>1037</v>
      </c>
      <c r="X107" s="4" t="s">
        <v>1336</v>
      </c>
      <c r="Y107" s="4" t="b">
        <v>1</v>
      </c>
      <c r="Z107" s="4" t="s">
        <v>1038</v>
      </c>
    </row>
    <row r="108" spans="3:26" x14ac:dyDescent="0.25">
      <c r="C108" s="4">
        <v>456</v>
      </c>
      <c r="D108" s="4" t="s">
        <v>1337</v>
      </c>
      <c r="E108" s="4" t="s">
        <v>1279</v>
      </c>
      <c r="F108" s="4" t="s">
        <v>36</v>
      </c>
      <c r="G108" s="4" t="s">
        <v>998</v>
      </c>
      <c r="H108" s="4" t="s">
        <v>30</v>
      </c>
      <c r="I108" s="4" t="s">
        <v>999</v>
      </c>
      <c r="J108" s="4" t="s">
        <v>1006</v>
      </c>
      <c r="K108" s="4" t="s">
        <v>999</v>
      </c>
      <c r="L108" s="4" t="s">
        <v>999</v>
      </c>
      <c r="M108" s="4" t="s">
        <v>36</v>
      </c>
      <c r="N108" s="4" t="s">
        <v>1338</v>
      </c>
      <c r="O108" s="4" t="s">
        <v>999</v>
      </c>
      <c r="P108" s="4" t="s">
        <v>1000</v>
      </c>
      <c r="Q108" s="4" t="s">
        <v>999</v>
      </c>
      <c r="R108" s="4" t="s">
        <v>1001</v>
      </c>
      <c r="S108" s="4" t="b">
        <v>1</v>
      </c>
      <c r="T108" s="4" t="s">
        <v>1339</v>
      </c>
      <c r="U108" s="4" t="s">
        <v>1003</v>
      </c>
      <c r="V108" s="4">
        <v>2</v>
      </c>
      <c r="W108" s="4" t="s">
        <v>1037</v>
      </c>
      <c r="X108" s="4" t="s">
        <v>1340</v>
      </c>
      <c r="Y108" s="4" t="b">
        <v>1</v>
      </c>
      <c r="Z108" s="4" t="s">
        <v>1038</v>
      </c>
    </row>
    <row r="109" spans="3:26" x14ac:dyDescent="0.25">
      <c r="C109" s="4">
        <v>484</v>
      </c>
      <c r="D109" s="4" t="s">
        <v>1341</v>
      </c>
      <c r="E109" s="4" t="s">
        <v>1279</v>
      </c>
      <c r="F109" s="4" t="s">
        <v>36</v>
      </c>
      <c r="G109" s="4" t="s">
        <v>998</v>
      </c>
      <c r="H109" s="4" t="s">
        <v>30</v>
      </c>
      <c r="I109" s="4" t="s">
        <v>999</v>
      </c>
      <c r="J109" s="4" t="s">
        <v>1025</v>
      </c>
      <c r="K109" s="4" t="s">
        <v>999</v>
      </c>
      <c r="L109" s="4" t="s">
        <v>999</v>
      </c>
      <c r="M109" s="4" t="s">
        <v>36</v>
      </c>
      <c r="N109" s="4" t="s">
        <v>1342</v>
      </c>
      <c r="O109" s="4" t="s">
        <v>999</v>
      </c>
      <c r="P109" s="4" t="s">
        <v>1000</v>
      </c>
      <c r="Q109" s="4" t="s">
        <v>999</v>
      </c>
      <c r="R109" s="4" t="s">
        <v>1001</v>
      </c>
      <c r="S109" s="4" t="b">
        <v>1</v>
      </c>
      <c r="T109" s="4" t="s">
        <v>1343</v>
      </c>
      <c r="U109" s="4" t="s">
        <v>1003</v>
      </c>
      <c r="V109" s="4">
        <v>2</v>
      </c>
      <c r="W109" s="4" t="s">
        <v>1037</v>
      </c>
      <c r="X109" s="4" t="s">
        <v>1300</v>
      </c>
      <c r="Y109" s="4" t="b">
        <v>1</v>
      </c>
      <c r="Z109" s="4" t="s">
        <v>1038</v>
      </c>
    </row>
    <row r="110" spans="3:26" x14ac:dyDescent="0.25">
      <c r="C110" s="4">
        <v>548</v>
      </c>
      <c r="D110" s="4" t="s">
        <v>1344</v>
      </c>
      <c r="E110" s="4" t="s">
        <v>1279</v>
      </c>
      <c r="F110" s="4" t="s">
        <v>36</v>
      </c>
      <c r="G110" s="4" t="s">
        <v>998</v>
      </c>
      <c r="H110" s="4" t="s">
        <v>30</v>
      </c>
      <c r="I110" s="4" t="s">
        <v>999</v>
      </c>
      <c r="J110" s="4" t="s">
        <v>1025</v>
      </c>
      <c r="K110" s="4" t="s">
        <v>999</v>
      </c>
      <c r="L110" s="4" t="s">
        <v>999</v>
      </c>
      <c r="M110" s="4" t="s">
        <v>36</v>
      </c>
      <c r="N110" s="4" t="s">
        <v>1345</v>
      </c>
      <c r="O110" s="4" t="s">
        <v>999</v>
      </c>
      <c r="P110" s="4" t="s">
        <v>1000</v>
      </c>
      <c r="Q110" s="4" t="s">
        <v>999</v>
      </c>
      <c r="R110" s="4" t="s">
        <v>1001</v>
      </c>
      <c r="S110" s="4" t="b">
        <v>1</v>
      </c>
      <c r="T110" s="4" t="s">
        <v>1346</v>
      </c>
      <c r="U110" s="4" t="s">
        <v>1003</v>
      </c>
      <c r="V110" s="4">
        <v>17</v>
      </c>
      <c r="W110" s="4" t="s">
        <v>1037</v>
      </c>
      <c r="X110" s="4" t="s">
        <v>1347</v>
      </c>
      <c r="Y110" s="4" t="b">
        <v>1</v>
      </c>
      <c r="Z110" s="4" t="s">
        <v>1038</v>
      </c>
    </row>
    <row r="111" spans="3:26" x14ac:dyDescent="0.25">
      <c r="C111" s="4">
        <v>479</v>
      </c>
      <c r="D111" s="4" t="s">
        <v>1348</v>
      </c>
      <c r="E111" s="4" t="s">
        <v>1279</v>
      </c>
      <c r="F111" s="4" t="s">
        <v>36</v>
      </c>
      <c r="G111" s="4" t="s">
        <v>998</v>
      </c>
      <c r="H111" s="4" t="s">
        <v>30</v>
      </c>
      <c r="I111" s="4" t="s">
        <v>999</v>
      </c>
      <c r="J111" s="4" t="s">
        <v>1025</v>
      </c>
      <c r="K111" s="4" t="s">
        <v>999</v>
      </c>
      <c r="L111" s="4" t="s">
        <v>999</v>
      </c>
      <c r="M111" s="4" t="s">
        <v>36</v>
      </c>
      <c r="N111" s="4" t="s">
        <v>1349</v>
      </c>
      <c r="O111" s="4" t="s">
        <v>999</v>
      </c>
      <c r="P111" s="4" t="s">
        <v>1000</v>
      </c>
      <c r="Q111" s="4" t="s">
        <v>999</v>
      </c>
      <c r="R111" s="4" t="s">
        <v>1001</v>
      </c>
      <c r="S111" s="4" t="b">
        <v>1</v>
      </c>
      <c r="T111" s="4" t="s">
        <v>1350</v>
      </c>
      <c r="U111" s="4" t="s">
        <v>1003</v>
      </c>
      <c r="V111" s="4">
        <v>2</v>
      </c>
      <c r="W111" s="4" t="s">
        <v>1037</v>
      </c>
      <c r="X111" s="4" t="s">
        <v>1327</v>
      </c>
      <c r="Y111" s="4" t="b">
        <v>1</v>
      </c>
      <c r="Z111" s="4" t="s">
        <v>1047</v>
      </c>
    </row>
    <row r="112" spans="3:26" x14ac:dyDescent="0.25">
      <c r="C112" s="4">
        <v>490</v>
      </c>
      <c r="D112" s="4" t="s">
        <v>1351</v>
      </c>
      <c r="E112" s="4" t="s">
        <v>1279</v>
      </c>
      <c r="F112" s="4" t="s">
        <v>36</v>
      </c>
      <c r="G112" s="4" t="s">
        <v>998</v>
      </c>
      <c r="H112" s="4" t="s">
        <v>30</v>
      </c>
      <c r="I112" s="4" t="s">
        <v>999</v>
      </c>
      <c r="J112" s="4" t="s">
        <v>1025</v>
      </c>
      <c r="K112" s="4" t="s">
        <v>999</v>
      </c>
      <c r="L112" s="4" t="s">
        <v>999</v>
      </c>
      <c r="M112" s="4" t="s">
        <v>36</v>
      </c>
      <c r="N112" s="4" t="s">
        <v>1352</v>
      </c>
      <c r="O112" s="4" t="s">
        <v>999</v>
      </c>
      <c r="P112" s="4" t="s">
        <v>1000</v>
      </c>
      <c r="Q112" s="4" t="s">
        <v>999</v>
      </c>
      <c r="R112" s="4" t="s">
        <v>1001</v>
      </c>
      <c r="S112" s="4" t="b">
        <v>1</v>
      </c>
      <c r="T112" s="4" t="s">
        <v>1353</v>
      </c>
      <c r="U112" s="4" t="s">
        <v>1003</v>
      </c>
      <c r="V112" s="4">
        <v>2</v>
      </c>
      <c r="W112" s="4" t="s">
        <v>1037</v>
      </c>
      <c r="X112" s="4" t="s">
        <v>1327</v>
      </c>
      <c r="Y112" s="4" t="b">
        <v>1</v>
      </c>
      <c r="Z112" s="4" t="s">
        <v>1038</v>
      </c>
    </row>
    <row r="113" spans="3:26" x14ac:dyDescent="0.25">
      <c r="C113" s="4">
        <v>486</v>
      </c>
      <c r="D113" s="4" t="s">
        <v>1354</v>
      </c>
      <c r="E113" s="4" t="s">
        <v>1279</v>
      </c>
      <c r="F113" s="4" t="s">
        <v>36</v>
      </c>
      <c r="G113" s="4" t="s">
        <v>998</v>
      </c>
      <c r="H113" s="4" t="s">
        <v>30</v>
      </c>
      <c r="I113" s="4" t="s">
        <v>999</v>
      </c>
      <c r="J113" s="4" t="s">
        <v>1025</v>
      </c>
      <c r="K113" s="4" t="s">
        <v>999</v>
      </c>
      <c r="L113" s="4" t="s">
        <v>999</v>
      </c>
      <c r="M113" s="4" t="s">
        <v>36</v>
      </c>
      <c r="N113" s="4" t="s">
        <v>1355</v>
      </c>
      <c r="O113" s="4" t="s">
        <v>999</v>
      </c>
      <c r="P113" s="4" t="s">
        <v>1000</v>
      </c>
      <c r="Q113" s="4" t="s">
        <v>999</v>
      </c>
      <c r="R113" s="4" t="s">
        <v>1001</v>
      </c>
      <c r="S113" s="4" t="b">
        <v>1</v>
      </c>
      <c r="T113" s="4" t="s">
        <v>1356</v>
      </c>
      <c r="U113" s="4" t="s">
        <v>1003</v>
      </c>
      <c r="V113" s="4">
        <v>2</v>
      </c>
      <c r="W113" s="4" t="s">
        <v>1037</v>
      </c>
      <c r="X113" s="4" t="s">
        <v>1300</v>
      </c>
      <c r="Y113" s="4" t="b">
        <v>1</v>
      </c>
      <c r="Z113" s="4" t="s">
        <v>1296</v>
      </c>
    </row>
    <row r="114" spans="3:26" x14ac:dyDescent="0.25">
      <c r="C114" s="4">
        <v>488</v>
      </c>
      <c r="D114" s="4" t="s">
        <v>1357</v>
      </c>
      <c r="E114" s="4" t="s">
        <v>1279</v>
      </c>
      <c r="F114" s="4" t="s">
        <v>36</v>
      </c>
      <c r="G114" s="4" t="s">
        <v>998</v>
      </c>
      <c r="H114" s="4" t="s">
        <v>30</v>
      </c>
      <c r="I114" s="4" t="s">
        <v>999</v>
      </c>
      <c r="J114" s="4" t="s">
        <v>1025</v>
      </c>
      <c r="K114" s="4" t="s">
        <v>999</v>
      </c>
      <c r="L114" s="4" t="s">
        <v>999</v>
      </c>
      <c r="M114" s="4" t="s">
        <v>36</v>
      </c>
      <c r="N114" s="4" t="s">
        <v>1358</v>
      </c>
      <c r="O114" s="4" t="s">
        <v>999</v>
      </c>
      <c r="P114" s="4" t="s">
        <v>1000</v>
      </c>
      <c r="Q114" s="4" t="s">
        <v>999</v>
      </c>
      <c r="R114" s="4" t="s">
        <v>1001</v>
      </c>
      <c r="S114" s="4" t="b">
        <v>1</v>
      </c>
      <c r="T114" s="4" t="s">
        <v>1359</v>
      </c>
      <c r="U114" s="4" t="s">
        <v>1003</v>
      </c>
      <c r="V114" s="4">
        <v>2</v>
      </c>
      <c r="W114" s="4" t="s">
        <v>1042</v>
      </c>
      <c r="X114" s="4" t="s">
        <v>1304</v>
      </c>
      <c r="Y114" s="4" t="b">
        <v>1</v>
      </c>
      <c r="Z114" s="4" t="s">
        <v>1296</v>
      </c>
    </row>
    <row r="115" spans="3:26" x14ac:dyDescent="0.25">
      <c r="C115" s="4">
        <v>489</v>
      </c>
      <c r="D115" s="4" t="s">
        <v>1360</v>
      </c>
      <c r="E115" s="4" t="s">
        <v>1279</v>
      </c>
      <c r="F115" s="4" t="s">
        <v>36</v>
      </c>
      <c r="G115" s="4" t="s">
        <v>998</v>
      </c>
      <c r="H115" s="4" t="s">
        <v>30</v>
      </c>
      <c r="I115" s="4" t="s">
        <v>999</v>
      </c>
      <c r="J115" s="4" t="s">
        <v>1025</v>
      </c>
      <c r="K115" s="4" t="s">
        <v>999</v>
      </c>
      <c r="L115" s="4" t="s">
        <v>999</v>
      </c>
      <c r="M115" s="4" t="s">
        <v>36</v>
      </c>
      <c r="N115" s="4" t="s">
        <v>1361</v>
      </c>
      <c r="O115" s="4" t="s">
        <v>999</v>
      </c>
      <c r="P115" s="4" t="s">
        <v>1000</v>
      </c>
      <c r="Q115" s="4" t="s">
        <v>999</v>
      </c>
      <c r="R115" s="4" t="s">
        <v>1001</v>
      </c>
      <c r="S115" s="4" t="b">
        <v>1</v>
      </c>
      <c r="T115" s="4" t="s">
        <v>1362</v>
      </c>
      <c r="U115" s="4" t="s">
        <v>1003</v>
      </c>
      <c r="V115" s="4">
        <v>2</v>
      </c>
      <c r="W115" s="4" t="s">
        <v>1037</v>
      </c>
      <c r="X115" s="4" t="s">
        <v>1323</v>
      </c>
      <c r="Y115" s="4" t="b">
        <v>1</v>
      </c>
      <c r="Z115" s="4" t="s">
        <v>1296</v>
      </c>
    </row>
    <row r="116" spans="3:26" x14ac:dyDescent="0.25">
      <c r="C116" s="4">
        <v>491</v>
      </c>
      <c r="D116" s="4" t="s">
        <v>1363</v>
      </c>
      <c r="E116" s="4" t="s">
        <v>1279</v>
      </c>
      <c r="F116" s="4" t="s">
        <v>36</v>
      </c>
      <c r="G116" s="4" t="s">
        <v>998</v>
      </c>
      <c r="H116" s="4" t="s">
        <v>30</v>
      </c>
      <c r="I116" s="4" t="s">
        <v>999</v>
      </c>
      <c r="J116" s="4" t="s">
        <v>1025</v>
      </c>
      <c r="K116" s="4" t="s">
        <v>999</v>
      </c>
      <c r="L116" s="4" t="s">
        <v>999</v>
      </c>
      <c r="M116" s="4" t="s">
        <v>36</v>
      </c>
      <c r="N116" s="4" t="s">
        <v>1364</v>
      </c>
      <c r="O116" s="4" t="s">
        <v>999</v>
      </c>
      <c r="P116" s="4" t="s">
        <v>1000</v>
      </c>
      <c r="Q116" s="4" t="s">
        <v>999</v>
      </c>
      <c r="R116" s="4" t="s">
        <v>1001</v>
      </c>
      <c r="S116" s="4" t="b">
        <v>1</v>
      </c>
      <c r="T116" s="4" t="s">
        <v>1365</v>
      </c>
      <c r="U116" s="4" t="s">
        <v>1003</v>
      </c>
      <c r="V116" s="4">
        <v>6</v>
      </c>
      <c r="W116" s="4" t="s">
        <v>1042</v>
      </c>
      <c r="X116" s="4" t="s">
        <v>1027</v>
      </c>
      <c r="Y116" s="4" t="b">
        <v>1</v>
      </c>
      <c r="Z116" s="4" t="s">
        <v>1296</v>
      </c>
    </row>
    <row r="117" spans="3:26" x14ac:dyDescent="0.25">
      <c r="C117" s="4">
        <v>492</v>
      </c>
      <c r="D117" s="4" t="s">
        <v>1366</v>
      </c>
      <c r="E117" s="4" t="s">
        <v>1279</v>
      </c>
      <c r="F117" s="4" t="s">
        <v>36</v>
      </c>
      <c r="G117" s="4" t="s">
        <v>998</v>
      </c>
      <c r="H117" s="4" t="s">
        <v>30</v>
      </c>
      <c r="I117" s="4" t="s">
        <v>999</v>
      </c>
      <c r="J117" s="4" t="s">
        <v>1025</v>
      </c>
      <c r="K117" s="4" t="s">
        <v>999</v>
      </c>
      <c r="L117" s="4" t="s">
        <v>999</v>
      </c>
      <c r="M117" s="4" t="s">
        <v>36</v>
      </c>
      <c r="N117" s="4" t="s">
        <v>1367</v>
      </c>
      <c r="O117" s="4" t="s">
        <v>999</v>
      </c>
      <c r="P117" s="4" t="s">
        <v>1000</v>
      </c>
      <c r="Q117" s="4" t="s">
        <v>999</v>
      </c>
      <c r="R117" s="4" t="s">
        <v>1001</v>
      </c>
      <c r="S117" s="4" t="b">
        <v>1</v>
      </c>
      <c r="T117" s="4" t="s">
        <v>1368</v>
      </c>
      <c r="U117" s="4" t="s">
        <v>1003</v>
      </c>
      <c r="V117" s="4">
        <v>2</v>
      </c>
      <c r="W117" s="4" t="s">
        <v>1042</v>
      </c>
      <c r="X117" s="4" t="s">
        <v>1369</v>
      </c>
      <c r="Y117" s="4" t="b">
        <v>1</v>
      </c>
      <c r="Z117" s="4" t="s">
        <v>1296</v>
      </c>
    </row>
    <row r="118" spans="3:26" x14ac:dyDescent="0.25">
      <c r="C118" s="4">
        <v>487</v>
      </c>
      <c r="D118" s="4" t="s">
        <v>1370</v>
      </c>
      <c r="E118" s="4" t="s">
        <v>1279</v>
      </c>
      <c r="F118" s="4" t="s">
        <v>36</v>
      </c>
      <c r="G118" s="4" t="s">
        <v>998</v>
      </c>
      <c r="H118" s="4" t="s">
        <v>30</v>
      </c>
      <c r="I118" s="4" t="s">
        <v>999</v>
      </c>
      <c r="J118" s="4" t="s">
        <v>1025</v>
      </c>
      <c r="K118" s="4" t="s">
        <v>999</v>
      </c>
      <c r="L118" s="4" t="s">
        <v>999</v>
      </c>
      <c r="M118" s="4" t="s">
        <v>36</v>
      </c>
      <c r="N118" s="4" t="s">
        <v>1371</v>
      </c>
      <c r="O118" s="4" t="s">
        <v>999</v>
      </c>
      <c r="P118" s="4" t="s">
        <v>1000</v>
      </c>
      <c r="Q118" s="4" t="s">
        <v>999</v>
      </c>
      <c r="R118" s="4" t="s">
        <v>1001</v>
      </c>
      <c r="S118" s="4" t="b">
        <v>1</v>
      </c>
      <c r="T118" s="4" t="s">
        <v>1372</v>
      </c>
      <c r="U118" s="4" t="s">
        <v>1003</v>
      </c>
      <c r="V118" s="4">
        <v>9</v>
      </c>
      <c r="W118" s="4" t="s">
        <v>1037</v>
      </c>
      <c r="X118" s="4" t="s">
        <v>1027</v>
      </c>
      <c r="Y118" s="4" t="b">
        <v>1</v>
      </c>
      <c r="Z118" s="4" t="s">
        <v>1038</v>
      </c>
    </row>
    <row r="119" spans="3:26" x14ac:dyDescent="0.25">
      <c r="C119" s="4">
        <v>471</v>
      </c>
      <c r="D119" s="4" t="s">
        <v>1373</v>
      </c>
      <c r="E119" s="4" t="s">
        <v>1279</v>
      </c>
      <c r="F119" s="4" t="s">
        <v>36</v>
      </c>
      <c r="G119" s="4" t="s">
        <v>998</v>
      </c>
      <c r="H119" s="4" t="s">
        <v>30</v>
      </c>
      <c r="I119" s="4" t="s">
        <v>999</v>
      </c>
      <c r="J119" s="4" t="s">
        <v>1025</v>
      </c>
      <c r="K119" s="4" t="s">
        <v>999</v>
      </c>
      <c r="L119" s="4" t="s">
        <v>999</v>
      </c>
      <c r="M119" s="4" t="s">
        <v>36</v>
      </c>
      <c r="N119" s="4" t="s">
        <v>1374</v>
      </c>
      <c r="O119" s="4" t="s">
        <v>999</v>
      </c>
      <c r="P119" s="4" t="s">
        <v>1000</v>
      </c>
      <c r="Q119" s="4" t="s">
        <v>999</v>
      </c>
      <c r="R119" s="4" t="s">
        <v>1001</v>
      </c>
      <c r="S119" s="4" t="b">
        <v>1</v>
      </c>
      <c r="T119" s="4" t="s">
        <v>1375</v>
      </c>
      <c r="U119" s="4" t="s">
        <v>1003</v>
      </c>
      <c r="V119" s="4">
        <v>6</v>
      </c>
      <c r="W119" s="4" t="s">
        <v>1037</v>
      </c>
      <c r="X119" s="4" t="s">
        <v>1376</v>
      </c>
      <c r="Y119" s="4" t="b">
        <v>1</v>
      </c>
      <c r="Z119" s="4" t="s">
        <v>1296</v>
      </c>
    </row>
    <row r="120" spans="3:26" x14ac:dyDescent="0.25">
      <c r="C120" s="4">
        <v>493</v>
      </c>
      <c r="D120" s="4" t="s">
        <v>1377</v>
      </c>
      <c r="E120" s="4" t="s">
        <v>1279</v>
      </c>
      <c r="F120" s="4" t="s">
        <v>36</v>
      </c>
      <c r="G120" s="4" t="s">
        <v>998</v>
      </c>
      <c r="H120" s="4" t="s">
        <v>30</v>
      </c>
      <c r="I120" s="4" t="s">
        <v>999</v>
      </c>
      <c r="J120" s="4" t="s">
        <v>1025</v>
      </c>
      <c r="K120" s="4" t="s">
        <v>999</v>
      </c>
      <c r="L120" s="4" t="s">
        <v>999</v>
      </c>
      <c r="M120" s="4" t="s">
        <v>36</v>
      </c>
      <c r="N120" s="4" t="s">
        <v>1378</v>
      </c>
      <c r="O120" s="4" t="s">
        <v>999</v>
      </c>
      <c r="P120" s="4" t="s">
        <v>1000</v>
      </c>
      <c r="Q120" s="4" t="s">
        <v>999</v>
      </c>
      <c r="R120" s="4" t="s">
        <v>1001</v>
      </c>
      <c r="S120" s="4" t="b">
        <v>1</v>
      </c>
      <c r="T120" s="4" t="s">
        <v>1379</v>
      </c>
      <c r="U120" s="4" t="s">
        <v>1003</v>
      </c>
      <c r="V120" s="4">
        <v>2</v>
      </c>
      <c r="W120" s="4" t="s">
        <v>1037</v>
      </c>
      <c r="X120" s="4" t="s">
        <v>1380</v>
      </c>
      <c r="Y120" s="4" t="b">
        <v>1</v>
      </c>
      <c r="Z120" s="4" t="s">
        <v>1038</v>
      </c>
    </row>
    <row r="121" spans="3:26" x14ac:dyDescent="0.25">
      <c r="C121" s="4">
        <v>496</v>
      </c>
      <c r="D121" s="4" t="s">
        <v>1381</v>
      </c>
      <c r="E121" s="4" t="s">
        <v>1279</v>
      </c>
      <c r="F121" s="4" t="s">
        <v>36</v>
      </c>
      <c r="G121" s="4" t="s">
        <v>998</v>
      </c>
      <c r="H121" s="4" t="s">
        <v>30</v>
      </c>
      <c r="I121" s="4" t="s">
        <v>999</v>
      </c>
      <c r="J121" s="4" t="s">
        <v>1025</v>
      </c>
      <c r="K121" s="4" t="s">
        <v>999</v>
      </c>
      <c r="L121" s="4" t="s">
        <v>999</v>
      </c>
      <c r="M121" s="4" t="s">
        <v>36</v>
      </c>
      <c r="N121" s="4" t="s">
        <v>1382</v>
      </c>
      <c r="O121" s="4" t="s">
        <v>999</v>
      </c>
      <c r="P121" s="4" t="s">
        <v>1000</v>
      </c>
      <c r="Q121" s="4" t="s">
        <v>999</v>
      </c>
      <c r="R121" s="4" t="s">
        <v>1001</v>
      </c>
      <c r="S121" s="4" t="b">
        <v>1</v>
      </c>
      <c r="T121" s="4" t="s">
        <v>1383</v>
      </c>
      <c r="U121" s="4" t="s">
        <v>1003</v>
      </c>
      <c r="V121" s="4">
        <v>4</v>
      </c>
      <c r="W121" s="4" t="s">
        <v>1037</v>
      </c>
      <c r="X121" s="4" t="s">
        <v>1027</v>
      </c>
      <c r="Y121" s="4" t="b">
        <v>1</v>
      </c>
      <c r="Z121" s="4" t="s">
        <v>1296</v>
      </c>
    </row>
    <row r="122" spans="3:26" x14ac:dyDescent="0.25">
      <c r="C122" s="4">
        <v>466</v>
      </c>
      <c r="D122" s="4" t="s">
        <v>1384</v>
      </c>
      <c r="E122" s="4" t="s">
        <v>1279</v>
      </c>
      <c r="F122" s="4" t="s">
        <v>36</v>
      </c>
      <c r="G122" s="4" t="s">
        <v>998</v>
      </c>
      <c r="H122" s="4" t="s">
        <v>30</v>
      </c>
      <c r="I122" s="4" t="s">
        <v>999</v>
      </c>
      <c r="J122" s="4" t="s">
        <v>1025</v>
      </c>
      <c r="K122" s="4" t="s">
        <v>999</v>
      </c>
      <c r="L122" s="4" t="s">
        <v>999</v>
      </c>
      <c r="M122" s="4" t="s">
        <v>36</v>
      </c>
      <c r="N122" s="4" t="s">
        <v>1385</v>
      </c>
      <c r="O122" s="4" t="s">
        <v>999</v>
      </c>
      <c r="P122" s="4" t="s">
        <v>1000</v>
      </c>
      <c r="Q122" s="4" t="s">
        <v>999</v>
      </c>
      <c r="R122" s="4" t="s">
        <v>1001</v>
      </c>
      <c r="S122" s="4" t="b">
        <v>1</v>
      </c>
      <c r="T122" s="4" t="s">
        <v>1386</v>
      </c>
      <c r="U122" s="4" t="s">
        <v>1003</v>
      </c>
      <c r="V122" s="4">
        <v>2</v>
      </c>
      <c r="W122" s="4" t="s">
        <v>1037</v>
      </c>
      <c r="X122" s="4" t="s">
        <v>1380</v>
      </c>
      <c r="Y122" s="4" t="b">
        <v>1</v>
      </c>
      <c r="Z122" s="4" t="s">
        <v>1296</v>
      </c>
    </row>
    <row r="123" spans="3:26" x14ac:dyDescent="0.25">
      <c r="C123" s="4">
        <v>497</v>
      </c>
      <c r="D123" s="4" t="s">
        <v>1387</v>
      </c>
      <c r="E123" s="4" t="s">
        <v>1279</v>
      </c>
      <c r="F123" s="4" t="s">
        <v>36</v>
      </c>
      <c r="G123" s="4" t="s">
        <v>998</v>
      </c>
      <c r="H123" s="4" t="s">
        <v>30</v>
      </c>
      <c r="I123" s="4" t="s">
        <v>999</v>
      </c>
      <c r="J123" s="4" t="s">
        <v>1025</v>
      </c>
      <c r="K123" s="4" t="s">
        <v>999</v>
      </c>
      <c r="L123" s="4" t="s">
        <v>999</v>
      </c>
      <c r="M123" s="4" t="s">
        <v>36</v>
      </c>
      <c r="N123" s="4" t="s">
        <v>1388</v>
      </c>
      <c r="O123" s="4" t="s">
        <v>999</v>
      </c>
      <c r="P123" s="4" t="s">
        <v>1000</v>
      </c>
      <c r="Q123" s="4" t="s">
        <v>999</v>
      </c>
      <c r="R123" s="4" t="s">
        <v>1001</v>
      </c>
      <c r="S123" s="4" t="b">
        <v>1</v>
      </c>
      <c r="T123" s="4" t="s">
        <v>1389</v>
      </c>
      <c r="U123" s="4" t="s">
        <v>1003</v>
      </c>
      <c r="V123" s="4">
        <v>22</v>
      </c>
      <c r="W123" s="4" t="s">
        <v>1037</v>
      </c>
      <c r="X123" s="4" t="s">
        <v>1027</v>
      </c>
      <c r="Y123" s="4" t="b">
        <v>1</v>
      </c>
      <c r="Z123" s="4" t="s">
        <v>1038</v>
      </c>
    </row>
    <row r="124" spans="3:26" x14ac:dyDescent="0.25">
      <c r="C124" s="4">
        <v>494</v>
      </c>
      <c r="D124" s="4" t="s">
        <v>1390</v>
      </c>
      <c r="E124" s="4" t="s">
        <v>1279</v>
      </c>
      <c r="F124" s="4" t="s">
        <v>36</v>
      </c>
      <c r="G124" s="4" t="s">
        <v>998</v>
      </c>
      <c r="H124" s="4" t="s">
        <v>30</v>
      </c>
      <c r="I124" s="4" t="s">
        <v>999</v>
      </c>
      <c r="J124" s="4" t="s">
        <v>1025</v>
      </c>
      <c r="K124" s="4" t="s">
        <v>999</v>
      </c>
      <c r="L124" s="4" t="s">
        <v>999</v>
      </c>
      <c r="M124" s="4" t="s">
        <v>36</v>
      </c>
      <c r="N124" s="4" t="s">
        <v>1391</v>
      </c>
      <c r="O124" s="4" t="s">
        <v>999</v>
      </c>
      <c r="P124" s="4" t="s">
        <v>1000</v>
      </c>
      <c r="Q124" s="4" t="s">
        <v>999</v>
      </c>
      <c r="R124" s="4" t="s">
        <v>1001</v>
      </c>
      <c r="S124" s="4" t="b">
        <v>1</v>
      </c>
      <c r="T124" s="4" t="s">
        <v>1392</v>
      </c>
      <c r="U124" s="4" t="s">
        <v>1003</v>
      </c>
      <c r="V124" s="4">
        <v>2</v>
      </c>
      <c r="W124" s="4" t="s">
        <v>1037</v>
      </c>
      <c r="X124" s="4" t="s">
        <v>1393</v>
      </c>
      <c r="Y124" s="4" t="b">
        <v>1</v>
      </c>
      <c r="Z124" s="4" t="s">
        <v>1296</v>
      </c>
    </row>
    <row r="125" spans="3:26" x14ac:dyDescent="0.25">
      <c r="C125" s="4">
        <v>450</v>
      </c>
      <c r="D125" s="4" t="s">
        <v>1394</v>
      </c>
      <c r="E125" s="4" t="s">
        <v>1279</v>
      </c>
      <c r="F125" s="4" t="s">
        <v>36</v>
      </c>
      <c r="G125" s="4" t="s">
        <v>998</v>
      </c>
      <c r="H125" s="4" t="s">
        <v>30</v>
      </c>
      <c r="I125" s="4" t="s">
        <v>999</v>
      </c>
      <c r="J125" s="4" t="s">
        <v>996</v>
      </c>
      <c r="K125" s="4" t="s">
        <v>999</v>
      </c>
      <c r="L125" s="4" t="s">
        <v>999</v>
      </c>
      <c r="M125" s="4" t="s">
        <v>36</v>
      </c>
      <c r="N125" s="4" t="s">
        <v>1395</v>
      </c>
      <c r="O125" s="4" t="s">
        <v>999</v>
      </c>
      <c r="P125" s="4" t="s">
        <v>1000</v>
      </c>
      <c r="Q125" s="4" t="s">
        <v>999</v>
      </c>
      <c r="R125" s="4" t="s">
        <v>1001</v>
      </c>
      <c r="S125" s="4" t="b">
        <v>1</v>
      </c>
      <c r="T125" s="4" t="s">
        <v>1396</v>
      </c>
      <c r="U125" s="4" t="s">
        <v>1003</v>
      </c>
      <c r="V125" s="4">
        <v>6</v>
      </c>
      <c r="W125" s="4" t="s">
        <v>1042</v>
      </c>
      <c r="X125" s="4" t="s">
        <v>1397</v>
      </c>
      <c r="Y125" s="4" t="b">
        <v>1</v>
      </c>
      <c r="Z125" s="4" t="s">
        <v>1047</v>
      </c>
    </row>
    <row r="126" spans="3:26" x14ac:dyDescent="0.25">
      <c r="C126" s="4">
        <v>495</v>
      </c>
      <c r="D126" s="4" t="s">
        <v>1398</v>
      </c>
      <c r="E126" s="4" t="s">
        <v>1279</v>
      </c>
      <c r="F126" s="4" t="s">
        <v>36</v>
      </c>
      <c r="G126" s="4" t="s">
        <v>998</v>
      </c>
      <c r="H126" s="4" t="s">
        <v>30</v>
      </c>
      <c r="I126" s="4" t="s">
        <v>999</v>
      </c>
      <c r="J126" s="4" t="s">
        <v>1025</v>
      </c>
      <c r="K126" s="4" t="s">
        <v>999</v>
      </c>
      <c r="L126" s="4" t="s">
        <v>999</v>
      </c>
      <c r="M126" s="4" t="s">
        <v>36</v>
      </c>
      <c r="N126" s="4" t="s">
        <v>1399</v>
      </c>
      <c r="O126" s="4" t="s">
        <v>999</v>
      </c>
      <c r="P126" s="4" t="s">
        <v>1000</v>
      </c>
      <c r="Q126" s="4" t="s">
        <v>999</v>
      </c>
      <c r="R126" s="4" t="s">
        <v>1001</v>
      </c>
      <c r="S126" s="4" t="b">
        <v>1</v>
      </c>
      <c r="T126" s="4" t="s">
        <v>1400</v>
      </c>
      <c r="U126" s="4" t="s">
        <v>1003</v>
      </c>
      <c r="V126" s="4">
        <v>25</v>
      </c>
      <c r="W126" s="4" t="s">
        <v>1037</v>
      </c>
      <c r="X126" s="4" t="s">
        <v>1027</v>
      </c>
      <c r="Y126" s="4" t="b">
        <v>1</v>
      </c>
      <c r="Z126" s="4" t="s">
        <v>1038</v>
      </c>
    </row>
    <row r="127" spans="3:26" x14ac:dyDescent="0.25">
      <c r="C127" s="4">
        <v>517</v>
      </c>
      <c r="D127" s="4" t="s">
        <v>1401</v>
      </c>
      <c r="E127" s="4" t="s">
        <v>1279</v>
      </c>
      <c r="F127" s="4" t="s">
        <v>36</v>
      </c>
      <c r="G127" s="4" t="s">
        <v>998</v>
      </c>
      <c r="H127" s="4" t="s">
        <v>30</v>
      </c>
      <c r="I127" s="4" t="s">
        <v>999</v>
      </c>
      <c r="J127" s="4" t="s">
        <v>1025</v>
      </c>
      <c r="K127" s="4" t="s">
        <v>999</v>
      </c>
      <c r="L127" s="4" t="s">
        <v>999</v>
      </c>
      <c r="M127" s="4" t="s">
        <v>36</v>
      </c>
      <c r="N127" s="4" t="s">
        <v>1402</v>
      </c>
      <c r="O127" s="4" t="s">
        <v>999</v>
      </c>
      <c r="P127" s="4" t="s">
        <v>1000</v>
      </c>
      <c r="Q127" s="4" t="s">
        <v>999</v>
      </c>
      <c r="R127" s="4" t="s">
        <v>1001</v>
      </c>
      <c r="S127" s="4" t="b">
        <v>1</v>
      </c>
      <c r="T127" s="4" t="s">
        <v>1403</v>
      </c>
      <c r="U127" s="4" t="s">
        <v>1003</v>
      </c>
      <c r="V127" s="4">
        <v>17</v>
      </c>
      <c r="W127" s="4" t="s">
        <v>1037</v>
      </c>
      <c r="X127" s="4" t="s">
        <v>1404</v>
      </c>
      <c r="Y127" s="4" t="b">
        <v>1</v>
      </c>
      <c r="Z127" s="4" t="s">
        <v>1038</v>
      </c>
    </row>
    <row r="128" spans="3:26" x14ac:dyDescent="0.25">
      <c r="C128" s="4">
        <v>460</v>
      </c>
      <c r="D128" s="4" t="s">
        <v>1405</v>
      </c>
      <c r="E128" s="4" t="s">
        <v>1279</v>
      </c>
      <c r="F128" s="4" t="s">
        <v>36</v>
      </c>
      <c r="G128" s="4" t="s">
        <v>998</v>
      </c>
      <c r="H128" s="4" t="s">
        <v>30</v>
      </c>
      <c r="I128" s="4" t="s">
        <v>999</v>
      </c>
      <c r="J128" s="4" t="s">
        <v>1025</v>
      </c>
      <c r="K128" s="4" t="s">
        <v>999</v>
      </c>
      <c r="L128" s="4" t="s">
        <v>999</v>
      </c>
      <c r="M128" s="4" t="s">
        <v>36</v>
      </c>
      <c r="N128" s="4" t="s">
        <v>1406</v>
      </c>
      <c r="O128" s="4" t="s">
        <v>999</v>
      </c>
      <c r="P128" s="4" t="s">
        <v>1000</v>
      </c>
      <c r="Q128" s="4" t="s">
        <v>999</v>
      </c>
      <c r="R128" s="4" t="s">
        <v>1001</v>
      </c>
      <c r="S128" s="4" t="b">
        <v>1</v>
      </c>
      <c r="T128" s="4" t="s">
        <v>1407</v>
      </c>
      <c r="U128" s="4" t="s">
        <v>1003</v>
      </c>
      <c r="V128" s="4">
        <v>2</v>
      </c>
      <c r="W128" s="4" t="s">
        <v>1037</v>
      </c>
      <c r="X128" s="4" t="s">
        <v>1408</v>
      </c>
      <c r="Y128" s="4" t="b">
        <v>1</v>
      </c>
      <c r="Z128" s="4" t="s">
        <v>1296</v>
      </c>
    </row>
    <row r="129" spans="3:26" x14ac:dyDescent="0.25">
      <c r="C129" s="4">
        <v>498</v>
      </c>
      <c r="D129" s="4" t="s">
        <v>1409</v>
      </c>
      <c r="E129" s="4" t="s">
        <v>1279</v>
      </c>
      <c r="F129" s="4" t="s">
        <v>36</v>
      </c>
      <c r="G129" s="4" t="s">
        <v>998</v>
      </c>
      <c r="H129" s="4" t="s">
        <v>30</v>
      </c>
      <c r="I129" s="4" t="s">
        <v>999</v>
      </c>
      <c r="J129" s="4" t="s">
        <v>1025</v>
      </c>
      <c r="K129" s="4" t="s">
        <v>999</v>
      </c>
      <c r="L129" s="4" t="s">
        <v>999</v>
      </c>
      <c r="M129" s="4" t="s">
        <v>36</v>
      </c>
      <c r="N129" s="4" t="s">
        <v>1410</v>
      </c>
      <c r="O129" s="4" t="s">
        <v>999</v>
      </c>
      <c r="P129" s="4" t="s">
        <v>1000</v>
      </c>
      <c r="Q129" s="4" t="s">
        <v>999</v>
      </c>
      <c r="R129" s="4" t="s">
        <v>1001</v>
      </c>
      <c r="S129" s="4" t="b">
        <v>1</v>
      </c>
      <c r="T129" s="4" t="s">
        <v>1411</v>
      </c>
      <c r="U129" s="4" t="s">
        <v>1003</v>
      </c>
      <c r="V129" s="4">
        <v>2</v>
      </c>
      <c r="W129" s="4" t="s">
        <v>1037</v>
      </c>
      <c r="X129" s="4" t="s">
        <v>1369</v>
      </c>
      <c r="Y129" s="4" t="b">
        <v>1</v>
      </c>
      <c r="Z129" s="4" t="s">
        <v>1296</v>
      </c>
    </row>
    <row r="130" spans="3:26" x14ac:dyDescent="0.25">
      <c r="C130" s="4">
        <v>501</v>
      </c>
      <c r="D130" s="4" t="s">
        <v>1412</v>
      </c>
      <c r="E130" s="4" t="s">
        <v>1279</v>
      </c>
      <c r="F130" s="4" t="s">
        <v>36</v>
      </c>
      <c r="G130" s="4" t="s">
        <v>998</v>
      </c>
      <c r="H130" s="4" t="s">
        <v>30</v>
      </c>
      <c r="I130" s="4" t="s">
        <v>999</v>
      </c>
      <c r="J130" s="4" t="s">
        <v>1025</v>
      </c>
      <c r="K130" s="4" t="s">
        <v>999</v>
      </c>
      <c r="L130" s="4" t="s">
        <v>999</v>
      </c>
      <c r="M130" s="4" t="s">
        <v>36</v>
      </c>
      <c r="N130" s="4" t="s">
        <v>1413</v>
      </c>
      <c r="O130" s="4" t="s">
        <v>999</v>
      </c>
      <c r="P130" s="4" t="s">
        <v>1000</v>
      </c>
      <c r="Q130" s="4" t="s">
        <v>999</v>
      </c>
      <c r="R130" s="4" t="s">
        <v>1001</v>
      </c>
      <c r="S130" s="4" t="b">
        <v>1</v>
      </c>
      <c r="T130" s="4" t="s">
        <v>1414</v>
      </c>
      <c r="U130" s="4" t="s">
        <v>1003</v>
      </c>
      <c r="V130" s="4">
        <v>8</v>
      </c>
      <c r="W130" s="4" t="s">
        <v>1037</v>
      </c>
      <c r="X130" s="4" t="s">
        <v>1286</v>
      </c>
      <c r="Y130" s="4" t="b">
        <v>1</v>
      </c>
      <c r="Z130" s="4" t="s">
        <v>1038</v>
      </c>
    </row>
    <row r="131" spans="3:26" x14ac:dyDescent="0.25">
      <c r="C131" s="4">
        <v>499</v>
      </c>
      <c r="D131" s="4" t="s">
        <v>1415</v>
      </c>
      <c r="E131" s="4" t="s">
        <v>1279</v>
      </c>
      <c r="F131" s="4" t="s">
        <v>36</v>
      </c>
      <c r="G131" s="4" t="s">
        <v>998</v>
      </c>
      <c r="H131" s="4" t="s">
        <v>30</v>
      </c>
      <c r="I131" s="4" t="s">
        <v>999</v>
      </c>
      <c r="J131" s="4" t="s">
        <v>1025</v>
      </c>
      <c r="K131" s="4" t="s">
        <v>999</v>
      </c>
      <c r="L131" s="4" t="s">
        <v>999</v>
      </c>
      <c r="M131" s="4" t="s">
        <v>36</v>
      </c>
      <c r="N131" s="4" t="s">
        <v>1416</v>
      </c>
      <c r="O131" s="4" t="s">
        <v>999</v>
      </c>
      <c r="P131" s="4" t="s">
        <v>1000</v>
      </c>
      <c r="Q131" s="4" t="s">
        <v>999</v>
      </c>
      <c r="R131" s="4" t="s">
        <v>1001</v>
      </c>
      <c r="S131" s="4" t="b">
        <v>1</v>
      </c>
      <c r="T131" s="4" t="s">
        <v>1417</v>
      </c>
      <c r="U131" s="4" t="s">
        <v>1003</v>
      </c>
      <c r="V131" s="4">
        <v>16</v>
      </c>
      <c r="W131" s="4" t="s">
        <v>1037</v>
      </c>
      <c r="X131" s="4" t="s">
        <v>1418</v>
      </c>
      <c r="Y131" s="4" t="b">
        <v>1</v>
      </c>
      <c r="Z131" s="4" t="s">
        <v>1296</v>
      </c>
    </row>
    <row r="132" spans="3:26" x14ac:dyDescent="0.25">
      <c r="C132" s="4">
        <v>502</v>
      </c>
      <c r="D132" s="4" t="s">
        <v>1419</v>
      </c>
      <c r="E132" s="4" t="s">
        <v>1279</v>
      </c>
      <c r="F132" s="4" t="s">
        <v>36</v>
      </c>
      <c r="G132" s="4" t="s">
        <v>998</v>
      </c>
      <c r="H132" s="4" t="s">
        <v>30</v>
      </c>
      <c r="I132" s="4" t="s">
        <v>999</v>
      </c>
      <c r="J132" s="4" t="s">
        <v>1025</v>
      </c>
      <c r="K132" s="4" t="s">
        <v>999</v>
      </c>
      <c r="L132" s="4" t="s">
        <v>999</v>
      </c>
      <c r="M132" s="4" t="s">
        <v>36</v>
      </c>
      <c r="N132" s="4" t="s">
        <v>1420</v>
      </c>
      <c r="O132" s="4" t="s">
        <v>999</v>
      </c>
      <c r="P132" s="4" t="s">
        <v>1000</v>
      </c>
      <c r="Q132" s="4" t="s">
        <v>999</v>
      </c>
      <c r="R132" s="4" t="s">
        <v>1001</v>
      </c>
      <c r="S132" s="4" t="b">
        <v>1</v>
      </c>
      <c r="T132" s="4" t="s">
        <v>1421</v>
      </c>
      <c r="U132" s="4" t="s">
        <v>1003</v>
      </c>
      <c r="V132" s="4">
        <v>27</v>
      </c>
      <c r="W132" s="4" t="s">
        <v>1037</v>
      </c>
      <c r="X132" s="4" t="s">
        <v>1027</v>
      </c>
      <c r="Y132" s="4" t="b">
        <v>1</v>
      </c>
      <c r="Z132" s="4" t="s">
        <v>1038</v>
      </c>
    </row>
    <row r="133" spans="3:26" x14ac:dyDescent="0.25">
      <c r="C133" s="4">
        <v>503</v>
      </c>
      <c r="D133" s="4" t="s">
        <v>1422</v>
      </c>
      <c r="E133" s="4" t="s">
        <v>1279</v>
      </c>
      <c r="F133" s="4" t="s">
        <v>36</v>
      </c>
      <c r="G133" s="4" t="s">
        <v>998</v>
      </c>
      <c r="H133" s="4" t="s">
        <v>30</v>
      </c>
      <c r="I133" s="4" t="s">
        <v>999</v>
      </c>
      <c r="J133" s="4" t="s">
        <v>1025</v>
      </c>
      <c r="K133" s="4" t="s">
        <v>999</v>
      </c>
      <c r="L133" s="4" t="s">
        <v>999</v>
      </c>
      <c r="M133" s="4" t="s">
        <v>36</v>
      </c>
      <c r="N133" s="4" t="s">
        <v>1423</v>
      </c>
      <c r="O133" s="4" t="s">
        <v>999</v>
      </c>
      <c r="P133" s="4" t="s">
        <v>1000</v>
      </c>
      <c r="Q133" s="4" t="s">
        <v>999</v>
      </c>
      <c r="R133" s="4" t="s">
        <v>1001</v>
      </c>
      <c r="S133" s="4" t="b">
        <v>1</v>
      </c>
      <c r="T133" s="4" t="s">
        <v>1424</v>
      </c>
      <c r="U133" s="4" t="s">
        <v>1003</v>
      </c>
      <c r="V133" s="4">
        <v>6</v>
      </c>
      <c r="W133" s="4" t="s">
        <v>1037</v>
      </c>
      <c r="X133" s="4" t="s">
        <v>1425</v>
      </c>
      <c r="Y133" s="4" t="b">
        <v>1</v>
      </c>
      <c r="Z133" s="4" t="s">
        <v>1296</v>
      </c>
    </row>
    <row r="134" spans="3:26" x14ac:dyDescent="0.25">
      <c r="C134" s="4">
        <v>504</v>
      </c>
      <c r="D134" s="4" t="s">
        <v>1426</v>
      </c>
      <c r="E134" s="4" t="s">
        <v>1279</v>
      </c>
      <c r="F134" s="4" t="s">
        <v>36</v>
      </c>
      <c r="G134" s="4" t="s">
        <v>998</v>
      </c>
      <c r="H134" s="4" t="s">
        <v>30</v>
      </c>
      <c r="I134" s="4" t="s">
        <v>999</v>
      </c>
      <c r="J134" s="4" t="s">
        <v>1025</v>
      </c>
      <c r="K134" s="4" t="s">
        <v>999</v>
      </c>
      <c r="L134" s="4" t="s">
        <v>999</v>
      </c>
      <c r="M134" s="4" t="s">
        <v>36</v>
      </c>
      <c r="N134" s="4" t="s">
        <v>1427</v>
      </c>
      <c r="O134" s="4" t="s">
        <v>999</v>
      </c>
      <c r="P134" s="4" t="s">
        <v>1000</v>
      </c>
      <c r="Q134" s="4" t="s">
        <v>999</v>
      </c>
      <c r="R134" s="4" t="s">
        <v>1001</v>
      </c>
      <c r="S134" s="4" t="b">
        <v>1</v>
      </c>
      <c r="T134" s="4" t="s">
        <v>1428</v>
      </c>
      <c r="U134" s="4" t="s">
        <v>1003</v>
      </c>
      <c r="V134" s="4">
        <v>6</v>
      </c>
      <c r="W134" s="4" t="s">
        <v>1037</v>
      </c>
      <c r="X134" s="4" t="s">
        <v>1027</v>
      </c>
      <c r="Y134" s="4" t="b">
        <v>1</v>
      </c>
      <c r="Z134" s="4" t="s">
        <v>1296</v>
      </c>
    </row>
    <row r="135" spans="3:26" x14ac:dyDescent="0.25">
      <c r="C135" s="4">
        <v>505</v>
      </c>
      <c r="D135" s="4" t="s">
        <v>1429</v>
      </c>
      <c r="E135" s="4" t="s">
        <v>1279</v>
      </c>
      <c r="F135" s="4" t="s">
        <v>36</v>
      </c>
      <c r="G135" s="4" t="s">
        <v>998</v>
      </c>
      <c r="H135" s="4" t="s">
        <v>30</v>
      </c>
      <c r="I135" s="4" t="s">
        <v>999</v>
      </c>
      <c r="J135" s="4" t="s">
        <v>1025</v>
      </c>
      <c r="K135" s="4" t="s">
        <v>999</v>
      </c>
      <c r="L135" s="4" t="s">
        <v>999</v>
      </c>
      <c r="M135" s="4" t="s">
        <v>36</v>
      </c>
      <c r="N135" s="4" t="s">
        <v>1430</v>
      </c>
      <c r="O135" s="4" t="s">
        <v>999</v>
      </c>
      <c r="P135" s="4" t="s">
        <v>1000</v>
      </c>
      <c r="Q135" s="4" t="s">
        <v>999</v>
      </c>
      <c r="R135" s="4" t="s">
        <v>1001</v>
      </c>
      <c r="S135" s="4" t="b">
        <v>1</v>
      </c>
      <c r="T135" s="4" t="s">
        <v>1431</v>
      </c>
      <c r="U135" s="4" t="s">
        <v>1003</v>
      </c>
      <c r="V135" s="4">
        <v>4</v>
      </c>
      <c r="W135" s="4" t="s">
        <v>1037</v>
      </c>
      <c r="X135" s="4" t="s">
        <v>1027</v>
      </c>
      <c r="Y135" s="4" t="b">
        <v>1</v>
      </c>
      <c r="Z135" s="4" t="s">
        <v>1296</v>
      </c>
    </row>
    <row r="136" spans="3:26" x14ac:dyDescent="0.25">
      <c r="C136" s="4">
        <v>506</v>
      </c>
      <c r="D136" s="4" t="s">
        <v>1432</v>
      </c>
      <c r="E136" s="4" t="s">
        <v>1279</v>
      </c>
      <c r="F136" s="4" t="s">
        <v>36</v>
      </c>
      <c r="G136" s="4" t="s">
        <v>998</v>
      </c>
      <c r="H136" s="4" t="s">
        <v>30</v>
      </c>
      <c r="I136" s="4" t="s">
        <v>999</v>
      </c>
      <c r="J136" s="4" t="s">
        <v>1025</v>
      </c>
      <c r="K136" s="4" t="s">
        <v>999</v>
      </c>
      <c r="L136" s="4" t="s">
        <v>999</v>
      </c>
      <c r="M136" s="4" t="s">
        <v>36</v>
      </c>
      <c r="N136" s="4" t="s">
        <v>1433</v>
      </c>
      <c r="O136" s="4" t="s">
        <v>999</v>
      </c>
      <c r="P136" s="4" t="s">
        <v>1000</v>
      </c>
      <c r="Q136" s="4" t="s">
        <v>999</v>
      </c>
      <c r="R136" s="4" t="s">
        <v>1001</v>
      </c>
      <c r="S136" s="4" t="b">
        <v>1</v>
      </c>
      <c r="T136" s="4" t="s">
        <v>1434</v>
      </c>
      <c r="U136" s="4" t="s">
        <v>1003</v>
      </c>
      <c r="V136" s="4">
        <v>10</v>
      </c>
      <c r="W136" s="4" t="s">
        <v>1037</v>
      </c>
      <c r="X136" s="4" t="s">
        <v>1435</v>
      </c>
      <c r="Y136" s="4" t="b">
        <v>1</v>
      </c>
      <c r="Z136" s="4" t="s">
        <v>1038</v>
      </c>
    </row>
    <row r="137" spans="3:26" x14ac:dyDescent="0.25">
      <c r="C137" s="4">
        <v>508</v>
      </c>
      <c r="D137" s="4" t="s">
        <v>1436</v>
      </c>
      <c r="E137" s="4" t="s">
        <v>1279</v>
      </c>
      <c r="F137" s="4" t="s">
        <v>36</v>
      </c>
      <c r="G137" s="4" t="s">
        <v>998</v>
      </c>
      <c r="H137" s="4" t="s">
        <v>30</v>
      </c>
      <c r="I137" s="4" t="s">
        <v>999</v>
      </c>
      <c r="J137" s="4" t="s">
        <v>1025</v>
      </c>
      <c r="K137" s="4" t="s">
        <v>999</v>
      </c>
      <c r="L137" s="4" t="s">
        <v>999</v>
      </c>
      <c r="M137" s="4" t="s">
        <v>36</v>
      </c>
      <c r="N137" s="4" t="s">
        <v>1437</v>
      </c>
      <c r="O137" s="4" t="s">
        <v>999</v>
      </c>
      <c r="P137" s="4" t="s">
        <v>1000</v>
      </c>
      <c r="Q137" s="4" t="s">
        <v>999</v>
      </c>
      <c r="R137" s="4" t="s">
        <v>1001</v>
      </c>
      <c r="S137" s="4" t="b">
        <v>1</v>
      </c>
      <c r="T137" s="4" t="s">
        <v>1438</v>
      </c>
      <c r="U137" s="4" t="s">
        <v>1003</v>
      </c>
      <c r="V137" s="4">
        <v>8</v>
      </c>
      <c r="W137" s="4" t="s">
        <v>1037</v>
      </c>
      <c r="X137" s="4" t="s">
        <v>1027</v>
      </c>
      <c r="Y137" s="4" t="b">
        <v>1</v>
      </c>
      <c r="Z137" s="4" t="s">
        <v>1038</v>
      </c>
    </row>
    <row r="138" spans="3:26" x14ac:dyDescent="0.25">
      <c r="C138" s="4">
        <v>509</v>
      </c>
      <c r="D138" s="4" t="s">
        <v>1439</v>
      </c>
      <c r="E138" s="4" t="s">
        <v>1279</v>
      </c>
      <c r="F138" s="4" t="s">
        <v>36</v>
      </c>
      <c r="G138" s="4" t="s">
        <v>998</v>
      </c>
      <c r="H138" s="4" t="s">
        <v>30</v>
      </c>
      <c r="I138" s="4" t="s">
        <v>999</v>
      </c>
      <c r="J138" s="4" t="s">
        <v>1025</v>
      </c>
      <c r="K138" s="4" t="s">
        <v>999</v>
      </c>
      <c r="L138" s="4" t="s">
        <v>999</v>
      </c>
      <c r="M138" s="4" t="s">
        <v>36</v>
      </c>
      <c r="N138" s="4" t="s">
        <v>1440</v>
      </c>
      <c r="O138" s="4" t="s">
        <v>999</v>
      </c>
      <c r="P138" s="4" t="s">
        <v>1000</v>
      </c>
      <c r="Q138" s="4" t="s">
        <v>999</v>
      </c>
      <c r="R138" s="4" t="s">
        <v>1001</v>
      </c>
      <c r="S138" s="4" t="b">
        <v>1</v>
      </c>
      <c r="T138" s="4" t="s">
        <v>1441</v>
      </c>
      <c r="U138" s="4" t="s">
        <v>1003</v>
      </c>
      <c r="V138" s="4">
        <v>4</v>
      </c>
      <c r="W138" s="4" t="s">
        <v>1037</v>
      </c>
      <c r="X138" s="4" t="s">
        <v>1027</v>
      </c>
      <c r="Y138" s="4" t="b">
        <v>1</v>
      </c>
      <c r="Z138" s="4" t="s">
        <v>1296</v>
      </c>
    </row>
    <row r="139" spans="3:26" x14ac:dyDescent="0.25">
      <c r="C139" s="4">
        <v>507</v>
      </c>
      <c r="D139" s="4" t="s">
        <v>1442</v>
      </c>
      <c r="E139" s="4" t="s">
        <v>1279</v>
      </c>
      <c r="F139" s="4" t="s">
        <v>36</v>
      </c>
      <c r="G139" s="4" t="s">
        <v>998</v>
      </c>
      <c r="H139" s="4" t="s">
        <v>30</v>
      </c>
      <c r="I139" s="4" t="s">
        <v>999</v>
      </c>
      <c r="J139" s="4" t="s">
        <v>1025</v>
      </c>
      <c r="K139" s="4" t="s">
        <v>999</v>
      </c>
      <c r="L139" s="4" t="s">
        <v>999</v>
      </c>
      <c r="M139" s="4" t="s">
        <v>36</v>
      </c>
      <c r="N139" s="4" t="s">
        <v>1443</v>
      </c>
      <c r="O139" s="4" t="s">
        <v>999</v>
      </c>
      <c r="P139" s="4" t="s">
        <v>1000</v>
      </c>
      <c r="Q139" s="4" t="s">
        <v>999</v>
      </c>
      <c r="R139" s="4" t="s">
        <v>1001</v>
      </c>
      <c r="S139" s="4" t="b">
        <v>1</v>
      </c>
      <c r="T139" s="4" t="s">
        <v>1444</v>
      </c>
      <c r="U139" s="4" t="s">
        <v>1003</v>
      </c>
      <c r="V139" s="4">
        <v>16</v>
      </c>
      <c r="W139" s="4" t="s">
        <v>1037</v>
      </c>
      <c r="X139" s="4" t="s">
        <v>1018</v>
      </c>
      <c r="Y139" s="4" t="b">
        <v>1</v>
      </c>
      <c r="Z139" s="4" t="s">
        <v>1296</v>
      </c>
    </row>
    <row r="140" spans="3:26" x14ac:dyDescent="0.25">
      <c r="C140" s="4">
        <v>451</v>
      </c>
      <c r="D140" s="4" t="s">
        <v>1445</v>
      </c>
      <c r="E140" s="4" t="s">
        <v>1279</v>
      </c>
      <c r="F140" s="4" t="s">
        <v>36</v>
      </c>
      <c r="G140" s="4" t="s">
        <v>998</v>
      </c>
      <c r="H140" s="4" t="s">
        <v>30</v>
      </c>
      <c r="I140" s="4" t="s">
        <v>999</v>
      </c>
      <c r="J140" s="4" t="s">
        <v>996</v>
      </c>
      <c r="K140" s="4" t="s">
        <v>999</v>
      </c>
      <c r="L140" s="4" t="s">
        <v>999</v>
      </c>
      <c r="M140" s="4" t="s">
        <v>36</v>
      </c>
      <c r="N140" s="4" t="s">
        <v>1446</v>
      </c>
      <c r="O140" s="4" t="s">
        <v>999</v>
      </c>
      <c r="P140" s="4" t="s">
        <v>1000</v>
      </c>
      <c r="Q140" s="4" t="s">
        <v>999</v>
      </c>
      <c r="R140" s="4" t="s">
        <v>1001</v>
      </c>
      <c r="S140" s="4" t="b">
        <v>1</v>
      </c>
      <c r="T140" s="4" t="s">
        <v>1447</v>
      </c>
      <c r="U140" s="4" t="s">
        <v>1003</v>
      </c>
      <c r="V140" s="4">
        <v>6</v>
      </c>
      <c r="W140" s="4" t="s">
        <v>1037</v>
      </c>
      <c r="X140" s="4" t="s">
        <v>1448</v>
      </c>
      <c r="Y140" s="4" t="b">
        <v>1</v>
      </c>
      <c r="Z140" s="4" t="s">
        <v>1047</v>
      </c>
    </row>
    <row r="141" spans="3:26" x14ac:dyDescent="0.25">
      <c r="C141" s="4">
        <v>455</v>
      </c>
      <c r="D141" s="4" t="s">
        <v>1449</v>
      </c>
      <c r="E141" s="4" t="s">
        <v>1279</v>
      </c>
      <c r="F141" s="4" t="s">
        <v>36</v>
      </c>
      <c r="G141" s="4" t="s">
        <v>998</v>
      </c>
      <c r="H141" s="4" t="s">
        <v>30</v>
      </c>
      <c r="I141" s="4" t="s">
        <v>999</v>
      </c>
      <c r="J141" s="4" t="s">
        <v>1006</v>
      </c>
      <c r="K141" s="4" t="s">
        <v>999</v>
      </c>
      <c r="L141" s="4" t="s">
        <v>999</v>
      </c>
      <c r="M141" s="4" t="s">
        <v>36</v>
      </c>
      <c r="N141" s="4" t="s">
        <v>1450</v>
      </c>
      <c r="O141" s="4" t="s">
        <v>999</v>
      </c>
      <c r="P141" s="4" t="s">
        <v>1000</v>
      </c>
      <c r="Q141" s="4" t="s">
        <v>999</v>
      </c>
      <c r="R141" s="4" t="s">
        <v>1001</v>
      </c>
      <c r="S141" s="4" t="b">
        <v>1</v>
      </c>
      <c r="T141" s="4" t="s">
        <v>1451</v>
      </c>
      <c r="U141" s="4" t="s">
        <v>1003</v>
      </c>
      <c r="V141" s="4">
        <v>11</v>
      </c>
      <c r="W141" s="4" t="s">
        <v>1037</v>
      </c>
      <c r="X141" s="4" t="s">
        <v>1452</v>
      </c>
      <c r="Y141" s="4" t="b">
        <v>1</v>
      </c>
      <c r="Z141" s="4" t="s">
        <v>1047</v>
      </c>
    </row>
    <row r="142" spans="3:26" x14ac:dyDescent="0.25">
      <c r="C142" s="4">
        <v>510</v>
      </c>
      <c r="D142" s="4" t="s">
        <v>1453</v>
      </c>
      <c r="E142" s="4" t="s">
        <v>1279</v>
      </c>
      <c r="F142" s="4" t="s">
        <v>36</v>
      </c>
      <c r="G142" s="4" t="s">
        <v>998</v>
      </c>
      <c r="H142" s="4" t="s">
        <v>30</v>
      </c>
      <c r="I142" s="4" t="s">
        <v>999</v>
      </c>
      <c r="J142" s="4" t="s">
        <v>1025</v>
      </c>
      <c r="K142" s="4" t="s">
        <v>999</v>
      </c>
      <c r="L142" s="4" t="s">
        <v>999</v>
      </c>
      <c r="M142" s="4" t="s">
        <v>36</v>
      </c>
      <c r="N142" s="4" t="s">
        <v>1454</v>
      </c>
      <c r="O142" s="4" t="s">
        <v>999</v>
      </c>
      <c r="P142" s="4" t="s">
        <v>1000</v>
      </c>
      <c r="Q142" s="4" t="s">
        <v>999</v>
      </c>
      <c r="R142" s="4" t="s">
        <v>1001</v>
      </c>
      <c r="S142" s="4" t="b">
        <v>1</v>
      </c>
      <c r="T142" s="4" t="s">
        <v>1455</v>
      </c>
      <c r="U142" s="4" t="s">
        <v>1003</v>
      </c>
      <c r="V142" s="4">
        <v>5</v>
      </c>
      <c r="W142" s="4" t="s">
        <v>1037</v>
      </c>
      <c r="X142" s="4" t="s">
        <v>1456</v>
      </c>
      <c r="Y142" s="4" t="b">
        <v>1</v>
      </c>
      <c r="Z142" s="4" t="s">
        <v>1038</v>
      </c>
    </row>
    <row r="143" spans="3:26" x14ac:dyDescent="0.25">
      <c r="C143" s="4">
        <v>511</v>
      </c>
      <c r="D143" s="4" t="s">
        <v>1457</v>
      </c>
      <c r="E143" s="4" t="s">
        <v>1279</v>
      </c>
      <c r="F143" s="4" t="s">
        <v>36</v>
      </c>
      <c r="G143" s="4" t="s">
        <v>998</v>
      </c>
      <c r="H143" s="4" t="s">
        <v>30</v>
      </c>
      <c r="I143" s="4" t="s">
        <v>999</v>
      </c>
      <c r="J143" s="4" t="s">
        <v>1025</v>
      </c>
      <c r="K143" s="4" t="s">
        <v>999</v>
      </c>
      <c r="L143" s="4" t="s">
        <v>999</v>
      </c>
      <c r="M143" s="4" t="s">
        <v>36</v>
      </c>
      <c r="N143" s="4" t="s">
        <v>1458</v>
      </c>
      <c r="O143" s="4" t="s">
        <v>999</v>
      </c>
      <c r="P143" s="4" t="s">
        <v>1000</v>
      </c>
      <c r="Q143" s="4" t="s">
        <v>999</v>
      </c>
      <c r="R143" s="4" t="s">
        <v>1001</v>
      </c>
      <c r="S143" s="4" t="b">
        <v>1</v>
      </c>
      <c r="T143" s="4" t="s">
        <v>1459</v>
      </c>
      <c r="U143" s="4" t="s">
        <v>1003</v>
      </c>
      <c r="V143" s="4">
        <v>23</v>
      </c>
      <c r="W143" s="4" t="s">
        <v>1037</v>
      </c>
      <c r="X143" s="4" t="s">
        <v>1027</v>
      </c>
      <c r="Y143" s="4" t="b">
        <v>1</v>
      </c>
      <c r="Z143" s="4" t="s">
        <v>1296</v>
      </c>
    </row>
    <row r="144" spans="3:26" x14ac:dyDescent="0.25">
      <c r="C144" s="4">
        <v>452</v>
      </c>
      <c r="D144" s="4" t="s">
        <v>1457</v>
      </c>
      <c r="E144" s="4" t="s">
        <v>1279</v>
      </c>
      <c r="F144" s="4" t="s">
        <v>36</v>
      </c>
      <c r="G144" s="4" t="s">
        <v>998</v>
      </c>
      <c r="H144" s="4" t="s">
        <v>30</v>
      </c>
      <c r="I144" s="4" t="s">
        <v>999</v>
      </c>
      <c r="J144" s="4" t="s">
        <v>996</v>
      </c>
      <c r="K144" s="4" t="s">
        <v>999</v>
      </c>
      <c r="L144" s="4" t="s">
        <v>999</v>
      </c>
      <c r="M144" s="4" t="s">
        <v>36</v>
      </c>
      <c r="N144" s="4" t="s">
        <v>1458</v>
      </c>
      <c r="O144" s="4" t="s">
        <v>999</v>
      </c>
      <c r="P144" s="4" t="s">
        <v>1000</v>
      </c>
      <c r="Q144" s="4" t="s">
        <v>999</v>
      </c>
      <c r="R144" s="4" t="s">
        <v>1001</v>
      </c>
      <c r="S144" s="4" t="b">
        <v>1</v>
      </c>
      <c r="T144" s="4" t="s">
        <v>1460</v>
      </c>
      <c r="U144" s="4" t="s">
        <v>1003</v>
      </c>
      <c r="V144" s="4">
        <v>4</v>
      </c>
      <c r="W144" s="4" t="s">
        <v>1037</v>
      </c>
      <c r="X144" s="4" t="s">
        <v>1461</v>
      </c>
      <c r="Y144" s="4" t="b">
        <v>1</v>
      </c>
      <c r="Z144" s="4" t="s">
        <v>1047</v>
      </c>
    </row>
    <row r="145" spans="3:26" x14ac:dyDescent="0.25">
      <c r="C145" s="4">
        <v>473</v>
      </c>
      <c r="D145" s="4" t="s">
        <v>1462</v>
      </c>
      <c r="E145" s="4" t="s">
        <v>1279</v>
      </c>
      <c r="F145" s="4" t="s">
        <v>36</v>
      </c>
      <c r="G145" s="4" t="s">
        <v>998</v>
      </c>
      <c r="H145" s="4" t="s">
        <v>30</v>
      </c>
      <c r="I145" s="4" t="s">
        <v>999</v>
      </c>
      <c r="J145" s="4" t="s">
        <v>1025</v>
      </c>
      <c r="K145" s="4" t="s">
        <v>999</v>
      </c>
      <c r="L145" s="4" t="s">
        <v>999</v>
      </c>
      <c r="M145" s="4" t="s">
        <v>36</v>
      </c>
      <c r="N145" s="4" t="s">
        <v>1463</v>
      </c>
      <c r="O145" s="4" t="s">
        <v>999</v>
      </c>
      <c r="P145" s="4" t="s">
        <v>1000</v>
      </c>
      <c r="Q145" s="4" t="s">
        <v>999</v>
      </c>
      <c r="R145" s="4" t="s">
        <v>1001</v>
      </c>
      <c r="S145" s="4" t="b">
        <v>1</v>
      </c>
      <c r="T145" s="4" t="s">
        <v>1464</v>
      </c>
      <c r="U145" s="4" t="s">
        <v>1003</v>
      </c>
      <c r="V145" s="4">
        <v>2</v>
      </c>
      <c r="W145" s="4" t="s">
        <v>1037</v>
      </c>
      <c r="X145" s="4" t="s">
        <v>1327</v>
      </c>
      <c r="Y145" s="4" t="b">
        <v>1</v>
      </c>
      <c r="Z145" s="4" t="s">
        <v>1047</v>
      </c>
    </row>
    <row r="146" spans="3:26" x14ac:dyDescent="0.25">
      <c r="C146" s="4">
        <v>512</v>
      </c>
      <c r="D146" s="4" t="s">
        <v>1465</v>
      </c>
      <c r="E146" s="4" t="s">
        <v>1279</v>
      </c>
      <c r="F146" s="4" t="s">
        <v>36</v>
      </c>
      <c r="G146" s="4" t="s">
        <v>998</v>
      </c>
      <c r="H146" s="4" t="s">
        <v>30</v>
      </c>
      <c r="I146" s="4" t="s">
        <v>999</v>
      </c>
      <c r="J146" s="4" t="s">
        <v>1025</v>
      </c>
      <c r="K146" s="4" t="s">
        <v>999</v>
      </c>
      <c r="L146" s="4" t="s">
        <v>999</v>
      </c>
      <c r="M146" s="4" t="s">
        <v>36</v>
      </c>
      <c r="N146" s="4" t="s">
        <v>1466</v>
      </c>
      <c r="O146" s="4" t="s">
        <v>999</v>
      </c>
      <c r="P146" s="4" t="s">
        <v>1000</v>
      </c>
      <c r="Q146" s="4" t="s">
        <v>999</v>
      </c>
      <c r="R146" s="4" t="s">
        <v>1001</v>
      </c>
      <c r="S146" s="4" t="b">
        <v>1</v>
      </c>
      <c r="T146" s="4" t="s">
        <v>1467</v>
      </c>
      <c r="U146" s="4" t="s">
        <v>1003</v>
      </c>
      <c r="V146" s="4">
        <v>2</v>
      </c>
      <c r="W146" s="4" t="s">
        <v>1037</v>
      </c>
      <c r="X146" s="4" t="s">
        <v>1468</v>
      </c>
      <c r="Y146" s="4" t="b">
        <v>1</v>
      </c>
      <c r="Z146" s="4" t="s">
        <v>1038</v>
      </c>
    </row>
    <row r="147" spans="3:26" x14ac:dyDescent="0.25">
      <c r="C147" s="4">
        <v>468</v>
      </c>
      <c r="D147" s="4" t="s">
        <v>1469</v>
      </c>
      <c r="E147" s="4" t="s">
        <v>1279</v>
      </c>
      <c r="F147" s="4" t="s">
        <v>36</v>
      </c>
      <c r="G147" s="4" t="s">
        <v>998</v>
      </c>
      <c r="H147" s="4" t="s">
        <v>30</v>
      </c>
      <c r="I147" s="4" t="s">
        <v>999</v>
      </c>
      <c r="J147" s="4" t="s">
        <v>1025</v>
      </c>
      <c r="K147" s="4" t="s">
        <v>999</v>
      </c>
      <c r="L147" s="4" t="s">
        <v>999</v>
      </c>
      <c r="M147" s="4" t="s">
        <v>36</v>
      </c>
      <c r="N147" s="4" t="s">
        <v>1470</v>
      </c>
      <c r="O147" s="4" t="s">
        <v>999</v>
      </c>
      <c r="P147" s="4" t="s">
        <v>1000</v>
      </c>
      <c r="Q147" s="4" t="s">
        <v>999</v>
      </c>
      <c r="R147" s="4" t="s">
        <v>1001</v>
      </c>
      <c r="S147" s="4" t="b">
        <v>1</v>
      </c>
      <c r="T147" s="4" t="s">
        <v>1471</v>
      </c>
      <c r="U147" s="4" t="s">
        <v>1003</v>
      </c>
      <c r="V147" s="4">
        <v>2</v>
      </c>
      <c r="W147" s="4" t="s">
        <v>1037</v>
      </c>
      <c r="X147" s="4" t="s">
        <v>1327</v>
      </c>
      <c r="Y147" s="4" t="b">
        <v>1</v>
      </c>
      <c r="Z147" s="4" t="s">
        <v>1296</v>
      </c>
    </row>
    <row r="148" spans="3:26" x14ac:dyDescent="0.25">
      <c r="C148" s="4">
        <v>513</v>
      </c>
      <c r="D148" s="4" t="s">
        <v>1472</v>
      </c>
      <c r="E148" s="4" t="s">
        <v>1279</v>
      </c>
      <c r="F148" s="4" t="s">
        <v>36</v>
      </c>
      <c r="G148" s="4" t="s">
        <v>998</v>
      </c>
      <c r="H148" s="4" t="s">
        <v>30</v>
      </c>
      <c r="I148" s="4" t="s">
        <v>999</v>
      </c>
      <c r="J148" s="4" t="s">
        <v>1025</v>
      </c>
      <c r="K148" s="4" t="s">
        <v>999</v>
      </c>
      <c r="L148" s="4" t="s">
        <v>999</v>
      </c>
      <c r="M148" s="4" t="s">
        <v>36</v>
      </c>
      <c r="N148" s="4" t="s">
        <v>1473</v>
      </c>
      <c r="O148" s="4" t="s">
        <v>999</v>
      </c>
      <c r="P148" s="4" t="s">
        <v>1000</v>
      </c>
      <c r="Q148" s="4" t="s">
        <v>999</v>
      </c>
      <c r="R148" s="4" t="s">
        <v>1001</v>
      </c>
      <c r="S148" s="4" t="b">
        <v>1</v>
      </c>
      <c r="T148" s="4" t="s">
        <v>1474</v>
      </c>
      <c r="U148" s="4" t="s">
        <v>1003</v>
      </c>
      <c r="V148" s="4">
        <v>5</v>
      </c>
      <c r="W148" s="4" t="s">
        <v>1037</v>
      </c>
      <c r="X148" s="4" t="s">
        <v>1027</v>
      </c>
      <c r="Y148" s="4" t="b">
        <v>1</v>
      </c>
      <c r="Z148" s="4" t="s">
        <v>1296</v>
      </c>
    </row>
    <row r="149" spans="3:26" x14ac:dyDescent="0.25">
      <c r="C149" s="4">
        <v>514</v>
      </c>
      <c r="D149" s="4" t="s">
        <v>1475</v>
      </c>
      <c r="E149" s="4" t="s">
        <v>1279</v>
      </c>
      <c r="F149" s="4" t="s">
        <v>36</v>
      </c>
      <c r="G149" s="4" t="s">
        <v>998</v>
      </c>
      <c r="H149" s="4" t="s">
        <v>30</v>
      </c>
      <c r="I149" s="4" t="s">
        <v>999</v>
      </c>
      <c r="J149" s="4" t="s">
        <v>1025</v>
      </c>
      <c r="K149" s="4" t="s">
        <v>999</v>
      </c>
      <c r="L149" s="4" t="s">
        <v>999</v>
      </c>
      <c r="M149" s="4" t="s">
        <v>36</v>
      </c>
      <c r="N149" s="4" t="s">
        <v>1476</v>
      </c>
      <c r="O149" s="4" t="s">
        <v>999</v>
      </c>
      <c r="P149" s="4" t="s">
        <v>1000</v>
      </c>
      <c r="Q149" s="4" t="s">
        <v>999</v>
      </c>
      <c r="R149" s="4" t="s">
        <v>1001</v>
      </c>
      <c r="S149" s="4" t="b">
        <v>1</v>
      </c>
      <c r="T149" s="4" t="s">
        <v>1477</v>
      </c>
      <c r="U149" s="4" t="s">
        <v>1003</v>
      </c>
      <c r="V149" s="4">
        <v>8</v>
      </c>
      <c r="W149" s="4" t="s">
        <v>1037</v>
      </c>
      <c r="X149" s="4" t="s">
        <v>1027</v>
      </c>
      <c r="Y149" s="4" t="b">
        <v>1</v>
      </c>
      <c r="Z149" s="4" t="s">
        <v>1047</v>
      </c>
    </row>
    <row r="150" spans="3:26" x14ac:dyDescent="0.25">
      <c r="C150" s="4">
        <v>474</v>
      </c>
      <c r="D150" s="4" t="s">
        <v>1478</v>
      </c>
      <c r="E150" s="4" t="s">
        <v>1279</v>
      </c>
      <c r="F150" s="4" t="s">
        <v>36</v>
      </c>
      <c r="G150" s="4" t="s">
        <v>998</v>
      </c>
      <c r="H150" s="4" t="s">
        <v>30</v>
      </c>
      <c r="I150" s="4" t="s">
        <v>999</v>
      </c>
      <c r="J150" s="4" t="s">
        <v>1025</v>
      </c>
      <c r="K150" s="4" t="s">
        <v>999</v>
      </c>
      <c r="L150" s="4" t="s">
        <v>999</v>
      </c>
      <c r="M150" s="4" t="s">
        <v>36</v>
      </c>
      <c r="N150" s="4" t="s">
        <v>1479</v>
      </c>
      <c r="O150" s="4" t="s">
        <v>999</v>
      </c>
      <c r="P150" s="4" t="s">
        <v>1000</v>
      </c>
      <c r="Q150" s="4" t="s">
        <v>999</v>
      </c>
      <c r="R150" s="4" t="s">
        <v>1001</v>
      </c>
      <c r="S150" s="4" t="b">
        <v>1</v>
      </c>
      <c r="T150" s="4" t="s">
        <v>1480</v>
      </c>
      <c r="U150" s="4" t="s">
        <v>1003</v>
      </c>
      <c r="V150" s="4">
        <v>2</v>
      </c>
      <c r="W150" s="4" t="s">
        <v>1037</v>
      </c>
      <c r="X150" s="4" t="s">
        <v>1327</v>
      </c>
      <c r="Y150" s="4" t="b">
        <v>1</v>
      </c>
      <c r="Z150" s="4" t="s">
        <v>1047</v>
      </c>
    </row>
    <row r="151" spans="3:26" x14ac:dyDescent="0.25">
      <c r="C151" s="4">
        <v>453</v>
      </c>
      <c r="D151" s="4" t="s">
        <v>1481</v>
      </c>
      <c r="E151" s="4" t="s">
        <v>1279</v>
      </c>
      <c r="F151" s="4" t="s">
        <v>36</v>
      </c>
      <c r="G151" s="4" t="s">
        <v>998</v>
      </c>
      <c r="H151" s="4" t="s">
        <v>30</v>
      </c>
      <c r="I151" s="4" t="s">
        <v>999</v>
      </c>
      <c r="J151" s="4" t="s">
        <v>996</v>
      </c>
      <c r="K151" s="4" t="s">
        <v>999</v>
      </c>
      <c r="L151" s="4" t="s">
        <v>999</v>
      </c>
      <c r="M151" s="4" t="s">
        <v>36</v>
      </c>
      <c r="N151" s="4" t="s">
        <v>1482</v>
      </c>
      <c r="O151" s="4" t="s">
        <v>999</v>
      </c>
      <c r="P151" s="4" t="s">
        <v>1000</v>
      </c>
      <c r="Q151" s="4" t="s">
        <v>999</v>
      </c>
      <c r="R151" s="4" t="s">
        <v>1001</v>
      </c>
      <c r="S151" s="4" t="b">
        <v>1</v>
      </c>
      <c r="T151" s="4" t="s">
        <v>1483</v>
      </c>
      <c r="U151" s="4" t="s">
        <v>1003</v>
      </c>
      <c r="V151" s="4">
        <v>2</v>
      </c>
      <c r="W151" s="4" t="s">
        <v>1042</v>
      </c>
      <c r="X151" s="4" t="s">
        <v>1304</v>
      </c>
      <c r="Y151" s="4" t="b">
        <v>1</v>
      </c>
      <c r="Z151" s="4" t="s">
        <v>1047</v>
      </c>
    </row>
    <row r="152" spans="3:26" x14ac:dyDescent="0.25">
      <c r="C152" s="4">
        <v>515</v>
      </c>
      <c r="D152" s="4" t="s">
        <v>1484</v>
      </c>
      <c r="E152" s="4" t="s">
        <v>1279</v>
      </c>
      <c r="F152" s="4" t="s">
        <v>36</v>
      </c>
      <c r="G152" s="4" t="s">
        <v>998</v>
      </c>
      <c r="H152" s="4" t="s">
        <v>30</v>
      </c>
      <c r="I152" s="4" t="s">
        <v>999</v>
      </c>
      <c r="J152" s="4" t="s">
        <v>1025</v>
      </c>
      <c r="K152" s="4" t="s">
        <v>999</v>
      </c>
      <c r="L152" s="4" t="s">
        <v>999</v>
      </c>
      <c r="M152" s="4" t="s">
        <v>36</v>
      </c>
      <c r="N152" s="4" t="s">
        <v>1485</v>
      </c>
      <c r="O152" s="4" t="s">
        <v>999</v>
      </c>
      <c r="P152" s="4" t="s">
        <v>1000</v>
      </c>
      <c r="Q152" s="4" t="s">
        <v>999</v>
      </c>
      <c r="R152" s="4" t="s">
        <v>1001</v>
      </c>
      <c r="S152" s="4" t="b">
        <v>1</v>
      </c>
      <c r="T152" s="4" t="s">
        <v>1486</v>
      </c>
      <c r="U152" s="4" t="s">
        <v>1003</v>
      </c>
      <c r="V152" s="4">
        <v>2</v>
      </c>
      <c r="W152" s="4" t="s">
        <v>1037</v>
      </c>
      <c r="X152" s="4" t="s">
        <v>1487</v>
      </c>
      <c r="Y152" s="4" t="b">
        <v>1</v>
      </c>
      <c r="Z152" s="4" t="s">
        <v>1038</v>
      </c>
    </row>
    <row r="153" spans="3:26" x14ac:dyDescent="0.25">
      <c r="C153" s="4">
        <v>516</v>
      </c>
      <c r="D153" s="4" t="s">
        <v>1488</v>
      </c>
      <c r="E153" s="4" t="s">
        <v>1279</v>
      </c>
      <c r="F153" s="4" t="s">
        <v>36</v>
      </c>
      <c r="G153" s="4" t="s">
        <v>998</v>
      </c>
      <c r="H153" s="4" t="s">
        <v>30</v>
      </c>
      <c r="I153" s="4" t="s">
        <v>999</v>
      </c>
      <c r="J153" s="4" t="s">
        <v>1025</v>
      </c>
      <c r="K153" s="4" t="s">
        <v>999</v>
      </c>
      <c r="L153" s="4" t="s">
        <v>999</v>
      </c>
      <c r="M153" s="4" t="s">
        <v>36</v>
      </c>
      <c r="N153" s="4" t="s">
        <v>1489</v>
      </c>
      <c r="O153" s="4" t="s">
        <v>999</v>
      </c>
      <c r="P153" s="4" t="s">
        <v>1000</v>
      </c>
      <c r="Q153" s="4" t="s">
        <v>999</v>
      </c>
      <c r="R153" s="4" t="s">
        <v>1001</v>
      </c>
      <c r="S153" s="4" t="b">
        <v>1</v>
      </c>
      <c r="T153" s="4" t="s">
        <v>1490</v>
      </c>
      <c r="U153" s="4" t="s">
        <v>1003</v>
      </c>
      <c r="V153" s="4">
        <v>12</v>
      </c>
      <c r="W153" s="4" t="s">
        <v>1042</v>
      </c>
      <c r="X153" s="4" t="s">
        <v>1491</v>
      </c>
      <c r="Y153" s="4" t="b">
        <v>1</v>
      </c>
      <c r="Z153" s="4" t="s">
        <v>1047</v>
      </c>
    </row>
    <row r="154" spans="3:26" x14ac:dyDescent="0.25">
      <c r="C154" s="4">
        <v>481</v>
      </c>
      <c r="D154" s="4" t="s">
        <v>1492</v>
      </c>
      <c r="E154" s="4" t="s">
        <v>1279</v>
      </c>
      <c r="F154" s="4" t="s">
        <v>36</v>
      </c>
      <c r="G154" s="4" t="s">
        <v>998</v>
      </c>
      <c r="H154" s="4" t="s">
        <v>30</v>
      </c>
      <c r="I154" s="4" t="s">
        <v>999</v>
      </c>
      <c r="J154" s="4" t="s">
        <v>1025</v>
      </c>
      <c r="K154" s="4" t="s">
        <v>999</v>
      </c>
      <c r="L154" s="4" t="s">
        <v>999</v>
      </c>
      <c r="M154" s="4" t="s">
        <v>36</v>
      </c>
      <c r="N154" s="4" t="s">
        <v>1493</v>
      </c>
      <c r="O154" s="4" t="s">
        <v>999</v>
      </c>
      <c r="P154" s="4" t="s">
        <v>1000</v>
      </c>
      <c r="Q154" s="4" t="s">
        <v>999</v>
      </c>
      <c r="R154" s="4" t="s">
        <v>1001</v>
      </c>
      <c r="S154" s="4" t="b">
        <v>1</v>
      </c>
      <c r="T154" s="4" t="s">
        <v>1494</v>
      </c>
      <c r="U154" s="4" t="s">
        <v>1003</v>
      </c>
      <c r="V154" s="4">
        <v>4</v>
      </c>
      <c r="W154" s="4" t="s">
        <v>1037</v>
      </c>
      <c r="X154" s="4" t="s">
        <v>1027</v>
      </c>
      <c r="Y154" s="4" t="b">
        <v>1</v>
      </c>
      <c r="Z154" s="4" t="s">
        <v>1038</v>
      </c>
    </row>
    <row r="155" spans="3:26" x14ac:dyDescent="0.25">
      <c r="C155" s="4">
        <v>500</v>
      </c>
      <c r="D155" s="4" t="s">
        <v>1495</v>
      </c>
      <c r="E155" s="4" t="s">
        <v>1279</v>
      </c>
      <c r="F155" s="4" t="s">
        <v>36</v>
      </c>
      <c r="G155" s="4" t="s">
        <v>998</v>
      </c>
      <c r="H155" s="4" t="s">
        <v>30</v>
      </c>
      <c r="I155" s="4" t="s">
        <v>999</v>
      </c>
      <c r="J155" s="4" t="s">
        <v>1025</v>
      </c>
      <c r="K155" s="4" t="s">
        <v>999</v>
      </c>
      <c r="L155" s="4" t="s">
        <v>999</v>
      </c>
      <c r="M155" s="4" t="s">
        <v>36</v>
      </c>
      <c r="N155" s="4" t="s">
        <v>1496</v>
      </c>
      <c r="O155" s="4" t="s">
        <v>999</v>
      </c>
      <c r="P155" s="4" t="s">
        <v>1000</v>
      </c>
      <c r="Q155" s="4" t="s">
        <v>999</v>
      </c>
      <c r="R155" s="4" t="s">
        <v>1001</v>
      </c>
      <c r="S155" s="4" t="b">
        <v>1</v>
      </c>
      <c r="T155" s="4" t="s">
        <v>1497</v>
      </c>
      <c r="U155" s="4" t="s">
        <v>1003</v>
      </c>
      <c r="V155" s="4">
        <v>16</v>
      </c>
      <c r="W155" s="4" t="s">
        <v>1037</v>
      </c>
      <c r="X155" s="4" t="s">
        <v>1498</v>
      </c>
      <c r="Y155" s="4" t="b">
        <v>1</v>
      </c>
      <c r="Z155" s="4" t="s">
        <v>1038</v>
      </c>
    </row>
    <row r="156" spans="3:26" x14ac:dyDescent="0.25">
      <c r="C156" s="4">
        <v>518</v>
      </c>
      <c r="D156" s="4" t="s">
        <v>1499</v>
      </c>
      <c r="E156" s="4" t="s">
        <v>1279</v>
      </c>
      <c r="F156" s="4" t="s">
        <v>36</v>
      </c>
      <c r="G156" s="4" t="s">
        <v>998</v>
      </c>
      <c r="H156" s="4" t="s">
        <v>30</v>
      </c>
      <c r="I156" s="4" t="s">
        <v>999</v>
      </c>
      <c r="J156" s="4" t="s">
        <v>1025</v>
      </c>
      <c r="K156" s="4" t="s">
        <v>999</v>
      </c>
      <c r="L156" s="4" t="s">
        <v>999</v>
      </c>
      <c r="M156" s="4" t="s">
        <v>36</v>
      </c>
      <c r="N156" s="4" t="s">
        <v>1500</v>
      </c>
      <c r="O156" s="4" t="s">
        <v>999</v>
      </c>
      <c r="P156" s="4" t="s">
        <v>1000</v>
      </c>
      <c r="Q156" s="4" t="s">
        <v>999</v>
      </c>
      <c r="R156" s="4" t="s">
        <v>1001</v>
      </c>
      <c r="S156" s="4" t="b">
        <v>1</v>
      </c>
      <c r="T156" s="4" t="s">
        <v>1501</v>
      </c>
      <c r="U156" s="4" t="s">
        <v>1003</v>
      </c>
      <c r="V156" s="4">
        <v>16</v>
      </c>
      <c r="W156" s="4" t="s">
        <v>1037</v>
      </c>
      <c r="X156" s="4" t="s">
        <v>1027</v>
      </c>
      <c r="Y156" s="4" t="b">
        <v>1</v>
      </c>
      <c r="Z156" s="4" t="s">
        <v>1047</v>
      </c>
    </row>
    <row r="157" spans="3:26" x14ac:dyDescent="0.25">
      <c r="C157" s="4">
        <v>454</v>
      </c>
      <c r="D157" s="4" t="s">
        <v>1502</v>
      </c>
      <c r="E157" s="4" t="s">
        <v>1279</v>
      </c>
      <c r="F157" s="4" t="s">
        <v>36</v>
      </c>
      <c r="G157" s="4" t="s">
        <v>998</v>
      </c>
      <c r="H157" s="4" t="s">
        <v>30</v>
      </c>
      <c r="I157" s="4" t="s">
        <v>999</v>
      </c>
      <c r="J157" s="4" t="s">
        <v>996</v>
      </c>
      <c r="K157" s="4" t="s">
        <v>999</v>
      </c>
      <c r="L157" s="4" t="s">
        <v>999</v>
      </c>
      <c r="M157" s="4" t="s">
        <v>36</v>
      </c>
      <c r="N157" s="4" t="s">
        <v>1503</v>
      </c>
      <c r="O157" s="4" t="s">
        <v>999</v>
      </c>
      <c r="P157" s="4" t="s">
        <v>1000</v>
      </c>
      <c r="Q157" s="4" t="s">
        <v>999</v>
      </c>
      <c r="R157" s="4" t="s">
        <v>1001</v>
      </c>
      <c r="S157" s="4" t="b">
        <v>1</v>
      </c>
      <c r="T157" s="4" t="s">
        <v>1504</v>
      </c>
      <c r="U157" s="4" t="s">
        <v>1003</v>
      </c>
      <c r="V157" s="4">
        <v>6</v>
      </c>
      <c r="W157" s="4" t="s">
        <v>1037</v>
      </c>
      <c r="X157" s="4" t="s">
        <v>1505</v>
      </c>
      <c r="Y157" s="4" t="b">
        <v>1</v>
      </c>
      <c r="Z157" s="4" t="s">
        <v>1047</v>
      </c>
    </row>
    <row r="158" spans="3:26" x14ac:dyDescent="0.25">
      <c r="C158" s="4">
        <v>530</v>
      </c>
      <c r="D158" s="4" t="s">
        <v>1506</v>
      </c>
      <c r="E158" s="4" t="s">
        <v>1279</v>
      </c>
      <c r="F158" s="4" t="s">
        <v>36</v>
      </c>
      <c r="G158" s="4" t="s">
        <v>998</v>
      </c>
      <c r="H158" s="4" t="s">
        <v>30</v>
      </c>
      <c r="I158" s="4" t="s">
        <v>999</v>
      </c>
      <c r="J158" s="4" t="s">
        <v>1025</v>
      </c>
      <c r="K158" s="4" t="s">
        <v>999</v>
      </c>
      <c r="L158" s="4" t="s">
        <v>999</v>
      </c>
      <c r="M158" s="4" t="s">
        <v>36</v>
      </c>
      <c r="N158" s="4" t="s">
        <v>1507</v>
      </c>
      <c r="O158" s="4" t="s">
        <v>999</v>
      </c>
      <c r="P158" s="4" t="s">
        <v>1000</v>
      </c>
      <c r="Q158" s="4" t="s">
        <v>999</v>
      </c>
      <c r="R158" s="4" t="s">
        <v>1001</v>
      </c>
      <c r="S158" s="4" t="b">
        <v>1</v>
      </c>
      <c r="T158" s="4" t="s">
        <v>1508</v>
      </c>
      <c r="U158" s="4" t="s">
        <v>1003</v>
      </c>
      <c r="V158" s="4">
        <v>2</v>
      </c>
      <c r="W158" s="4" t="s">
        <v>1037</v>
      </c>
      <c r="X158" s="4" t="s">
        <v>1304</v>
      </c>
      <c r="Y158" s="4" t="b">
        <v>1</v>
      </c>
      <c r="Z158" s="4" t="s">
        <v>1047</v>
      </c>
    </row>
    <row r="159" spans="3:26" x14ac:dyDescent="0.25">
      <c r="C159" s="4">
        <v>520</v>
      </c>
      <c r="D159" s="4" t="s">
        <v>1509</v>
      </c>
      <c r="E159" s="4" t="s">
        <v>1279</v>
      </c>
      <c r="F159" s="4" t="s">
        <v>36</v>
      </c>
      <c r="G159" s="4" t="s">
        <v>998</v>
      </c>
      <c r="H159" s="4" t="s">
        <v>30</v>
      </c>
      <c r="I159" s="4" t="s">
        <v>999</v>
      </c>
      <c r="J159" s="4" t="s">
        <v>1025</v>
      </c>
      <c r="K159" s="4" t="s">
        <v>999</v>
      </c>
      <c r="L159" s="4" t="s">
        <v>999</v>
      </c>
      <c r="M159" s="4" t="s">
        <v>36</v>
      </c>
      <c r="N159" s="4" t="s">
        <v>1510</v>
      </c>
      <c r="O159" s="4" t="s">
        <v>999</v>
      </c>
      <c r="P159" s="4" t="s">
        <v>1000</v>
      </c>
      <c r="Q159" s="4" t="s">
        <v>999</v>
      </c>
      <c r="R159" s="4" t="s">
        <v>1001</v>
      </c>
      <c r="S159" s="4" t="b">
        <v>1</v>
      </c>
      <c r="T159" s="4" t="s">
        <v>1511</v>
      </c>
      <c r="U159" s="4" t="s">
        <v>1003</v>
      </c>
      <c r="V159" s="4">
        <v>2</v>
      </c>
      <c r="W159" s="4" t="s">
        <v>1037</v>
      </c>
      <c r="X159" s="4" t="s">
        <v>1323</v>
      </c>
      <c r="Y159" s="4" t="b">
        <v>1</v>
      </c>
      <c r="Z159" s="4" t="s">
        <v>1038</v>
      </c>
    </row>
    <row r="160" spans="3:26" x14ac:dyDescent="0.25">
      <c r="C160" s="4">
        <v>523</v>
      </c>
      <c r="D160" s="4" t="s">
        <v>1512</v>
      </c>
      <c r="E160" s="4" t="s">
        <v>1279</v>
      </c>
      <c r="F160" s="4" t="s">
        <v>36</v>
      </c>
      <c r="G160" s="4" t="s">
        <v>998</v>
      </c>
      <c r="H160" s="4" t="s">
        <v>30</v>
      </c>
      <c r="I160" s="4" t="s">
        <v>999</v>
      </c>
      <c r="J160" s="4" t="s">
        <v>1025</v>
      </c>
      <c r="K160" s="4" t="s">
        <v>999</v>
      </c>
      <c r="L160" s="4" t="s">
        <v>999</v>
      </c>
      <c r="M160" s="4" t="s">
        <v>36</v>
      </c>
      <c r="N160" s="4" t="s">
        <v>1513</v>
      </c>
      <c r="O160" s="4" t="s">
        <v>999</v>
      </c>
      <c r="P160" s="4" t="s">
        <v>1000</v>
      </c>
      <c r="Q160" s="4" t="s">
        <v>999</v>
      </c>
      <c r="R160" s="4" t="s">
        <v>1001</v>
      </c>
      <c r="S160" s="4" t="b">
        <v>1</v>
      </c>
      <c r="T160" s="4" t="s">
        <v>1514</v>
      </c>
      <c r="U160" s="4" t="s">
        <v>1003</v>
      </c>
      <c r="V160" s="4">
        <v>2</v>
      </c>
      <c r="W160" s="4" t="s">
        <v>1037</v>
      </c>
      <c r="X160" s="4" t="s">
        <v>1295</v>
      </c>
      <c r="Y160" s="4" t="b">
        <v>1</v>
      </c>
      <c r="Z160" s="4" t="s">
        <v>1038</v>
      </c>
    </row>
    <row r="161" spans="3:26" x14ac:dyDescent="0.25">
      <c r="C161" s="4">
        <v>519</v>
      </c>
      <c r="D161" s="4" t="s">
        <v>1515</v>
      </c>
      <c r="E161" s="4" t="s">
        <v>1279</v>
      </c>
      <c r="F161" s="4" t="s">
        <v>36</v>
      </c>
      <c r="G161" s="4" t="s">
        <v>998</v>
      </c>
      <c r="H161" s="4" t="s">
        <v>30</v>
      </c>
      <c r="I161" s="4" t="s">
        <v>999</v>
      </c>
      <c r="J161" s="4" t="s">
        <v>1025</v>
      </c>
      <c r="K161" s="4" t="s">
        <v>999</v>
      </c>
      <c r="L161" s="4" t="s">
        <v>999</v>
      </c>
      <c r="M161" s="4" t="s">
        <v>36</v>
      </c>
      <c r="N161" s="4" t="s">
        <v>1516</v>
      </c>
      <c r="O161" s="4" t="s">
        <v>999</v>
      </c>
      <c r="P161" s="4" t="s">
        <v>1000</v>
      </c>
      <c r="Q161" s="4" t="s">
        <v>999</v>
      </c>
      <c r="R161" s="4" t="s">
        <v>1001</v>
      </c>
      <c r="S161" s="4" t="b">
        <v>1</v>
      </c>
      <c r="T161" s="4" t="s">
        <v>1517</v>
      </c>
      <c r="U161" s="4" t="s">
        <v>1003</v>
      </c>
      <c r="V161" s="4">
        <v>13</v>
      </c>
      <c r="W161" s="4" t="s">
        <v>1037</v>
      </c>
      <c r="X161" s="4" t="s">
        <v>1027</v>
      </c>
      <c r="Y161" s="4" t="b">
        <v>1</v>
      </c>
      <c r="Z161" s="4" t="s">
        <v>1038</v>
      </c>
    </row>
    <row r="162" spans="3:26" x14ac:dyDescent="0.25">
      <c r="C162" s="4">
        <v>521</v>
      </c>
      <c r="D162" s="4" t="s">
        <v>1518</v>
      </c>
      <c r="E162" s="4" t="s">
        <v>1279</v>
      </c>
      <c r="F162" s="4" t="s">
        <v>36</v>
      </c>
      <c r="G162" s="4" t="s">
        <v>998</v>
      </c>
      <c r="H162" s="4" t="s">
        <v>30</v>
      </c>
      <c r="I162" s="4" t="s">
        <v>999</v>
      </c>
      <c r="J162" s="4" t="s">
        <v>1025</v>
      </c>
      <c r="K162" s="4" t="s">
        <v>999</v>
      </c>
      <c r="L162" s="4" t="s">
        <v>999</v>
      </c>
      <c r="M162" s="4" t="s">
        <v>36</v>
      </c>
      <c r="N162" s="4" t="s">
        <v>1519</v>
      </c>
      <c r="O162" s="4" t="s">
        <v>999</v>
      </c>
      <c r="P162" s="4" t="s">
        <v>1000</v>
      </c>
      <c r="Q162" s="4" t="s">
        <v>999</v>
      </c>
      <c r="R162" s="4" t="s">
        <v>1001</v>
      </c>
      <c r="S162" s="4" t="b">
        <v>1</v>
      </c>
      <c r="T162" s="4" t="s">
        <v>1520</v>
      </c>
      <c r="U162" s="4" t="s">
        <v>1003</v>
      </c>
      <c r="V162" s="4">
        <v>16</v>
      </c>
      <c r="W162" s="4" t="s">
        <v>1042</v>
      </c>
      <c r="X162" s="4" t="s">
        <v>1521</v>
      </c>
      <c r="Y162" s="4" t="b">
        <v>1</v>
      </c>
      <c r="Z162" s="4" t="s">
        <v>1038</v>
      </c>
    </row>
    <row r="163" spans="3:26" x14ac:dyDescent="0.25">
      <c r="C163" s="4">
        <v>522</v>
      </c>
      <c r="D163" s="4" t="s">
        <v>1522</v>
      </c>
      <c r="E163" s="4" t="s">
        <v>1279</v>
      </c>
      <c r="F163" s="4" t="s">
        <v>36</v>
      </c>
      <c r="G163" s="4" t="s">
        <v>998</v>
      </c>
      <c r="H163" s="4" t="s">
        <v>30</v>
      </c>
      <c r="I163" s="4" t="s">
        <v>999</v>
      </c>
      <c r="J163" s="4" t="s">
        <v>1025</v>
      </c>
      <c r="K163" s="4" t="s">
        <v>999</v>
      </c>
      <c r="L163" s="4" t="s">
        <v>999</v>
      </c>
      <c r="M163" s="4" t="s">
        <v>36</v>
      </c>
      <c r="N163" s="4" t="s">
        <v>1523</v>
      </c>
      <c r="O163" s="4" t="s">
        <v>999</v>
      </c>
      <c r="P163" s="4" t="s">
        <v>1000</v>
      </c>
      <c r="Q163" s="4" t="s">
        <v>999</v>
      </c>
      <c r="R163" s="4" t="s">
        <v>1001</v>
      </c>
      <c r="S163" s="4" t="b">
        <v>1</v>
      </c>
      <c r="T163" s="4" t="s">
        <v>1524</v>
      </c>
      <c r="U163" s="4" t="s">
        <v>1003</v>
      </c>
      <c r="V163" s="4">
        <v>8</v>
      </c>
      <c r="W163" s="4" t="s">
        <v>1042</v>
      </c>
      <c r="X163" s="4" t="s">
        <v>1032</v>
      </c>
      <c r="Y163" s="4" t="b">
        <v>1</v>
      </c>
      <c r="Z163" s="4" t="s">
        <v>1047</v>
      </c>
    </row>
    <row r="164" spans="3:26" x14ac:dyDescent="0.25">
      <c r="C164" s="4">
        <v>524</v>
      </c>
      <c r="D164" s="4" t="s">
        <v>1525</v>
      </c>
      <c r="E164" s="4" t="s">
        <v>1279</v>
      </c>
      <c r="F164" s="4" t="s">
        <v>36</v>
      </c>
      <c r="G164" s="4" t="s">
        <v>998</v>
      </c>
      <c r="H164" s="4" t="s">
        <v>30</v>
      </c>
      <c r="I164" s="4" t="s">
        <v>999</v>
      </c>
      <c r="J164" s="4" t="s">
        <v>1025</v>
      </c>
      <c r="K164" s="4" t="s">
        <v>999</v>
      </c>
      <c r="L164" s="4" t="s">
        <v>999</v>
      </c>
      <c r="M164" s="4" t="s">
        <v>36</v>
      </c>
      <c r="N164" s="4" t="s">
        <v>1526</v>
      </c>
      <c r="O164" s="4" t="s">
        <v>999</v>
      </c>
      <c r="P164" s="4" t="s">
        <v>1000</v>
      </c>
      <c r="Q164" s="4" t="s">
        <v>999</v>
      </c>
      <c r="R164" s="4" t="s">
        <v>1001</v>
      </c>
      <c r="S164" s="4" t="b">
        <v>1</v>
      </c>
      <c r="T164" s="4" t="s">
        <v>1527</v>
      </c>
      <c r="U164" s="4" t="s">
        <v>1003</v>
      </c>
      <c r="V164" s="4">
        <v>2</v>
      </c>
      <c r="W164" s="4" t="s">
        <v>1037</v>
      </c>
      <c r="X164" s="4" t="s">
        <v>1304</v>
      </c>
      <c r="Y164" s="4" t="b">
        <v>1</v>
      </c>
      <c r="Z164" s="4" t="s">
        <v>1047</v>
      </c>
    </row>
    <row r="165" spans="3:26" x14ac:dyDescent="0.25">
      <c r="C165" s="4">
        <v>526</v>
      </c>
      <c r="D165" s="4" t="s">
        <v>1528</v>
      </c>
      <c r="E165" s="4" t="s">
        <v>1279</v>
      </c>
      <c r="F165" s="4" t="s">
        <v>36</v>
      </c>
      <c r="G165" s="4" t="s">
        <v>998</v>
      </c>
      <c r="H165" s="4" t="s">
        <v>30</v>
      </c>
      <c r="I165" s="4" t="s">
        <v>999</v>
      </c>
      <c r="J165" s="4" t="s">
        <v>1025</v>
      </c>
      <c r="K165" s="4" t="s">
        <v>999</v>
      </c>
      <c r="L165" s="4" t="s">
        <v>999</v>
      </c>
      <c r="M165" s="4" t="s">
        <v>36</v>
      </c>
      <c r="N165" s="4" t="s">
        <v>1529</v>
      </c>
      <c r="O165" s="4" t="s">
        <v>999</v>
      </c>
      <c r="P165" s="4" t="s">
        <v>1000</v>
      </c>
      <c r="Q165" s="4" t="s">
        <v>999</v>
      </c>
      <c r="R165" s="4" t="s">
        <v>1001</v>
      </c>
      <c r="S165" s="4" t="b">
        <v>1</v>
      </c>
      <c r="T165" s="4" t="s">
        <v>1530</v>
      </c>
      <c r="U165" s="4" t="s">
        <v>1003</v>
      </c>
      <c r="V165" s="4">
        <v>9</v>
      </c>
      <c r="W165" s="4" t="s">
        <v>1037</v>
      </c>
      <c r="X165" s="4" t="s">
        <v>1027</v>
      </c>
      <c r="Y165" s="4" t="b">
        <v>1</v>
      </c>
      <c r="Z165" s="4" t="s">
        <v>1038</v>
      </c>
    </row>
    <row r="166" spans="3:26" x14ac:dyDescent="0.25">
      <c r="C166" s="4">
        <v>525</v>
      </c>
      <c r="D166" s="4" t="s">
        <v>1531</v>
      </c>
      <c r="E166" s="4" t="s">
        <v>1279</v>
      </c>
      <c r="F166" s="4" t="s">
        <v>36</v>
      </c>
      <c r="G166" s="4" t="s">
        <v>998</v>
      </c>
      <c r="H166" s="4" t="s">
        <v>30</v>
      </c>
      <c r="I166" s="4" t="s">
        <v>999</v>
      </c>
      <c r="J166" s="4" t="s">
        <v>1025</v>
      </c>
      <c r="K166" s="4" t="s">
        <v>999</v>
      </c>
      <c r="L166" s="4" t="s">
        <v>999</v>
      </c>
      <c r="M166" s="4" t="s">
        <v>36</v>
      </c>
      <c r="N166" s="4" t="s">
        <v>1532</v>
      </c>
      <c r="O166" s="4" t="s">
        <v>999</v>
      </c>
      <c r="P166" s="4" t="s">
        <v>1000</v>
      </c>
      <c r="Q166" s="4" t="s">
        <v>999</v>
      </c>
      <c r="R166" s="4" t="s">
        <v>1001</v>
      </c>
      <c r="S166" s="4" t="b">
        <v>1</v>
      </c>
      <c r="T166" s="4" t="s">
        <v>1533</v>
      </c>
      <c r="U166" s="4" t="s">
        <v>1003</v>
      </c>
      <c r="V166" s="4">
        <v>9</v>
      </c>
      <c r="W166" s="4" t="s">
        <v>1037</v>
      </c>
      <c r="X166" s="4" t="s">
        <v>1027</v>
      </c>
      <c r="Y166" s="4" t="b">
        <v>1</v>
      </c>
      <c r="Z166" s="4" t="s">
        <v>1047</v>
      </c>
    </row>
    <row r="167" spans="3:26" x14ac:dyDescent="0.25">
      <c r="C167" s="4">
        <v>475</v>
      </c>
      <c r="D167" s="4" t="s">
        <v>1534</v>
      </c>
      <c r="E167" s="4" t="s">
        <v>1279</v>
      </c>
      <c r="F167" s="4" t="s">
        <v>36</v>
      </c>
      <c r="G167" s="4" t="s">
        <v>998</v>
      </c>
      <c r="H167" s="4" t="s">
        <v>30</v>
      </c>
      <c r="I167" s="4" t="s">
        <v>999</v>
      </c>
      <c r="J167" s="4" t="s">
        <v>1025</v>
      </c>
      <c r="K167" s="4" t="s">
        <v>999</v>
      </c>
      <c r="L167" s="4" t="s">
        <v>999</v>
      </c>
      <c r="M167" s="4" t="s">
        <v>36</v>
      </c>
      <c r="N167" s="4" t="s">
        <v>1535</v>
      </c>
      <c r="O167" s="4" t="s">
        <v>999</v>
      </c>
      <c r="P167" s="4" t="s">
        <v>1000</v>
      </c>
      <c r="Q167" s="4" t="s">
        <v>999</v>
      </c>
      <c r="R167" s="4" t="s">
        <v>1001</v>
      </c>
      <c r="S167" s="4" t="b">
        <v>1</v>
      </c>
      <c r="T167" s="4" t="s">
        <v>1536</v>
      </c>
      <c r="U167" s="4" t="s">
        <v>1003</v>
      </c>
      <c r="V167" s="4">
        <v>7</v>
      </c>
      <c r="W167" s="4" t="s">
        <v>1037</v>
      </c>
      <c r="X167" s="4" t="s">
        <v>1027</v>
      </c>
      <c r="Y167" s="4" t="b">
        <v>1</v>
      </c>
      <c r="Z167" s="4" t="s">
        <v>1047</v>
      </c>
    </row>
    <row r="168" spans="3:26" x14ac:dyDescent="0.25">
      <c r="C168" s="4">
        <v>529</v>
      </c>
      <c r="D168" s="4" t="s">
        <v>1537</v>
      </c>
      <c r="E168" s="4" t="s">
        <v>1279</v>
      </c>
      <c r="F168" s="4" t="s">
        <v>36</v>
      </c>
      <c r="G168" s="4" t="s">
        <v>998</v>
      </c>
      <c r="H168" s="4" t="s">
        <v>30</v>
      </c>
      <c r="I168" s="4" t="s">
        <v>999</v>
      </c>
      <c r="J168" s="4" t="s">
        <v>1025</v>
      </c>
      <c r="K168" s="4" t="s">
        <v>999</v>
      </c>
      <c r="L168" s="4" t="s">
        <v>999</v>
      </c>
      <c r="M168" s="4" t="s">
        <v>36</v>
      </c>
      <c r="N168" s="4" t="s">
        <v>1538</v>
      </c>
      <c r="O168" s="4" t="s">
        <v>999</v>
      </c>
      <c r="P168" s="4" t="s">
        <v>1000</v>
      </c>
      <c r="Q168" s="4" t="s">
        <v>999</v>
      </c>
      <c r="R168" s="4" t="s">
        <v>1001</v>
      </c>
      <c r="S168" s="4" t="b">
        <v>1</v>
      </c>
      <c r="T168" s="4" t="s">
        <v>1539</v>
      </c>
      <c r="U168" s="4" t="s">
        <v>1003</v>
      </c>
      <c r="V168" s="4">
        <v>15</v>
      </c>
      <c r="W168" s="4" t="s">
        <v>1037</v>
      </c>
      <c r="X168" s="4" t="s">
        <v>1540</v>
      </c>
      <c r="Y168" s="4" t="b">
        <v>1</v>
      </c>
      <c r="Z168" s="4" t="s">
        <v>1047</v>
      </c>
    </row>
    <row r="169" spans="3:26" x14ac:dyDescent="0.25">
      <c r="C169" s="4">
        <v>528</v>
      </c>
      <c r="D169" s="4" t="s">
        <v>1541</v>
      </c>
      <c r="E169" s="4" t="s">
        <v>1279</v>
      </c>
      <c r="F169" s="4" t="s">
        <v>36</v>
      </c>
      <c r="G169" s="4" t="s">
        <v>998</v>
      </c>
      <c r="H169" s="4" t="s">
        <v>30</v>
      </c>
      <c r="I169" s="4" t="s">
        <v>999</v>
      </c>
      <c r="J169" s="4" t="s">
        <v>1025</v>
      </c>
      <c r="K169" s="4" t="s">
        <v>999</v>
      </c>
      <c r="L169" s="4" t="s">
        <v>999</v>
      </c>
      <c r="M169" s="4" t="s">
        <v>36</v>
      </c>
      <c r="N169" s="4" t="s">
        <v>1542</v>
      </c>
      <c r="O169" s="4" t="s">
        <v>999</v>
      </c>
      <c r="P169" s="4" t="s">
        <v>1000</v>
      </c>
      <c r="Q169" s="4" t="s">
        <v>999</v>
      </c>
      <c r="R169" s="4" t="s">
        <v>1001</v>
      </c>
      <c r="S169" s="4" t="b">
        <v>1</v>
      </c>
      <c r="T169" s="4" t="s">
        <v>1543</v>
      </c>
      <c r="U169" s="4" t="s">
        <v>1003</v>
      </c>
      <c r="V169" s="4">
        <v>7</v>
      </c>
      <c r="W169" s="4" t="s">
        <v>1037</v>
      </c>
      <c r="X169" s="4" t="s">
        <v>1027</v>
      </c>
      <c r="Y169" s="4" t="b">
        <v>1</v>
      </c>
      <c r="Z169" s="4" t="s">
        <v>1038</v>
      </c>
    </row>
    <row r="170" spans="3:26" x14ac:dyDescent="0.25">
      <c r="C170" s="4">
        <v>458</v>
      </c>
      <c r="D170" s="4" t="s">
        <v>1544</v>
      </c>
      <c r="E170" s="4" t="s">
        <v>1279</v>
      </c>
      <c r="F170" s="4" t="s">
        <v>36</v>
      </c>
      <c r="G170" s="4" t="s">
        <v>998</v>
      </c>
      <c r="H170" s="4" t="s">
        <v>30</v>
      </c>
      <c r="I170" s="4" t="s">
        <v>999</v>
      </c>
      <c r="J170" s="4" t="s">
        <v>1016</v>
      </c>
      <c r="K170" s="4" t="s">
        <v>999</v>
      </c>
      <c r="L170" s="4" t="s">
        <v>999</v>
      </c>
      <c r="M170" s="4" t="s">
        <v>36</v>
      </c>
      <c r="N170" s="4" t="s">
        <v>1545</v>
      </c>
      <c r="O170" s="4" t="s">
        <v>999</v>
      </c>
      <c r="P170" s="4" t="s">
        <v>1000</v>
      </c>
      <c r="Q170" s="4" t="s">
        <v>999</v>
      </c>
      <c r="R170" s="4" t="s">
        <v>1001</v>
      </c>
      <c r="S170" s="4" t="b">
        <v>1</v>
      </c>
      <c r="T170" s="4" t="s">
        <v>1017</v>
      </c>
      <c r="U170" s="4" t="s">
        <v>1003</v>
      </c>
      <c r="V170" s="4">
        <v>9</v>
      </c>
      <c r="W170" s="4" t="s">
        <v>1037</v>
      </c>
      <c r="X170" s="4" t="s">
        <v>1018</v>
      </c>
      <c r="Y170" s="4" t="b">
        <v>1</v>
      </c>
      <c r="Z170" s="4" t="s">
        <v>1038</v>
      </c>
    </row>
    <row r="171" spans="3:26" x14ac:dyDescent="0.25">
      <c r="C171" s="4">
        <v>531</v>
      </c>
      <c r="D171" s="4" t="s">
        <v>1546</v>
      </c>
      <c r="E171" s="4" t="s">
        <v>1279</v>
      </c>
      <c r="F171" s="4" t="s">
        <v>36</v>
      </c>
      <c r="G171" s="4" t="s">
        <v>998</v>
      </c>
      <c r="H171" s="4" t="s">
        <v>30</v>
      </c>
      <c r="I171" s="4" t="s">
        <v>999</v>
      </c>
      <c r="J171" s="4" t="s">
        <v>1025</v>
      </c>
      <c r="K171" s="4" t="s">
        <v>999</v>
      </c>
      <c r="L171" s="4" t="s">
        <v>999</v>
      </c>
      <c r="M171" s="4" t="s">
        <v>36</v>
      </c>
      <c r="N171" s="4" t="s">
        <v>1547</v>
      </c>
      <c r="O171" s="4" t="s">
        <v>999</v>
      </c>
      <c r="P171" s="4" t="s">
        <v>1000</v>
      </c>
      <c r="Q171" s="4" t="s">
        <v>999</v>
      </c>
      <c r="R171" s="4" t="s">
        <v>1001</v>
      </c>
      <c r="S171" s="4" t="b">
        <v>1</v>
      </c>
      <c r="T171" s="4" t="s">
        <v>1548</v>
      </c>
      <c r="U171" s="4" t="s">
        <v>1003</v>
      </c>
      <c r="V171" s="4">
        <v>19</v>
      </c>
      <c r="W171" s="4" t="s">
        <v>1037</v>
      </c>
      <c r="X171" s="4" t="s">
        <v>1549</v>
      </c>
      <c r="Y171" s="4" t="b">
        <v>1</v>
      </c>
      <c r="Z171" s="4" t="s">
        <v>1038</v>
      </c>
    </row>
    <row r="172" spans="3:26" x14ac:dyDescent="0.25">
      <c r="C172" s="4">
        <v>533</v>
      </c>
      <c r="D172" s="4" t="s">
        <v>1550</v>
      </c>
      <c r="E172" s="4" t="s">
        <v>1279</v>
      </c>
      <c r="F172" s="4" t="s">
        <v>36</v>
      </c>
      <c r="G172" s="4" t="s">
        <v>998</v>
      </c>
      <c r="H172" s="4" t="s">
        <v>30</v>
      </c>
      <c r="I172" s="4" t="s">
        <v>999</v>
      </c>
      <c r="J172" s="4" t="s">
        <v>1025</v>
      </c>
      <c r="K172" s="4" t="s">
        <v>999</v>
      </c>
      <c r="L172" s="4" t="s">
        <v>999</v>
      </c>
      <c r="M172" s="4" t="s">
        <v>36</v>
      </c>
      <c r="N172" s="4" t="s">
        <v>1551</v>
      </c>
      <c r="O172" s="4" t="s">
        <v>999</v>
      </c>
      <c r="P172" s="4" t="s">
        <v>1000</v>
      </c>
      <c r="Q172" s="4" t="s">
        <v>999</v>
      </c>
      <c r="R172" s="4" t="s">
        <v>1001</v>
      </c>
      <c r="S172" s="4" t="b">
        <v>1</v>
      </c>
      <c r="T172" s="4" t="s">
        <v>1552</v>
      </c>
      <c r="U172" s="4" t="s">
        <v>1003</v>
      </c>
      <c r="V172" s="4">
        <v>28</v>
      </c>
      <c r="W172" s="4" t="s">
        <v>1037</v>
      </c>
      <c r="X172" s="4" t="s">
        <v>1027</v>
      </c>
      <c r="Y172" s="4" t="b">
        <v>1</v>
      </c>
      <c r="Z172" s="4" t="s">
        <v>1047</v>
      </c>
    </row>
    <row r="173" spans="3:26" x14ac:dyDescent="0.25">
      <c r="C173" s="4">
        <v>532</v>
      </c>
      <c r="D173" s="4" t="s">
        <v>1553</v>
      </c>
      <c r="E173" s="4" t="s">
        <v>1279</v>
      </c>
      <c r="F173" s="4" t="s">
        <v>36</v>
      </c>
      <c r="G173" s="4" t="s">
        <v>998</v>
      </c>
      <c r="H173" s="4" t="s">
        <v>30</v>
      </c>
      <c r="I173" s="4" t="s">
        <v>999</v>
      </c>
      <c r="J173" s="4" t="s">
        <v>1025</v>
      </c>
      <c r="K173" s="4" t="s">
        <v>999</v>
      </c>
      <c r="L173" s="4" t="s">
        <v>999</v>
      </c>
      <c r="M173" s="4" t="s">
        <v>36</v>
      </c>
      <c r="N173" s="4" t="s">
        <v>1554</v>
      </c>
      <c r="O173" s="4" t="s">
        <v>999</v>
      </c>
      <c r="P173" s="4" t="s">
        <v>1000</v>
      </c>
      <c r="Q173" s="4" t="s">
        <v>999</v>
      </c>
      <c r="R173" s="4" t="s">
        <v>1001</v>
      </c>
      <c r="S173" s="4" t="b">
        <v>1</v>
      </c>
      <c r="T173" s="4" t="s">
        <v>1555</v>
      </c>
      <c r="U173" s="4" t="s">
        <v>1003</v>
      </c>
      <c r="V173" s="4">
        <v>21</v>
      </c>
      <c r="W173" s="4" t="s">
        <v>1037</v>
      </c>
      <c r="X173" s="4" t="s">
        <v>1556</v>
      </c>
      <c r="Y173" s="4" t="b">
        <v>1</v>
      </c>
      <c r="Z173" s="4" t="s">
        <v>1038</v>
      </c>
    </row>
    <row r="174" spans="3:26" x14ac:dyDescent="0.25">
      <c r="C174" s="4">
        <v>535</v>
      </c>
      <c r="D174" s="4" t="s">
        <v>1557</v>
      </c>
      <c r="E174" s="4" t="s">
        <v>1279</v>
      </c>
      <c r="F174" s="4" t="s">
        <v>36</v>
      </c>
      <c r="G174" s="4" t="s">
        <v>998</v>
      </c>
      <c r="H174" s="4" t="s">
        <v>30</v>
      </c>
      <c r="I174" s="4" t="s">
        <v>999</v>
      </c>
      <c r="J174" s="4" t="s">
        <v>1025</v>
      </c>
      <c r="K174" s="4" t="s">
        <v>999</v>
      </c>
      <c r="L174" s="4" t="s">
        <v>999</v>
      </c>
      <c r="M174" s="4" t="s">
        <v>36</v>
      </c>
      <c r="N174" s="4" t="s">
        <v>1558</v>
      </c>
      <c r="O174" s="4" t="s">
        <v>999</v>
      </c>
      <c r="P174" s="4" t="s">
        <v>1000</v>
      </c>
      <c r="Q174" s="4" t="s">
        <v>999</v>
      </c>
      <c r="R174" s="4" t="s">
        <v>1001</v>
      </c>
      <c r="S174" s="4" t="b">
        <v>1</v>
      </c>
      <c r="T174" s="4" t="s">
        <v>1559</v>
      </c>
      <c r="U174" s="4" t="s">
        <v>1003</v>
      </c>
      <c r="V174" s="4">
        <v>9</v>
      </c>
      <c r="W174" s="4" t="s">
        <v>1037</v>
      </c>
      <c r="X174" s="4" t="s">
        <v>1027</v>
      </c>
      <c r="Y174" s="4" t="b">
        <v>1</v>
      </c>
      <c r="Z174" s="4" t="s">
        <v>1047</v>
      </c>
    </row>
    <row r="175" spans="3:26" x14ac:dyDescent="0.25">
      <c r="C175" s="4">
        <v>534</v>
      </c>
      <c r="D175" s="4" t="s">
        <v>1560</v>
      </c>
      <c r="E175" s="4" t="s">
        <v>1279</v>
      </c>
      <c r="F175" s="4" t="s">
        <v>36</v>
      </c>
      <c r="G175" s="4" t="s">
        <v>998</v>
      </c>
      <c r="H175" s="4" t="s">
        <v>30</v>
      </c>
      <c r="I175" s="4" t="s">
        <v>999</v>
      </c>
      <c r="J175" s="4" t="s">
        <v>1025</v>
      </c>
      <c r="K175" s="4" t="s">
        <v>999</v>
      </c>
      <c r="L175" s="4" t="s">
        <v>999</v>
      </c>
      <c r="M175" s="4" t="s">
        <v>36</v>
      </c>
      <c r="N175" s="4" t="s">
        <v>1561</v>
      </c>
      <c r="O175" s="4" t="s">
        <v>999</v>
      </c>
      <c r="P175" s="4" t="s">
        <v>1000</v>
      </c>
      <c r="Q175" s="4" t="s">
        <v>999</v>
      </c>
      <c r="R175" s="4" t="s">
        <v>1001</v>
      </c>
      <c r="S175" s="4" t="b">
        <v>1</v>
      </c>
      <c r="T175" s="4" t="s">
        <v>1562</v>
      </c>
      <c r="U175" s="4" t="s">
        <v>1003</v>
      </c>
      <c r="V175" s="4">
        <v>24</v>
      </c>
      <c r="W175" s="4" t="s">
        <v>1042</v>
      </c>
      <c r="X175" s="4" t="s">
        <v>1027</v>
      </c>
      <c r="Y175" s="4" t="b">
        <v>1</v>
      </c>
      <c r="Z175" s="4" t="s">
        <v>1038</v>
      </c>
    </row>
    <row r="176" spans="3:26" x14ac:dyDescent="0.25">
      <c r="C176" s="4">
        <v>459</v>
      </c>
      <c r="D176" s="4" t="s">
        <v>1563</v>
      </c>
      <c r="E176" s="4" t="s">
        <v>1279</v>
      </c>
      <c r="F176" s="4" t="s">
        <v>36</v>
      </c>
      <c r="G176" s="4" t="s">
        <v>998</v>
      </c>
      <c r="H176" s="4" t="s">
        <v>30</v>
      </c>
      <c r="I176" s="4" t="s">
        <v>999</v>
      </c>
      <c r="J176" s="4" t="s">
        <v>1025</v>
      </c>
      <c r="K176" s="4" t="s">
        <v>999</v>
      </c>
      <c r="L176" s="4" t="s">
        <v>999</v>
      </c>
      <c r="M176" s="4" t="s">
        <v>36</v>
      </c>
      <c r="N176" s="4" t="s">
        <v>1564</v>
      </c>
      <c r="O176" s="4" t="s">
        <v>999</v>
      </c>
      <c r="P176" s="4" t="s">
        <v>1000</v>
      </c>
      <c r="Q176" s="4" t="s">
        <v>999</v>
      </c>
      <c r="R176" s="4" t="s">
        <v>1001</v>
      </c>
      <c r="S176" s="4" t="b">
        <v>1</v>
      </c>
      <c r="T176" s="4" t="s">
        <v>1565</v>
      </c>
      <c r="U176" s="4" t="s">
        <v>1003</v>
      </c>
      <c r="V176" s="4">
        <v>2</v>
      </c>
      <c r="W176" s="4" t="s">
        <v>1037</v>
      </c>
      <c r="X176" s="4" t="s">
        <v>1295</v>
      </c>
      <c r="Y176" s="4" t="b">
        <v>1</v>
      </c>
      <c r="Z176" s="4" t="s">
        <v>1296</v>
      </c>
    </row>
    <row r="177" spans="3:26" x14ac:dyDescent="0.25">
      <c r="C177" s="4">
        <v>536</v>
      </c>
      <c r="D177" s="4" t="s">
        <v>1566</v>
      </c>
      <c r="E177" s="4" t="s">
        <v>1279</v>
      </c>
      <c r="F177" s="4" t="s">
        <v>36</v>
      </c>
      <c r="G177" s="4" t="s">
        <v>998</v>
      </c>
      <c r="H177" s="4" t="s">
        <v>30</v>
      </c>
      <c r="I177" s="4" t="s">
        <v>999</v>
      </c>
      <c r="J177" s="4" t="s">
        <v>1025</v>
      </c>
      <c r="K177" s="4" t="s">
        <v>999</v>
      </c>
      <c r="L177" s="4" t="s">
        <v>999</v>
      </c>
      <c r="M177" s="4" t="s">
        <v>36</v>
      </c>
      <c r="N177" s="4" t="s">
        <v>1567</v>
      </c>
      <c r="O177" s="4" t="s">
        <v>999</v>
      </c>
      <c r="P177" s="4" t="s">
        <v>1000</v>
      </c>
      <c r="Q177" s="4" t="s">
        <v>999</v>
      </c>
      <c r="R177" s="4" t="s">
        <v>1001</v>
      </c>
      <c r="S177" s="4" t="b">
        <v>1</v>
      </c>
      <c r="T177" s="4" t="s">
        <v>1568</v>
      </c>
      <c r="U177" s="4" t="s">
        <v>1003</v>
      </c>
      <c r="V177" s="4">
        <v>11</v>
      </c>
      <c r="W177" s="4" t="s">
        <v>1037</v>
      </c>
      <c r="X177" s="4" t="s">
        <v>1027</v>
      </c>
      <c r="Y177" s="4" t="b">
        <v>1</v>
      </c>
      <c r="Z177" s="4" t="s">
        <v>1047</v>
      </c>
    </row>
    <row r="178" spans="3:26" x14ac:dyDescent="0.25">
      <c r="C178" s="4">
        <v>537</v>
      </c>
      <c r="D178" s="4" t="s">
        <v>1569</v>
      </c>
      <c r="E178" s="4" t="s">
        <v>1279</v>
      </c>
      <c r="F178" s="4" t="s">
        <v>36</v>
      </c>
      <c r="G178" s="4" t="s">
        <v>998</v>
      </c>
      <c r="H178" s="4" t="s">
        <v>30</v>
      </c>
      <c r="I178" s="4" t="s">
        <v>999</v>
      </c>
      <c r="J178" s="4" t="s">
        <v>1025</v>
      </c>
      <c r="K178" s="4" t="s">
        <v>999</v>
      </c>
      <c r="L178" s="4" t="s">
        <v>999</v>
      </c>
      <c r="M178" s="4" t="s">
        <v>36</v>
      </c>
      <c r="N178" s="4" t="s">
        <v>1570</v>
      </c>
      <c r="O178" s="4" t="s">
        <v>999</v>
      </c>
      <c r="P178" s="4" t="s">
        <v>1000</v>
      </c>
      <c r="Q178" s="4" t="s">
        <v>999</v>
      </c>
      <c r="R178" s="4" t="s">
        <v>1001</v>
      </c>
      <c r="S178" s="4" t="b">
        <v>1</v>
      </c>
      <c r="T178" s="4" t="s">
        <v>1571</v>
      </c>
      <c r="U178" s="4" t="s">
        <v>1003</v>
      </c>
      <c r="V178" s="4">
        <v>2</v>
      </c>
      <c r="W178" s="4" t="s">
        <v>1042</v>
      </c>
      <c r="X178" s="4" t="s">
        <v>1369</v>
      </c>
      <c r="Y178" s="4" t="b">
        <v>1</v>
      </c>
      <c r="Z178" s="4" t="s">
        <v>1038</v>
      </c>
    </row>
    <row r="179" spans="3:26" x14ac:dyDescent="0.25">
      <c r="C179" s="4">
        <v>464</v>
      </c>
      <c r="D179" s="4" t="s">
        <v>1572</v>
      </c>
      <c r="E179" s="4" t="s">
        <v>1279</v>
      </c>
      <c r="F179" s="4" t="s">
        <v>36</v>
      </c>
      <c r="G179" s="4" t="s">
        <v>998</v>
      </c>
      <c r="H179" s="4" t="s">
        <v>30</v>
      </c>
      <c r="I179" s="4" t="s">
        <v>999</v>
      </c>
      <c r="J179" s="4" t="s">
        <v>1025</v>
      </c>
      <c r="K179" s="4" t="s">
        <v>999</v>
      </c>
      <c r="L179" s="4" t="s">
        <v>999</v>
      </c>
      <c r="M179" s="4" t="s">
        <v>36</v>
      </c>
      <c r="N179" s="4" t="s">
        <v>1573</v>
      </c>
      <c r="O179" s="4" t="s">
        <v>999</v>
      </c>
      <c r="P179" s="4" t="s">
        <v>1000</v>
      </c>
      <c r="Q179" s="4" t="s">
        <v>999</v>
      </c>
      <c r="R179" s="4" t="s">
        <v>1001</v>
      </c>
      <c r="S179" s="4" t="b">
        <v>1</v>
      </c>
      <c r="T179" s="4" t="s">
        <v>1574</v>
      </c>
      <c r="U179" s="4" t="s">
        <v>1003</v>
      </c>
      <c r="V179" s="4">
        <v>13</v>
      </c>
      <c r="W179" s="4" t="s">
        <v>1037</v>
      </c>
      <c r="X179" s="4" t="s">
        <v>1575</v>
      </c>
      <c r="Y179" s="4" t="b">
        <v>1</v>
      </c>
      <c r="Z179" s="4" t="s">
        <v>1038</v>
      </c>
    </row>
    <row r="180" spans="3:26" x14ac:dyDescent="0.25">
      <c r="C180" s="4">
        <v>543</v>
      </c>
      <c r="D180" s="4" t="s">
        <v>1576</v>
      </c>
      <c r="E180" s="4" t="s">
        <v>1279</v>
      </c>
      <c r="F180" s="4" t="s">
        <v>36</v>
      </c>
      <c r="G180" s="4" t="s">
        <v>998</v>
      </c>
      <c r="H180" s="4" t="s">
        <v>30</v>
      </c>
      <c r="I180" s="4" t="s">
        <v>999</v>
      </c>
      <c r="J180" s="4" t="s">
        <v>1025</v>
      </c>
      <c r="K180" s="4" t="s">
        <v>999</v>
      </c>
      <c r="L180" s="4" t="s">
        <v>999</v>
      </c>
      <c r="M180" s="4" t="s">
        <v>36</v>
      </c>
      <c r="N180" s="4" t="s">
        <v>1577</v>
      </c>
      <c r="O180" s="4" t="s">
        <v>999</v>
      </c>
      <c r="P180" s="4" t="s">
        <v>1000</v>
      </c>
      <c r="Q180" s="4" t="s">
        <v>999</v>
      </c>
      <c r="R180" s="4" t="s">
        <v>1001</v>
      </c>
      <c r="S180" s="4" t="b">
        <v>1</v>
      </c>
      <c r="T180" s="4" t="s">
        <v>1578</v>
      </c>
      <c r="U180" s="4" t="s">
        <v>1003</v>
      </c>
      <c r="V180" s="4">
        <v>2</v>
      </c>
      <c r="W180" s="4" t="s">
        <v>1042</v>
      </c>
      <c r="X180" s="4" t="s">
        <v>1380</v>
      </c>
      <c r="Y180" s="4" t="b">
        <v>1</v>
      </c>
      <c r="Z180" s="4" t="s">
        <v>1038</v>
      </c>
    </row>
    <row r="181" spans="3:26" x14ac:dyDescent="0.25">
      <c r="C181" s="4">
        <v>538</v>
      </c>
      <c r="D181" s="4" t="s">
        <v>1579</v>
      </c>
      <c r="E181" s="4" t="s">
        <v>1279</v>
      </c>
      <c r="F181" s="4" t="s">
        <v>36</v>
      </c>
      <c r="G181" s="4" t="s">
        <v>998</v>
      </c>
      <c r="H181" s="4" t="s">
        <v>30</v>
      </c>
      <c r="I181" s="4" t="s">
        <v>999</v>
      </c>
      <c r="J181" s="4" t="s">
        <v>1025</v>
      </c>
      <c r="K181" s="4" t="s">
        <v>999</v>
      </c>
      <c r="L181" s="4" t="s">
        <v>999</v>
      </c>
      <c r="M181" s="4" t="s">
        <v>36</v>
      </c>
      <c r="N181" s="4" t="s">
        <v>1580</v>
      </c>
      <c r="O181" s="4" t="s">
        <v>999</v>
      </c>
      <c r="P181" s="4" t="s">
        <v>1000</v>
      </c>
      <c r="Q181" s="4" t="s">
        <v>999</v>
      </c>
      <c r="R181" s="4" t="s">
        <v>1001</v>
      </c>
      <c r="S181" s="4" t="b">
        <v>1</v>
      </c>
      <c r="T181" s="4" t="s">
        <v>1581</v>
      </c>
      <c r="U181" s="4" t="s">
        <v>1003</v>
      </c>
      <c r="V181" s="4">
        <v>4</v>
      </c>
      <c r="W181" s="4" t="s">
        <v>1037</v>
      </c>
      <c r="X181" s="4" t="s">
        <v>1027</v>
      </c>
      <c r="Y181" s="4" t="b">
        <v>1</v>
      </c>
      <c r="Z181" s="4" t="s">
        <v>1047</v>
      </c>
    </row>
    <row r="182" spans="3:26" x14ac:dyDescent="0.25">
      <c r="C182" s="4">
        <v>540</v>
      </c>
      <c r="D182" s="4" t="s">
        <v>1582</v>
      </c>
      <c r="E182" s="4" t="s">
        <v>1279</v>
      </c>
      <c r="F182" s="4" t="s">
        <v>36</v>
      </c>
      <c r="G182" s="4" t="s">
        <v>998</v>
      </c>
      <c r="H182" s="4" t="s">
        <v>30</v>
      </c>
      <c r="I182" s="4" t="s">
        <v>999</v>
      </c>
      <c r="J182" s="4" t="s">
        <v>1025</v>
      </c>
      <c r="K182" s="4" t="s">
        <v>999</v>
      </c>
      <c r="L182" s="4" t="s">
        <v>999</v>
      </c>
      <c r="M182" s="4" t="s">
        <v>36</v>
      </c>
      <c r="N182" s="4" t="s">
        <v>1583</v>
      </c>
      <c r="O182" s="4" t="s">
        <v>999</v>
      </c>
      <c r="P182" s="4" t="s">
        <v>1000</v>
      </c>
      <c r="Q182" s="4" t="s">
        <v>999</v>
      </c>
      <c r="R182" s="4" t="s">
        <v>1001</v>
      </c>
      <c r="S182" s="4" t="b">
        <v>1</v>
      </c>
      <c r="T182" s="4" t="s">
        <v>1584</v>
      </c>
      <c r="U182" s="4" t="s">
        <v>1003</v>
      </c>
      <c r="V182" s="4">
        <v>15</v>
      </c>
      <c r="W182" s="4" t="s">
        <v>1037</v>
      </c>
      <c r="X182" s="4" t="s">
        <v>1585</v>
      </c>
      <c r="Y182" s="4" t="b">
        <v>1</v>
      </c>
      <c r="Z182" s="4" t="s">
        <v>1038</v>
      </c>
    </row>
    <row r="183" spans="3:26" x14ac:dyDescent="0.25">
      <c r="C183" s="4">
        <v>541</v>
      </c>
      <c r="D183" s="4" t="s">
        <v>1586</v>
      </c>
      <c r="E183" s="4" t="s">
        <v>1279</v>
      </c>
      <c r="F183" s="4" t="s">
        <v>36</v>
      </c>
      <c r="G183" s="4" t="s">
        <v>998</v>
      </c>
      <c r="H183" s="4" t="s">
        <v>30</v>
      </c>
      <c r="I183" s="4" t="s">
        <v>999</v>
      </c>
      <c r="J183" s="4" t="s">
        <v>1025</v>
      </c>
      <c r="K183" s="4" t="s">
        <v>999</v>
      </c>
      <c r="L183" s="4" t="s">
        <v>999</v>
      </c>
      <c r="M183" s="4" t="s">
        <v>36</v>
      </c>
      <c r="N183" s="4" t="s">
        <v>1587</v>
      </c>
      <c r="O183" s="4" t="s">
        <v>999</v>
      </c>
      <c r="P183" s="4" t="s">
        <v>1000</v>
      </c>
      <c r="Q183" s="4" t="s">
        <v>999</v>
      </c>
      <c r="R183" s="4" t="s">
        <v>1001</v>
      </c>
      <c r="S183" s="4" t="b">
        <v>1</v>
      </c>
      <c r="T183" s="4" t="s">
        <v>1588</v>
      </c>
      <c r="U183" s="4" t="s">
        <v>1003</v>
      </c>
      <c r="V183" s="4">
        <v>2</v>
      </c>
      <c r="W183" s="4" t="s">
        <v>1037</v>
      </c>
      <c r="X183" s="4" t="s">
        <v>1589</v>
      </c>
      <c r="Y183" s="4" t="b">
        <v>1</v>
      </c>
      <c r="Z183" s="4" t="s">
        <v>1038</v>
      </c>
    </row>
    <row r="184" spans="3:26" x14ac:dyDescent="0.25">
      <c r="C184" s="4">
        <v>542</v>
      </c>
      <c r="D184" s="4" t="s">
        <v>1590</v>
      </c>
      <c r="E184" s="4" t="s">
        <v>1279</v>
      </c>
      <c r="F184" s="4" t="s">
        <v>36</v>
      </c>
      <c r="G184" s="4" t="s">
        <v>998</v>
      </c>
      <c r="H184" s="4" t="s">
        <v>30</v>
      </c>
      <c r="I184" s="4" t="s">
        <v>999</v>
      </c>
      <c r="J184" s="4" t="s">
        <v>1025</v>
      </c>
      <c r="K184" s="4" t="s">
        <v>999</v>
      </c>
      <c r="L184" s="4" t="s">
        <v>999</v>
      </c>
      <c r="M184" s="4" t="s">
        <v>36</v>
      </c>
      <c r="N184" s="4" t="s">
        <v>1591</v>
      </c>
      <c r="O184" s="4" t="s">
        <v>999</v>
      </c>
      <c r="P184" s="4" t="s">
        <v>1000</v>
      </c>
      <c r="Q184" s="4" t="s">
        <v>999</v>
      </c>
      <c r="R184" s="4" t="s">
        <v>1001</v>
      </c>
      <c r="S184" s="4" t="b">
        <v>1</v>
      </c>
      <c r="T184" s="4" t="s">
        <v>1592</v>
      </c>
      <c r="U184" s="4" t="s">
        <v>1003</v>
      </c>
      <c r="V184" s="4">
        <v>2</v>
      </c>
      <c r="W184" s="4" t="s">
        <v>1037</v>
      </c>
      <c r="X184" s="4" t="s">
        <v>1380</v>
      </c>
      <c r="Y184" s="4" t="b">
        <v>1</v>
      </c>
      <c r="Z184" s="4" t="s">
        <v>1047</v>
      </c>
    </row>
    <row r="185" spans="3:26" x14ac:dyDescent="0.25">
      <c r="C185" s="4">
        <v>539</v>
      </c>
      <c r="D185" s="4" t="s">
        <v>1593</v>
      </c>
      <c r="E185" s="4" t="s">
        <v>1279</v>
      </c>
      <c r="F185" s="4" t="s">
        <v>36</v>
      </c>
      <c r="G185" s="4" t="s">
        <v>998</v>
      </c>
      <c r="H185" s="4" t="s">
        <v>30</v>
      </c>
      <c r="I185" s="4" t="s">
        <v>999</v>
      </c>
      <c r="J185" s="4" t="s">
        <v>1025</v>
      </c>
      <c r="K185" s="4" t="s">
        <v>999</v>
      </c>
      <c r="L185" s="4" t="s">
        <v>999</v>
      </c>
      <c r="M185" s="4" t="s">
        <v>36</v>
      </c>
      <c r="N185" s="4" t="s">
        <v>1594</v>
      </c>
      <c r="O185" s="4" t="s">
        <v>999</v>
      </c>
      <c r="P185" s="4" t="s">
        <v>1000</v>
      </c>
      <c r="Q185" s="4" t="s">
        <v>999</v>
      </c>
      <c r="R185" s="4" t="s">
        <v>1001</v>
      </c>
      <c r="S185" s="4" t="b">
        <v>1</v>
      </c>
      <c r="T185" s="4" t="s">
        <v>1595</v>
      </c>
      <c r="U185" s="4" t="s">
        <v>1003</v>
      </c>
      <c r="V185" s="4">
        <v>2</v>
      </c>
      <c r="W185" s="4" t="s">
        <v>1037</v>
      </c>
      <c r="X185" s="4" t="s">
        <v>1369</v>
      </c>
      <c r="Y185" s="4" t="b">
        <v>1</v>
      </c>
      <c r="Z185" s="4" t="s">
        <v>1038</v>
      </c>
    </row>
    <row r="186" spans="3:26" x14ac:dyDescent="0.25">
      <c r="C186" s="4">
        <v>545</v>
      </c>
      <c r="D186" s="4" t="s">
        <v>1596</v>
      </c>
      <c r="E186" s="4" t="s">
        <v>1279</v>
      </c>
      <c r="F186" s="4" t="s">
        <v>36</v>
      </c>
      <c r="G186" s="4" t="s">
        <v>998</v>
      </c>
      <c r="H186" s="4" t="s">
        <v>30</v>
      </c>
      <c r="I186" s="4" t="s">
        <v>999</v>
      </c>
      <c r="J186" s="4" t="s">
        <v>1025</v>
      </c>
      <c r="K186" s="4" t="s">
        <v>999</v>
      </c>
      <c r="L186" s="4" t="s">
        <v>999</v>
      </c>
      <c r="M186" s="4" t="s">
        <v>36</v>
      </c>
      <c r="N186" s="4" t="s">
        <v>1597</v>
      </c>
      <c r="O186" s="4" t="s">
        <v>999</v>
      </c>
      <c r="P186" s="4" t="s">
        <v>1000</v>
      </c>
      <c r="Q186" s="4" t="s">
        <v>999</v>
      </c>
      <c r="R186" s="4" t="s">
        <v>1001</v>
      </c>
      <c r="S186" s="4" t="b">
        <v>1</v>
      </c>
      <c r="T186" s="4" t="s">
        <v>1598</v>
      </c>
      <c r="U186" s="4" t="s">
        <v>1003</v>
      </c>
      <c r="V186" s="4">
        <v>13</v>
      </c>
      <c r="W186" s="4" t="s">
        <v>1037</v>
      </c>
      <c r="X186" s="4" t="s">
        <v>1027</v>
      </c>
      <c r="Y186" s="4" t="b">
        <v>1</v>
      </c>
      <c r="Z186" s="4" t="s">
        <v>1047</v>
      </c>
    </row>
    <row r="187" spans="3:26" x14ac:dyDescent="0.25">
      <c r="C187" s="4">
        <v>544</v>
      </c>
      <c r="D187" s="4" t="s">
        <v>1599</v>
      </c>
      <c r="E187" s="4" t="s">
        <v>1279</v>
      </c>
      <c r="F187" s="4" t="s">
        <v>36</v>
      </c>
      <c r="G187" s="4" t="s">
        <v>998</v>
      </c>
      <c r="H187" s="4" t="s">
        <v>30</v>
      </c>
      <c r="I187" s="4" t="s">
        <v>999</v>
      </c>
      <c r="J187" s="4" t="s">
        <v>1025</v>
      </c>
      <c r="K187" s="4" t="s">
        <v>999</v>
      </c>
      <c r="L187" s="4" t="s">
        <v>999</v>
      </c>
      <c r="M187" s="4" t="s">
        <v>36</v>
      </c>
      <c r="N187" s="4" t="s">
        <v>1600</v>
      </c>
      <c r="O187" s="4" t="s">
        <v>999</v>
      </c>
      <c r="P187" s="4" t="s">
        <v>1000</v>
      </c>
      <c r="Q187" s="4" t="s">
        <v>999</v>
      </c>
      <c r="R187" s="4" t="s">
        <v>1001</v>
      </c>
      <c r="S187" s="4" t="b">
        <v>1</v>
      </c>
      <c r="T187" s="4" t="s">
        <v>1601</v>
      </c>
      <c r="U187" s="4" t="s">
        <v>1003</v>
      </c>
      <c r="V187" s="4">
        <v>7</v>
      </c>
      <c r="W187" s="4" t="s">
        <v>1037</v>
      </c>
      <c r="X187" s="4" t="s">
        <v>1602</v>
      </c>
      <c r="Y187" s="4" t="b">
        <v>1</v>
      </c>
      <c r="Z187" s="4" t="s">
        <v>1047</v>
      </c>
    </row>
    <row r="188" spans="3:26" x14ac:dyDescent="0.25">
      <c r="C188" s="4">
        <v>546</v>
      </c>
      <c r="D188" s="4" t="s">
        <v>1603</v>
      </c>
      <c r="E188" s="4" t="s">
        <v>1279</v>
      </c>
      <c r="F188" s="4" t="s">
        <v>36</v>
      </c>
      <c r="G188" s="4" t="s">
        <v>998</v>
      </c>
      <c r="H188" s="4" t="s">
        <v>30</v>
      </c>
      <c r="I188" s="4" t="s">
        <v>999</v>
      </c>
      <c r="J188" s="4" t="s">
        <v>1025</v>
      </c>
      <c r="K188" s="4" t="s">
        <v>999</v>
      </c>
      <c r="L188" s="4" t="s">
        <v>999</v>
      </c>
      <c r="M188" s="4" t="s">
        <v>36</v>
      </c>
      <c r="N188" s="4" t="s">
        <v>1604</v>
      </c>
      <c r="O188" s="4" t="s">
        <v>999</v>
      </c>
      <c r="P188" s="4" t="s">
        <v>1000</v>
      </c>
      <c r="Q188" s="4" t="s">
        <v>999</v>
      </c>
      <c r="R188" s="4" t="s">
        <v>1001</v>
      </c>
      <c r="S188" s="4" t="b">
        <v>1</v>
      </c>
      <c r="T188" s="4" t="s">
        <v>1605</v>
      </c>
      <c r="U188" s="4" t="s">
        <v>1003</v>
      </c>
      <c r="V188" s="4">
        <v>2</v>
      </c>
      <c r="W188" s="4" t="s">
        <v>1037</v>
      </c>
      <c r="X188" s="4" t="s">
        <v>1380</v>
      </c>
      <c r="Y188" s="4" t="b">
        <v>1</v>
      </c>
      <c r="Z188" s="4" t="s">
        <v>1038</v>
      </c>
    </row>
    <row r="189" spans="3:26" x14ac:dyDescent="0.25">
      <c r="C189" s="4">
        <v>472</v>
      </c>
      <c r="D189" s="4" t="s">
        <v>1606</v>
      </c>
      <c r="E189" s="4" t="s">
        <v>1279</v>
      </c>
      <c r="F189" s="4" t="s">
        <v>36</v>
      </c>
      <c r="G189" s="4" t="s">
        <v>998</v>
      </c>
      <c r="H189" s="4" t="s">
        <v>30</v>
      </c>
      <c r="I189" s="4" t="s">
        <v>999</v>
      </c>
      <c r="J189" s="4" t="s">
        <v>1025</v>
      </c>
      <c r="K189" s="4" t="s">
        <v>999</v>
      </c>
      <c r="L189" s="4" t="s">
        <v>999</v>
      </c>
      <c r="M189" s="4" t="s">
        <v>36</v>
      </c>
      <c r="N189" s="4" t="s">
        <v>1607</v>
      </c>
      <c r="O189" s="4" t="s">
        <v>999</v>
      </c>
      <c r="P189" s="4" t="s">
        <v>1000</v>
      </c>
      <c r="Q189" s="4" t="s">
        <v>999</v>
      </c>
      <c r="R189" s="4" t="s">
        <v>1001</v>
      </c>
      <c r="S189" s="4" t="b">
        <v>1</v>
      </c>
      <c r="T189" s="4" t="s">
        <v>1608</v>
      </c>
      <c r="U189" s="4" t="s">
        <v>1003</v>
      </c>
      <c r="V189" s="4">
        <v>7</v>
      </c>
      <c r="W189" s="4" t="s">
        <v>1037</v>
      </c>
      <c r="X189" s="4" t="s">
        <v>1609</v>
      </c>
      <c r="Y189" s="4" t="b">
        <v>1</v>
      </c>
      <c r="Z189" s="4" t="s">
        <v>1038</v>
      </c>
    </row>
    <row r="190" spans="3:26" x14ac:dyDescent="0.25">
      <c r="C190" s="4">
        <v>465</v>
      </c>
      <c r="D190" s="4" t="s">
        <v>1610</v>
      </c>
      <c r="E190" s="4" t="s">
        <v>1279</v>
      </c>
      <c r="F190" s="4" t="s">
        <v>36</v>
      </c>
      <c r="G190" s="4" t="s">
        <v>998</v>
      </c>
      <c r="H190" s="4" t="s">
        <v>30</v>
      </c>
      <c r="I190" s="4" t="s">
        <v>999</v>
      </c>
      <c r="J190" s="4" t="s">
        <v>1025</v>
      </c>
      <c r="K190" s="4" t="s">
        <v>999</v>
      </c>
      <c r="L190" s="4" t="s">
        <v>999</v>
      </c>
      <c r="M190" s="4" t="s">
        <v>36</v>
      </c>
      <c r="N190" s="4" t="s">
        <v>1611</v>
      </c>
      <c r="O190" s="4" t="s">
        <v>999</v>
      </c>
      <c r="P190" s="4" t="s">
        <v>1000</v>
      </c>
      <c r="Q190" s="4" t="s">
        <v>999</v>
      </c>
      <c r="R190" s="4" t="s">
        <v>1001</v>
      </c>
      <c r="S190" s="4" t="b">
        <v>1</v>
      </c>
      <c r="T190" s="4" t="s">
        <v>1612</v>
      </c>
      <c r="U190" s="4" t="s">
        <v>1003</v>
      </c>
      <c r="V190" s="4">
        <v>2</v>
      </c>
      <c r="W190" s="4" t="s">
        <v>1037</v>
      </c>
      <c r="X190" s="4" t="s">
        <v>1327</v>
      </c>
      <c r="Y190" s="4" t="b">
        <v>1</v>
      </c>
      <c r="Z190" s="4" t="s">
        <v>1296</v>
      </c>
    </row>
    <row r="191" spans="3:26" x14ac:dyDescent="0.25">
      <c r="C191" s="4">
        <v>469</v>
      </c>
      <c r="D191" s="4" t="s">
        <v>1613</v>
      </c>
      <c r="E191" s="4" t="s">
        <v>1279</v>
      </c>
      <c r="F191" s="4" t="s">
        <v>36</v>
      </c>
      <c r="G191" s="4" t="s">
        <v>998</v>
      </c>
      <c r="H191" s="4" t="s">
        <v>30</v>
      </c>
      <c r="I191" s="4" t="s">
        <v>999</v>
      </c>
      <c r="J191" s="4" t="s">
        <v>1025</v>
      </c>
      <c r="K191" s="4" t="s">
        <v>999</v>
      </c>
      <c r="L191" s="4" t="s">
        <v>999</v>
      </c>
      <c r="M191" s="4" t="s">
        <v>36</v>
      </c>
      <c r="N191" s="4" t="s">
        <v>1614</v>
      </c>
      <c r="O191" s="4" t="s">
        <v>999</v>
      </c>
      <c r="P191" s="4" t="s">
        <v>1000</v>
      </c>
      <c r="Q191" s="4" t="s">
        <v>999</v>
      </c>
      <c r="R191" s="4" t="s">
        <v>1001</v>
      </c>
      <c r="S191" s="4" t="b">
        <v>1</v>
      </c>
      <c r="T191" s="4" t="s">
        <v>1615</v>
      </c>
      <c r="U191" s="4" t="s">
        <v>1003</v>
      </c>
      <c r="V191" s="4">
        <v>2</v>
      </c>
      <c r="W191" s="4" t="s">
        <v>1037</v>
      </c>
      <c r="X191" s="4" t="s">
        <v>1304</v>
      </c>
      <c r="Y191" s="4" t="b">
        <v>1</v>
      </c>
      <c r="Z191" s="4" t="s">
        <v>1296</v>
      </c>
    </row>
    <row r="192" spans="3:26" x14ac:dyDescent="0.25">
      <c r="C192" s="4">
        <v>444</v>
      </c>
      <c r="D192" s="4" t="s">
        <v>1616</v>
      </c>
      <c r="E192" s="4" t="s">
        <v>1279</v>
      </c>
      <c r="F192" s="4" t="s">
        <v>36</v>
      </c>
      <c r="G192" s="4" t="s">
        <v>998</v>
      </c>
      <c r="H192" s="4" t="s">
        <v>30</v>
      </c>
      <c r="I192" s="4" t="s">
        <v>999</v>
      </c>
      <c r="J192" s="4" t="s">
        <v>996</v>
      </c>
      <c r="K192" s="4" t="s">
        <v>999</v>
      </c>
      <c r="L192" s="4" t="s">
        <v>999</v>
      </c>
      <c r="M192" s="4" t="s">
        <v>36</v>
      </c>
      <c r="N192" s="4" t="s">
        <v>1617</v>
      </c>
      <c r="O192" s="4" t="s">
        <v>999</v>
      </c>
      <c r="P192" s="4" t="s">
        <v>1000</v>
      </c>
      <c r="Q192" s="4" t="s">
        <v>999</v>
      </c>
      <c r="R192" s="4" t="s">
        <v>1001</v>
      </c>
      <c r="S192" s="4" t="b">
        <v>1</v>
      </c>
      <c r="T192" s="4" t="s">
        <v>1618</v>
      </c>
      <c r="U192" s="4" t="s">
        <v>1003</v>
      </c>
      <c r="V192" s="4">
        <v>2</v>
      </c>
      <c r="W192" s="4" t="s">
        <v>1290</v>
      </c>
      <c r="X192" s="4" t="s">
        <v>1012</v>
      </c>
      <c r="Y192" s="4" t="b">
        <v>1</v>
      </c>
      <c r="Z192" s="4" t="s">
        <v>1047</v>
      </c>
    </row>
    <row r="193" spans="3:26" x14ac:dyDescent="0.25">
      <c r="C193" s="4">
        <v>470</v>
      </c>
      <c r="D193" s="4" t="s">
        <v>1616</v>
      </c>
      <c r="E193" s="4" t="s">
        <v>1279</v>
      </c>
      <c r="F193" s="4" t="s">
        <v>36</v>
      </c>
      <c r="G193" s="4" t="s">
        <v>998</v>
      </c>
      <c r="H193" s="4" t="s">
        <v>30</v>
      </c>
      <c r="I193" s="4" t="s">
        <v>999</v>
      </c>
      <c r="J193" s="4" t="s">
        <v>1025</v>
      </c>
      <c r="K193" s="4" t="s">
        <v>999</v>
      </c>
      <c r="L193" s="4" t="s">
        <v>999</v>
      </c>
      <c r="M193" s="4" t="s">
        <v>36</v>
      </c>
      <c r="N193" s="4" t="s">
        <v>1617</v>
      </c>
      <c r="O193" s="4" t="s">
        <v>999</v>
      </c>
      <c r="P193" s="4" t="s">
        <v>1000</v>
      </c>
      <c r="Q193" s="4" t="s">
        <v>999</v>
      </c>
      <c r="R193" s="4" t="s">
        <v>1001</v>
      </c>
      <c r="S193" s="4" t="b">
        <v>1</v>
      </c>
      <c r="T193" s="4" t="s">
        <v>1619</v>
      </c>
      <c r="U193" s="4" t="s">
        <v>1003</v>
      </c>
      <c r="V193" s="4">
        <v>3</v>
      </c>
      <c r="W193" s="4" t="s">
        <v>1290</v>
      </c>
      <c r="X193" s="4" t="s">
        <v>1295</v>
      </c>
      <c r="Y193" s="4" t="b">
        <v>1</v>
      </c>
      <c r="Z193" s="4" t="s">
        <v>1038</v>
      </c>
    </row>
    <row r="194" spans="3:26" x14ac:dyDescent="0.25">
      <c r="C194" s="4">
        <v>527</v>
      </c>
      <c r="D194" s="4" t="s">
        <v>1620</v>
      </c>
      <c r="E194" s="4" t="s">
        <v>1279</v>
      </c>
      <c r="F194" s="4" t="s">
        <v>36</v>
      </c>
      <c r="G194" s="4" t="s">
        <v>998</v>
      </c>
      <c r="H194" s="4" t="s">
        <v>30</v>
      </c>
      <c r="I194" s="4" t="s">
        <v>999</v>
      </c>
      <c r="J194" s="4" t="s">
        <v>1025</v>
      </c>
      <c r="K194" s="4" t="s">
        <v>999</v>
      </c>
      <c r="L194" s="4" t="s">
        <v>999</v>
      </c>
      <c r="M194" s="4" t="s">
        <v>36</v>
      </c>
      <c r="N194" s="4" t="s">
        <v>1621</v>
      </c>
      <c r="O194" s="4" t="s">
        <v>999</v>
      </c>
      <c r="P194" s="4" t="s">
        <v>1000</v>
      </c>
      <c r="Q194" s="4" t="s">
        <v>999</v>
      </c>
      <c r="R194" s="4" t="s">
        <v>1001</v>
      </c>
      <c r="S194" s="4" t="b">
        <v>1</v>
      </c>
      <c r="T194" s="4" t="s">
        <v>1622</v>
      </c>
      <c r="U194" s="4" t="s">
        <v>1003</v>
      </c>
      <c r="V194" s="4">
        <v>2</v>
      </c>
      <c r="W194" s="4" t="s">
        <v>1037</v>
      </c>
      <c r="X194" s="4" t="s">
        <v>1589</v>
      </c>
      <c r="Y194" s="4" t="b">
        <v>1</v>
      </c>
      <c r="Z194" s="4" t="s">
        <v>1047</v>
      </c>
    </row>
    <row r="195" spans="3:26" x14ac:dyDescent="0.25">
      <c r="C195" s="4">
        <v>547</v>
      </c>
      <c r="D195" s="4" t="s">
        <v>1623</v>
      </c>
      <c r="E195" s="4" t="s">
        <v>1279</v>
      </c>
      <c r="F195" s="4" t="s">
        <v>36</v>
      </c>
      <c r="G195" s="4" t="s">
        <v>998</v>
      </c>
      <c r="H195" s="4" t="s">
        <v>30</v>
      </c>
      <c r="I195" s="4" t="s">
        <v>999</v>
      </c>
      <c r="J195" s="4" t="s">
        <v>1025</v>
      </c>
      <c r="K195" s="4" t="s">
        <v>999</v>
      </c>
      <c r="L195" s="4" t="s">
        <v>999</v>
      </c>
      <c r="M195" s="4" t="s">
        <v>36</v>
      </c>
      <c r="N195" s="4" t="s">
        <v>1624</v>
      </c>
      <c r="O195" s="4" t="s">
        <v>999</v>
      </c>
      <c r="P195" s="4" t="s">
        <v>1000</v>
      </c>
      <c r="Q195" s="4" t="s">
        <v>999</v>
      </c>
      <c r="R195" s="4" t="s">
        <v>1001</v>
      </c>
      <c r="S195" s="4" t="b">
        <v>1</v>
      </c>
      <c r="T195" s="4" t="s">
        <v>1625</v>
      </c>
      <c r="U195" s="4" t="s">
        <v>1003</v>
      </c>
      <c r="V195" s="4">
        <v>9</v>
      </c>
      <c r="W195" s="4" t="s">
        <v>1037</v>
      </c>
      <c r="X195" s="4" t="s">
        <v>1027</v>
      </c>
      <c r="Y195" s="4" t="b">
        <v>1</v>
      </c>
      <c r="Z195" s="4" t="s">
        <v>1047</v>
      </c>
    </row>
    <row r="196" spans="3:26" x14ac:dyDescent="0.25">
      <c r="C196" s="4">
        <v>549</v>
      </c>
      <c r="D196" s="4" t="s">
        <v>1626</v>
      </c>
      <c r="E196" s="4" t="s">
        <v>1279</v>
      </c>
      <c r="F196" s="4" t="s">
        <v>36</v>
      </c>
      <c r="G196" s="4" t="s">
        <v>998</v>
      </c>
      <c r="H196" s="4" t="s">
        <v>30</v>
      </c>
      <c r="I196" s="4" t="s">
        <v>999</v>
      </c>
      <c r="J196" s="4" t="s">
        <v>1025</v>
      </c>
      <c r="K196" s="4" t="s">
        <v>999</v>
      </c>
      <c r="L196" s="4" t="s">
        <v>999</v>
      </c>
      <c r="M196" s="4" t="s">
        <v>36</v>
      </c>
      <c r="N196" s="4" t="s">
        <v>1627</v>
      </c>
      <c r="O196" s="4" t="s">
        <v>999</v>
      </c>
      <c r="P196" s="4" t="s">
        <v>1000</v>
      </c>
      <c r="Q196" s="4" t="s">
        <v>999</v>
      </c>
      <c r="R196" s="4" t="s">
        <v>1001</v>
      </c>
      <c r="S196" s="4" t="b">
        <v>1</v>
      </c>
      <c r="T196" s="4" t="s">
        <v>1628</v>
      </c>
      <c r="U196" s="4" t="s">
        <v>1003</v>
      </c>
      <c r="V196" s="4">
        <v>2</v>
      </c>
      <c r="W196" s="4" t="s">
        <v>1037</v>
      </c>
      <c r="X196" s="4" t="s">
        <v>1300</v>
      </c>
      <c r="Y196" s="4" t="b">
        <v>1</v>
      </c>
      <c r="Z196" s="4" t="s">
        <v>1047</v>
      </c>
    </row>
    <row r="197" spans="3:26" x14ac:dyDescent="0.25">
      <c r="C197" s="4">
        <v>551</v>
      </c>
      <c r="D197" s="4" t="s">
        <v>1629</v>
      </c>
      <c r="E197" s="4" t="s">
        <v>1279</v>
      </c>
      <c r="F197" s="4" t="s">
        <v>36</v>
      </c>
      <c r="G197" s="4" t="s">
        <v>998</v>
      </c>
      <c r="H197" s="4" t="s">
        <v>30</v>
      </c>
      <c r="I197" s="4" t="s">
        <v>999</v>
      </c>
      <c r="J197" s="4" t="s">
        <v>1025</v>
      </c>
      <c r="K197" s="4" t="s">
        <v>999</v>
      </c>
      <c r="L197" s="4" t="s">
        <v>999</v>
      </c>
      <c r="M197" s="4" t="s">
        <v>36</v>
      </c>
      <c r="N197" s="4" t="s">
        <v>1630</v>
      </c>
      <c r="O197" s="4" t="s">
        <v>999</v>
      </c>
      <c r="P197" s="4" t="s">
        <v>1000</v>
      </c>
      <c r="Q197" s="4" t="s">
        <v>999</v>
      </c>
      <c r="R197" s="4" t="s">
        <v>1001</v>
      </c>
      <c r="S197" s="4" t="b">
        <v>1</v>
      </c>
      <c r="T197" s="4" t="s">
        <v>1631</v>
      </c>
      <c r="U197" s="4" t="s">
        <v>1003</v>
      </c>
      <c r="V197" s="4">
        <v>2</v>
      </c>
      <c r="W197" s="4" t="s">
        <v>1037</v>
      </c>
      <c r="X197" s="4" t="s">
        <v>1380</v>
      </c>
      <c r="Y197" s="4" t="b">
        <v>1</v>
      </c>
      <c r="Z197" s="4" t="s">
        <v>1038</v>
      </c>
    </row>
    <row r="198" spans="3:26" x14ac:dyDescent="0.25">
      <c r="C198" s="4">
        <v>554</v>
      </c>
      <c r="D198" s="4" t="s">
        <v>1632</v>
      </c>
      <c r="E198" s="4" t="s">
        <v>1279</v>
      </c>
      <c r="F198" s="4" t="s">
        <v>36</v>
      </c>
      <c r="G198" s="4" t="s">
        <v>998</v>
      </c>
      <c r="H198" s="4" t="s">
        <v>30</v>
      </c>
      <c r="I198" s="4" t="s">
        <v>999</v>
      </c>
      <c r="J198" s="4" t="s">
        <v>1025</v>
      </c>
      <c r="K198" s="4" t="s">
        <v>999</v>
      </c>
      <c r="L198" s="4" t="s">
        <v>999</v>
      </c>
      <c r="M198" s="4" t="s">
        <v>36</v>
      </c>
      <c r="N198" s="4" t="s">
        <v>1633</v>
      </c>
      <c r="O198" s="4" t="s">
        <v>999</v>
      </c>
      <c r="P198" s="4" t="s">
        <v>1000</v>
      </c>
      <c r="Q198" s="4" t="s">
        <v>999</v>
      </c>
      <c r="R198" s="4" t="s">
        <v>1001</v>
      </c>
      <c r="S198" s="4" t="b">
        <v>1</v>
      </c>
      <c r="T198" s="4" t="s">
        <v>1634</v>
      </c>
      <c r="U198" s="4" t="s">
        <v>1003</v>
      </c>
      <c r="V198" s="4">
        <v>23</v>
      </c>
      <c r="W198" s="4" t="s">
        <v>1037</v>
      </c>
      <c r="X198" s="4" t="s">
        <v>1635</v>
      </c>
      <c r="Y198" s="4" t="b">
        <v>1</v>
      </c>
      <c r="Z198" s="4" t="s">
        <v>1047</v>
      </c>
    </row>
    <row r="199" spans="3:26" x14ac:dyDescent="0.25">
      <c r="C199" s="4">
        <v>550</v>
      </c>
      <c r="D199" s="4" t="s">
        <v>1636</v>
      </c>
      <c r="E199" s="4" t="s">
        <v>1279</v>
      </c>
      <c r="F199" s="4" t="s">
        <v>36</v>
      </c>
      <c r="G199" s="4" t="s">
        <v>998</v>
      </c>
      <c r="H199" s="4" t="s">
        <v>30</v>
      </c>
      <c r="I199" s="4" t="s">
        <v>999</v>
      </c>
      <c r="J199" s="4" t="s">
        <v>1025</v>
      </c>
      <c r="K199" s="4" t="s">
        <v>999</v>
      </c>
      <c r="L199" s="4" t="s">
        <v>999</v>
      </c>
      <c r="M199" s="4" t="s">
        <v>36</v>
      </c>
      <c r="N199" s="4" t="s">
        <v>1637</v>
      </c>
      <c r="O199" s="4" t="s">
        <v>999</v>
      </c>
      <c r="P199" s="4" t="s">
        <v>1000</v>
      </c>
      <c r="Q199" s="4" t="s">
        <v>999</v>
      </c>
      <c r="R199" s="4" t="s">
        <v>1001</v>
      </c>
      <c r="S199" s="4" t="b">
        <v>1</v>
      </c>
      <c r="T199" s="4" t="s">
        <v>1638</v>
      </c>
      <c r="U199" s="4" t="s">
        <v>1003</v>
      </c>
      <c r="V199" s="4">
        <v>4</v>
      </c>
      <c r="W199" s="4" t="s">
        <v>1037</v>
      </c>
      <c r="X199" s="4" t="s">
        <v>1027</v>
      </c>
      <c r="Y199" s="4" t="b">
        <v>1</v>
      </c>
      <c r="Z199" s="4" t="s">
        <v>1047</v>
      </c>
    </row>
    <row r="200" spans="3:26" x14ac:dyDescent="0.25">
      <c r="C200" s="4">
        <v>552</v>
      </c>
      <c r="D200" s="4" t="s">
        <v>1639</v>
      </c>
      <c r="E200" s="4" t="s">
        <v>1279</v>
      </c>
      <c r="F200" s="4" t="s">
        <v>36</v>
      </c>
      <c r="G200" s="4" t="s">
        <v>998</v>
      </c>
      <c r="H200" s="4" t="s">
        <v>30</v>
      </c>
      <c r="I200" s="4" t="s">
        <v>999</v>
      </c>
      <c r="J200" s="4" t="s">
        <v>1025</v>
      </c>
      <c r="K200" s="4" t="s">
        <v>999</v>
      </c>
      <c r="L200" s="4" t="s">
        <v>999</v>
      </c>
      <c r="M200" s="4" t="s">
        <v>36</v>
      </c>
      <c r="N200" s="4" t="s">
        <v>1640</v>
      </c>
      <c r="O200" s="4" t="s">
        <v>999</v>
      </c>
      <c r="P200" s="4" t="s">
        <v>1000</v>
      </c>
      <c r="Q200" s="4" t="s">
        <v>999</v>
      </c>
      <c r="R200" s="4" t="s">
        <v>1001</v>
      </c>
      <c r="S200" s="4" t="b">
        <v>1</v>
      </c>
      <c r="T200" s="4" t="s">
        <v>1641</v>
      </c>
      <c r="U200" s="4" t="s">
        <v>1003</v>
      </c>
      <c r="V200" s="4">
        <v>2</v>
      </c>
      <c r="W200" s="4" t="s">
        <v>1037</v>
      </c>
      <c r="X200" s="4" t="s">
        <v>1589</v>
      </c>
      <c r="Y200" s="4" t="b">
        <v>1</v>
      </c>
      <c r="Z200" s="4" t="s">
        <v>1047</v>
      </c>
    </row>
    <row r="201" spans="3:26" x14ac:dyDescent="0.25">
      <c r="C201" s="4">
        <v>553</v>
      </c>
      <c r="D201" s="4" t="s">
        <v>1642</v>
      </c>
      <c r="E201" s="4" t="s">
        <v>1279</v>
      </c>
      <c r="F201" s="4" t="s">
        <v>36</v>
      </c>
      <c r="G201" s="4" t="s">
        <v>998</v>
      </c>
      <c r="H201" s="4" t="s">
        <v>30</v>
      </c>
      <c r="I201" s="4" t="s">
        <v>999</v>
      </c>
      <c r="J201" s="4" t="s">
        <v>1025</v>
      </c>
      <c r="K201" s="4" t="s">
        <v>999</v>
      </c>
      <c r="L201" s="4" t="s">
        <v>999</v>
      </c>
      <c r="M201" s="4" t="s">
        <v>36</v>
      </c>
      <c r="N201" s="4" t="s">
        <v>1643</v>
      </c>
      <c r="O201" s="4" t="s">
        <v>999</v>
      </c>
      <c r="P201" s="4" t="s">
        <v>1000</v>
      </c>
      <c r="Q201" s="4" t="s">
        <v>999</v>
      </c>
      <c r="R201" s="4" t="s">
        <v>1001</v>
      </c>
      <c r="S201" s="4" t="b">
        <v>1</v>
      </c>
      <c r="T201" s="4" t="s">
        <v>1644</v>
      </c>
      <c r="U201" s="4" t="s">
        <v>1003</v>
      </c>
      <c r="V201" s="4">
        <v>2</v>
      </c>
      <c r="W201" s="4" t="s">
        <v>1037</v>
      </c>
      <c r="X201" s="4" t="s">
        <v>1645</v>
      </c>
      <c r="Y201" s="4" t="b">
        <v>1</v>
      </c>
      <c r="Z201" s="4" t="s">
        <v>1038</v>
      </c>
    </row>
    <row r="202" spans="3:26" x14ac:dyDescent="0.25">
      <c r="C202" s="4">
        <v>555</v>
      </c>
      <c r="D202" s="4" t="s">
        <v>1646</v>
      </c>
      <c r="E202" s="4" t="s">
        <v>1279</v>
      </c>
      <c r="F202" s="4" t="s">
        <v>36</v>
      </c>
      <c r="G202" s="4" t="s">
        <v>998</v>
      </c>
      <c r="H202" s="4" t="s">
        <v>30</v>
      </c>
      <c r="I202" s="4" t="s">
        <v>999</v>
      </c>
      <c r="J202" s="4" t="s">
        <v>1025</v>
      </c>
      <c r="K202" s="4" t="s">
        <v>999</v>
      </c>
      <c r="L202" s="4" t="s">
        <v>999</v>
      </c>
      <c r="M202" s="4" t="s">
        <v>36</v>
      </c>
      <c r="N202" s="4" t="s">
        <v>1647</v>
      </c>
      <c r="O202" s="4" t="s">
        <v>999</v>
      </c>
      <c r="P202" s="4" t="s">
        <v>1000</v>
      </c>
      <c r="Q202" s="4" t="s">
        <v>999</v>
      </c>
      <c r="R202" s="4" t="s">
        <v>1001</v>
      </c>
      <c r="S202" s="4" t="b">
        <v>1</v>
      </c>
      <c r="T202" s="4" t="s">
        <v>1648</v>
      </c>
      <c r="U202" s="4" t="s">
        <v>1003</v>
      </c>
      <c r="V202" s="4">
        <v>12</v>
      </c>
      <c r="W202" s="4" t="s">
        <v>1037</v>
      </c>
      <c r="X202" s="4" t="s">
        <v>1649</v>
      </c>
      <c r="Y202" s="4" t="b">
        <v>1</v>
      </c>
      <c r="Z202" s="4" t="s">
        <v>1038</v>
      </c>
    </row>
    <row r="203" spans="3:26" x14ac:dyDescent="0.25">
      <c r="C203" s="4">
        <v>463</v>
      </c>
      <c r="D203" s="4" t="s">
        <v>1650</v>
      </c>
      <c r="E203" s="4" t="s">
        <v>1279</v>
      </c>
      <c r="F203" s="4" t="s">
        <v>36</v>
      </c>
      <c r="G203" s="4" t="s">
        <v>998</v>
      </c>
      <c r="H203" s="4" t="s">
        <v>30</v>
      </c>
      <c r="I203" s="4" t="s">
        <v>999</v>
      </c>
      <c r="J203" s="4" t="s">
        <v>1025</v>
      </c>
      <c r="K203" s="4" t="s">
        <v>999</v>
      </c>
      <c r="L203" s="4" t="s">
        <v>999</v>
      </c>
      <c r="M203" s="4" t="s">
        <v>36</v>
      </c>
      <c r="N203" s="4" t="s">
        <v>1651</v>
      </c>
      <c r="O203" s="4" t="s">
        <v>999</v>
      </c>
      <c r="P203" s="4" t="s">
        <v>1000</v>
      </c>
      <c r="Q203" s="4" t="s">
        <v>999</v>
      </c>
      <c r="R203" s="4" t="s">
        <v>1001</v>
      </c>
      <c r="S203" s="4" t="b">
        <v>1</v>
      </c>
      <c r="T203" s="4" t="s">
        <v>1652</v>
      </c>
      <c r="U203" s="4" t="s">
        <v>1003</v>
      </c>
      <c r="V203" s="4">
        <v>2</v>
      </c>
      <c r="W203" s="4" t="s">
        <v>1037</v>
      </c>
      <c r="X203" s="4" t="s">
        <v>1653</v>
      </c>
      <c r="Y203" s="4" t="b">
        <v>1</v>
      </c>
      <c r="Z203" s="4" t="s">
        <v>1296</v>
      </c>
    </row>
    <row r="204" spans="3:26" x14ac:dyDescent="0.25">
      <c r="C204" s="4">
        <v>21</v>
      </c>
      <c r="D204" s="4" t="s">
        <v>1654</v>
      </c>
      <c r="E204" s="4" t="s">
        <v>1655</v>
      </c>
      <c r="F204" s="4" t="s">
        <v>36</v>
      </c>
      <c r="G204" s="4" t="s">
        <v>998</v>
      </c>
      <c r="H204" s="4" t="s">
        <v>30</v>
      </c>
      <c r="I204" s="4" t="s">
        <v>999</v>
      </c>
      <c r="J204" s="4" t="s">
        <v>999</v>
      </c>
      <c r="K204" s="4" t="s">
        <v>1654</v>
      </c>
      <c r="L204" s="4" t="s">
        <v>999</v>
      </c>
      <c r="M204" s="4" t="s">
        <v>36</v>
      </c>
      <c r="N204" s="4" t="s">
        <v>999</v>
      </c>
      <c r="O204" s="4" t="s">
        <v>999</v>
      </c>
      <c r="P204" s="4" t="s">
        <v>1000</v>
      </c>
      <c r="Q204" s="4" t="s">
        <v>999</v>
      </c>
      <c r="R204" s="4" t="s">
        <v>12747</v>
      </c>
      <c r="S204" s="4" t="b">
        <v>1</v>
      </c>
      <c r="T204" s="4" t="s">
        <v>1014</v>
      </c>
      <c r="U204" s="4" t="s">
        <v>12748</v>
      </c>
      <c r="V204" s="4">
        <v>1</v>
      </c>
      <c r="W204" s="4" t="s">
        <v>12751</v>
      </c>
      <c r="X204" s="4" t="s">
        <v>1015</v>
      </c>
      <c r="Y204" s="4" t="b">
        <v>1</v>
      </c>
      <c r="Z204" s="4" t="s">
        <v>12750</v>
      </c>
    </row>
    <row r="205" spans="3:26" x14ac:dyDescent="0.25">
      <c r="C205" s="4">
        <v>16</v>
      </c>
      <c r="D205" s="4" t="s">
        <v>1657</v>
      </c>
      <c r="E205" s="4" t="s">
        <v>1655</v>
      </c>
      <c r="F205" s="4" t="s">
        <v>36</v>
      </c>
      <c r="G205" s="4" t="s">
        <v>998</v>
      </c>
      <c r="H205" s="4" t="s">
        <v>30</v>
      </c>
      <c r="I205" s="4" t="s">
        <v>999</v>
      </c>
      <c r="J205" s="4" t="s">
        <v>999</v>
      </c>
      <c r="K205" s="4" t="s">
        <v>1657</v>
      </c>
      <c r="L205" s="4" t="s">
        <v>999</v>
      </c>
      <c r="M205" s="4" t="s">
        <v>36</v>
      </c>
      <c r="N205" s="4" t="s">
        <v>999</v>
      </c>
      <c r="O205" s="4" t="s">
        <v>999</v>
      </c>
      <c r="P205" s="4" t="s">
        <v>1000</v>
      </c>
      <c r="Q205" s="4" t="s">
        <v>999</v>
      </c>
      <c r="R205" s="4" t="s">
        <v>12747</v>
      </c>
      <c r="S205" s="4" t="b">
        <v>1</v>
      </c>
      <c r="T205" s="4" t="s">
        <v>1026</v>
      </c>
      <c r="U205" s="4" t="s">
        <v>12748</v>
      </c>
      <c r="V205" s="4">
        <v>1024</v>
      </c>
      <c r="W205" s="4" t="s">
        <v>12749</v>
      </c>
      <c r="X205" s="4" t="s">
        <v>1027</v>
      </c>
      <c r="Y205" s="4" t="b">
        <v>1</v>
      </c>
      <c r="Z205" s="4" t="s">
        <v>12755</v>
      </c>
    </row>
    <row r="206" spans="3:26" x14ac:dyDescent="0.25">
      <c r="C206" s="4">
        <v>20</v>
      </c>
      <c r="D206" s="4" t="s">
        <v>1658</v>
      </c>
      <c r="E206" s="4" t="s">
        <v>1655</v>
      </c>
      <c r="F206" s="4" t="s">
        <v>36</v>
      </c>
      <c r="G206" s="4" t="s">
        <v>998</v>
      </c>
      <c r="H206" s="4" t="s">
        <v>30</v>
      </c>
      <c r="I206" s="4" t="s">
        <v>999</v>
      </c>
      <c r="J206" s="4" t="s">
        <v>999</v>
      </c>
      <c r="K206" s="4" t="s">
        <v>1658</v>
      </c>
      <c r="L206" s="4" t="s">
        <v>999</v>
      </c>
      <c r="M206" s="4" t="s">
        <v>36</v>
      </c>
      <c r="N206" s="4" t="s">
        <v>999</v>
      </c>
      <c r="O206" s="4" t="s">
        <v>999</v>
      </c>
      <c r="P206" s="4" t="s">
        <v>1000</v>
      </c>
      <c r="Q206" s="4" t="s">
        <v>999</v>
      </c>
      <c r="R206" s="4" t="s">
        <v>12747</v>
      </c>
      <c r="S206" s="4" t="b">
        <v>1</v>
      </c>
      <c r="T206" s="4" t="s">
        <v>1026</v>
      </c>
      <c r="U206" s="4" t="s">
        <v>12748</v>
      </c>
      <c r="V206" s="4">
        <v>1043</v>
      </c>
      <c r="W206" s="4" t="s">
        <v>12754</v>
      </c>
      <c r="X206" s="4" t="s">
        <v>1029</v>
      </c>
      <c r="Y206" s="4" t="b">
        <v>1</v>
      </c>
      <c r="Z206" s="4" t="s">
        <v>12750</v>
      </c>
    </row>
    <row r="207" spans="3:26" x14ac:dyDescent="0.25">
      <c r="C207" s="4">
        <v>18</v>
      </c>
      <c r="D207" s="4" t="s">
        <v>1659</v>
      </c>
      <c r="E207" s="4" t="s">
        <v>1655</v>
      </c>
      <c r="F207" s="4" t="s">
        <v>36</v>
      </c>
      <c r="G207" s="4" t="s">
        <v>998</v>
      </c>
      <c r="H207" s="4" t="s">
        <v>30</v>
      </c>
      <c r="I207" s="4" t="s">
        <v>999</v>
      </c>
      <c r="J207" s="4" t="s">
        <v>999</v>
      </c>
      <c r="K207" s="4" t="s">
        <v>1659</v>
      </c>
      <c r="L207" s="4" t="s">
        <v>999</v>
      </c>
      <c r="M207" s="4" t="s">
        <v>36</v>
      </c>
      <c r="N207" s="4" t="s">
        <v>999</v>
      </c>
      <c r="O207" s="4" t="s">
        <v>999</v>
      </c>
      <c r="P207" s="4" t="s">
        <v>1000</v>
      </c>
      <c r="Q207" s="4" t="s">
        <v>999</v>
      </c>
      <c r="R207" s="4" t="s">
        <v>12747</v>
      </c>
      <c r="S207" s="4" t="b">
        <v>1</v>
      </c>
      <c r="T207" s="4" t="s">
        <v>1002</v>
      </c>
      <c r="U207" s="4" t="s">
        <v>12748</v>
      </c>
      <c r="V207" s="4">
        <v>154</v>
      </c>
      <c r="W207" s="4" t="s">
        <v>12749</v>
      </c>
      <c r="X207" s="4" t="s">
        <v>1004</v>
      </c>
      <c r="Y207" s="4" t="b">
        <v>1</v>
      </c>
      <c r="Z207" s="4" t="s">
        <v>12750</v>
      </c>
    </row>
    <row r="208" spans="3:26" x14ac:dyDescent="0.25">
      <c r="C208" s="4">
        <v>14</v>
      </c>
      <c r="D208" s="4" t="s">
        <v>1660</v>
      </c>
      <c r="E208" s="4" t="s">
        <v>1655</v>
      </c>
      <c r="F208" s="4" t="s">
        <v>36</v>
      </c>
      <c r="G208" s="4" t="s">
        <v>998</v>
      </c>
      <c r="H208" s="4" t="s">
        <v>30</v>
      </c>
      <c r="I208" s="4" t="s">
        <v>999</v>
      </c>
      <c r="J208" s="4" t="s">
        <v>999</v>
      </c>
      <c r="K208" s="4" t="s">
        <v>1660</v>
      </c>
      <c r="L208" s="4" t="s">
        <v>999</v>
      </c>
      <c r="M208" s="4" t="s">
        <v>36</v>
      </c>
      <c r="N208" s="4" t="s">
        <v>999</v>
      </c>
      <c r="O208" s="4" t="s">
        <v>999</v>
      </c>
      <c r="P208" s="4" t="s">
        <v>1000</v>
      </c>
      <c r="Q208" s="4" t="s">
        <v>999</v>
      </c>
      <c r="R208" s="4" t="s">
        <v>12747</v>
      </c>
      <c r="S208" s="4" t="b">
        <v>1</v>
      </c>
      <c r="T208" s="4" t="s">
        <v>1017</v>
      </c>
      <c r="U208" s="4" t="s">
        <v>12748</v>
      </c>
      <c r="V208" s="4">
        <v>9</v>
      </c>
      <c r="W208" s="4" t="s">
        <v>12751</v>
      </c>
      <c r="X208" s="4" t="s">
        <v>1018</v>
      </c>
      <c r="Y208" s="4" t="b">
        <v>1</v>
      </c>
      <c r="Z208" s="4" t="s">
        <v>12755</v>
      </c>
    </row>
    <row r="209" spans="3:26" x14ac:dyDescent="0.25">
      <c r="C209" s="4">
        <v>15</v>
      </c>
      <c r="D209" s="4" t="s">
        <v>1661</v>
      </c>
      <c r="E209" s="4" t="s">
        <v>1655</v>
      </c>
      <c r="F209" s="4" t="s">
        <v>36</v>
      </c>
      <c r="G209" s="4" t="s">
        <v>998</v>
      </c>
      <c r="H209" s="4" t="s">
        <v>30</v>
      </c>
      <c r="I209" s="4" t="s">
        <v>999</v>
      </c>
      <c r="J209" s="4" t="s">
        <v>999</v>
      </c>
      <c r="K209" s="4" t="s">
        <v>1661</v>
      </c>
      <c r="L209" s="4" t="s">
        <v>999</v>
      </c>
      <c r="M209" s="4" t="s">
        <v>36</v>
      </c>
      <c r="N209" s="4" t="s">
        <v>999</v>
      </c>
      <c r="O209" s="4" t="s">
        <v>999</v>
      </c>
      <c r="P209" s="4" t="s">
        <v>1000</v>
      </c>
      <c r="Q209" s="4" t="s">
        <v>999</v>
      </c>
      <c r="R209" s="4" t="s">
        <v>12747</v>
      </c>
      <c r="S209" s="4" t="b">
        <v>1</v>
      </c>
      <c r="T209" s="4" t="s">
        <v>1020</v>
      </c>
      <c r="U209" s="4" t="s">
        <v>12748</v>
      </c>
      <c r="V209" s="4">
        <v>1</v>
      </c>
      <c r="W209" s="4" t="s">
        <v>12751</v>
      </c>
      <c r="X209" s="4" t="s">
        <v>1021</v>
      </c>
      <c r="Y209" s="4" t="b">
        <v>1</v>
      </c>
      <c r="Z209" s="4" t="s">
        <v>12755</v>
      </c>
    </row>
    <row r="210" spans="3:26" x14ac:dyDescent="0.25">
      <c r="C210" s="4">
        <v>19</v>
      </c>
      <c r="D210" s="4" t="s">
        <v>1662</v>
      </c>
      <c r="E210" s="4" t="s">
        <v>1655</v>
      </c>
      <c r="F210" s="4" t="s">
        <v>36</v>
      </c>
      <c r="G210" s="4" t="s">
        <v>998</v>
      </c>
      <c r="H210" s="4" t="s">
        <v>30</v>
      </c>
      <c r="I210" s="4" t="s">
        <v>999</v>
      </c>
      <c r="J210" s="4" t="s">
        <v>999</v>
      </c>
      <c r="K210" s="4" t="s">
        <v>1662</v>
      </c>
      <c r="L210" s="4" t="s">
        <v>999</v>
      </c>
      <c r="M210" s="4" t="s">
        <v>36</v>
      </c>
      <c r="N210" s="4" t="s">
        <v>999</v>
      </c>
      <c r="O210" s="4" t="s">
        <v>999</v>
      </c>
      <c r="P210" s="4" t="s">
        <v>1000</v>
      </c>
      <c r="Q210" s="4" t="s">
        <v>999</v>
      </c>
      <c r="R210" s="4" t="s">
        <v>12747</v>
      </c>
      <c r="S210" s="4" t="b">
        <v>1</v>
      </c>
      <c r="T210" s="4" t="s">
        <v>1007</v>
      </c>
      <c r="U210" s="4" t="s">
        <v>12748</v>
      </c>
      <c r="V210" s="4">
        <v>32</v>
      </c>
      <c r="W210" s="4" t="s">
        <v>12751</v>
      </c>
      <c r="X210" s="4" t="s">
        <v>1004</v>
      </c>
      <c r="Y210" s="4" t="b">
        <v>1</v>
      </c>
      <c r="Z210" s="4" t="s">
        <v>12750</v>
      </c>
    </row>
    <row r="211" spans="3:26" x14ac:dyDescent="0.25">
      <c r="C211" s="4">
        <v>17</v>
      </c>
      <c r="D211" s="4" t="s">
        <v>41</v>
      </c>
      <c r="E211" s="4" t="s">
        <v>1655</v>
      </c>
      <c r="F211" s="4" t="s">
        <v>36</v>
      </c>
      <c r="G211" s="4" t="s">
        <v>998</v>
      </c>
      <c r="H211" s="4" t="s">
        <v>30</v>
      </c>
      <c r="I211" s="4" t="s">
        <v>999</v>
      </c>
      <c r="J211" s="4" t="s">
        <v>999</v>
      </c>
      <c r="K211" s="4" t="s">
        <v>41</v>
      </c>
      <c r="L211" s="4" t="s">
        <v>999</v>
      </c>
      <c r="M211" s="4" t="s">
        <v>36</v>
      </c>
      <c r="N211" s="4" t="s">
        <v>999</v>
      </c>
      <c r="O211" s="4" t="s">
        <v>999</v>
      </c>
      <c r="P211" s="4" t="s">
        <v>1000</v>
      </c>
      <c r="Q211" s="4" t="s">
        <v>999</v>
      </c>
      <c r="R211" s="4" t="s">
        <v>12747</v>
      </c>
      <c r="S211" s="4" t="b">
        <v>1</v>
      </c>
      <c r="T211" s="4" t="s">
        <v>1663</v>
      </c>
      <c r="U211" s="4" t="s">
        <v>12748</v>
      </c>
      <c r="V211" s="4">
        <v>165</v>
      </c>
      <c r="W211" s="4" t="s">
        <v>12751</v>
      </c>
      <c r="X211" s="4" t="s">
        <v>1032</v>
      </c>
      <c r="Y211" s="4" t="b">
        <v>1</v>
      </c>
      <c r="Z211" s="4" t="s">
        <v>12750</v>
      </c>
    </row>
    <row r="212" spans="3:26" x14ac:dyDescent="0.25">
      <c r="C212" s="4">
        <v>22</v>
      </c>
      <c r="D212" s="4" t="s">
        <v>1664</v>
      </c>
      <c r="E212" s="4" t="s">
        <v>1655</v>
      </c>
      <c r="F212" s="4" t="s">
        <v>36</v>
      </c>
      <c r="G212" s="4" t="s">
        <v>998</v>
      </c>
      <c r="H212" s="4" t="s">
        <v>30</v>
      </c>
      <c r="I212" s="4" t="s">
        <v>999</v>
      </c>
      <c r="J212" s="4" t="s">
        <v>999</v>
      </c>
      <c r="K212" s="4" t="s">
        <v>1664</v>
      </c>
      <c r="L212" s="4" t="s">
        <v>999</v>
      </c>
      <c r="M212" s="4" t="s">
        <v>36</v>
      </c>
      <c r="N212" s="4" t="s">
        <v>999</v>
      </c>
      <c r="O212" s="4" t="s">
        <v>999</v>
      </c>
      <c r="P212" s="4" t="s">
        <v>1000</v>
      </c>
      <c r="Q212" s="4" t="s">
        <v>999</v>
      </c>
      <c r="R212" s="4" t="s">
        <v>12747</v>
      </c>
      <c r="S212" s="4" t="b">
        <v>1</v>
      </c>
      <c r="T212" s="4" t="s">
        <v>1011</v>
      </c>
      <c r="U212" s="4" t="s">
        <v>12748</v>
      </c>
      <c r="V212" s="4">
        <v>1</v>
      </c>
      <c r="W212" s="4" t="s">
        <v>12751</v>
      </c>
      <c r="X212" s="4" t="s">
        <v>1012</v>
      </c>
      <c r="Y212" s="4" t="b">
        <v>1</v>
      </c>
      <c r="Z212" s="4" t="s">
        <v>12750</v>
      </c>
    </row>
    <row r="213" spans="3:26" x14ac:dyDescent="0.25">
      <c r="C213" s="4">
        <v>237</v>
      </c>
      <c r="D213" s="4" t="s">
        <v>36</v>
      </c>
      <c r="E213" s="4" t="s">
        <v>1665</v>
      </c>
      <c r="F213" s="4" t="s">
        <v>36</v>
      </c>
      <c r="G213" s="4" t="s">
        <v>998</v>
      </c>
      <c r="H213" s="4" t="s">
        <v>30</v>
      </c>
      <c r="I213" s="4" t="s">
        <v>999</v>
      </c>
      <c r="J213" s="4" t="s">
        <v>999</v>
      </c>
      <c r="K213" s="4" t="s">
        <v>999</v>
      </c>
      <c r="L213" s="4" t="s">
        <v>999</v>
      </c>
      <c r="M213" s="4" t="s">
        <v>36</v>
      </c>
      <c r="N213" s="4" t="s">
        <v>999</v>
      </c>
      <c r="O213" s="4" t="s">
        <v>999</v>
      </c>
      <c r="P213" s="4" t="s">
        <v>1000</v>
      </c>
      <c r="Q213" s="4" t="s">
        <v>999</v>
      </c>
      <c r="R213" s="4" t="s">
        <v>12747</v>
      </c>
      <c r="S213" s="4" t="b">
        <v>1</v>
      </c>
      <c r="T213" s="4" t="s">
        <v>1026</v>
      </c>
      <c r="U213" s="4" t="s">
        <v>12748</v>
      </c>
      <c r="V213" s="4">
        <v>2430</v>
      </c>
      <c r="W213" s="4" t="s">
        <v>12749</v>
      </c>
      <c r="X213" s="4" t="s">
        <v>1027</v>
      </c>
      <c r="Y213" s="4" t="b">
        <v>1</v>
      </c>
      <c r="Z213" s="4" t="s">
        <v>12750</v>
      </c>
    </row>
    <row r="214" spans="3:26" x14ac:dyDescent="0.25">
      <c r="C214" s="4">
        <v>91</v>
      </c>
      <c r="D214" s="4" t="s">
        <v>1033</v>
      </c>
      <c r="E214" s="4" t="s">
        <v>1666</v>
      </c>
      <c r="F214" s="4" t="s">
        <v>36</v>
      </c>
      <c r="G214" s="4" t="s">
        <v>998</v>
      </c>
      <c r="H214" s="4" t="s">
        <v>30</v>
      </c>
      <c r="I214" s="4" t="s">
        <v>999</v>
      </c>
      <c r="J214" s="4" t="s">
        <v>999</v>
      </c>
      <c r="K214" s="4" t="s">
        <v>999</v>
      </c>
      <c r="L214" s="4" t="s">
        <v>42</v>
      </c>
      <c r="M214" s="4" t="s">
        <v>36</v>
      </c>
      <c r="N214" s="4" t="s">
        <v>43</v>
      </c>
      <c r="O214" s="4" t="s">
        <v>999</v>
      </c>
      <c r="P214" s="4" t="s">
        <v>1000</v>
      </c>
      <c r="Q214" s="4" t="s">
        <v>999</v>
      </c>
      <c r="R214" s="4" t="s">
        <v>1001</v>
      </c>
      <c r="S214" s="4" t="b">
        <v>1</v>
      </c>
      <c r="T214" s="4" t="s">
        <v>1036</v>
      </c>
      <c r="U214" s="4" t="s">
        <v>1003</v>
      </c>
      <c r="V214" s="4">
        <v>5</v>
      </c>
      <c r="W214" s="4" t="s">
        <v>1037</v>
      </c>
      <c r="X214" s="4" t="s">
        <v>1029</v>
      </c>
      <c r="Y214" s="4" t="b">
        <v>1</v>
      </c>
      <c r="Z214" s="4" t="s">
        <v>1296</v>
      </c>
    </row>
    <row r="215" spans="3:26" x14ac:dyDescent="0.25">
      <c r="C215" s="4">
        <v>155</v>
      </c>
      <c r="D215" s="4" t="s">
        <v>1278</v>
      </c>
      <c r="E215" s="4" t="s">
        <v>1666</v>
      </c>
      <c r="F215" s="4" t="s">
        <v>36</v>
      </c>
      <c r="G215" s="4" t="s">
        <v>998</v>
      </c>
      <c r="H215" s="4" t="s">
        <v>30</v>
      </c>
      <c r="I215" s="4" t="s">
        <v>999</v>
      </c>
      <c r="J215" s="4" t="s">
        <v>999</v>
      </c>
      <c r="K215" s="4" t="s">
        <v>999</v>
      </c>
      <c r="L215" s="4" t="s">
        <v>1667</v>
      </c>
      <c r="M215" s="4" t="s">
        <v>36</v>
      </c>
      <c r="N215" s="4" t="s">
        <v>1668</v>
      </c>
      <c r="O215" s="4" t="s">
        <v>999</v>
      </c>
      <c r="P215" s="4" t="s">
        <v>1000</v>
      </c>
      <c r="Q215" s="4" t="s">
        <v>999</v>
      </c>
      <c r="R215" s="4" t="s">
        <v>1001</v>
      </c>
      <c r="S215" s="4" t="b">
        <v>1</v>
      </c>
      <c r="T215" s="4" t="s">
        <v>1281</v>
      </c>
      <c r="U215" s="4" t="s">
        <v>1003</v>
      </c>
      <c r="V215" s="4">
        <v>7</v>
      </c>
      <c r="W215" s="4" t="s">
        <v>1037</v>
      </c>
      <c r="X215" s="4" t="s">
        <v>1282</v>
      </c>
      <c r="Y215" s="4" t="b">
        <v>1</v>
      </c>
      <c r="Z215" s="4" t="s">
        <v>1669</v>
      </c>
    </row>
    <row r="216" spans="3:26" x14ac:dyDescent="0.25">
      <c r="C216" s="4">
        <v>108</v>
      </c>
      <c r="D216" s="4" t="s">
        <v>1283</v>
      </c>
      <c r="E216" s="4" t="s">
        <v>1666</v>
      </c>
      <c r="F216" s="4" t="s">
        <v>36</v>
      </c>
      <c r="G216" s="4" t="s">
        <v>998</v>
      </c>
      <c r="H216" s="4" t="s">
        <v>30</v>
      </c>
      <c r="I216" s="4" t="s">
        <v>999</v>
      </c>
      <c r="J216" s="4" t="s">
        <v>999</v>
      </c>
      <c r="K216" s="4" t="s">
        <v>999</v>
      </c>
      <c r="L216" s="4" t="s">
        <v>44</v>
      </c>
      <c r="M216" s="4" t="s">
        <v>36</v>
      </c>
      <c r="N216" s="4" t="s">
        <v>45</v>
      </c>
      <c r="O216" s="4" t="s">
        <v>999</v>
      </c>
      <c r="P216" s="4" t="s">
        <v>1000</v>
      </c>
      <c r="Q216" s="4" t="s">
        <v>999</v>
      </c>
      <c r="R216" s="4" t="s">
        <v>1001</v>
      </c>
      <c r="S216" s="4" t="b">
        <v>1</v>
      </c>
      <c r="T216" s="4" t="s">
        <v>1285</v>
      </c>
      <c r="U216" s="4" t="s">
        <v>1003</v>
      </c>
      <c r="V216" s="4">
        <v>27</v>
      </c>
      <c r="W216" s="4" t="s">
        <v>1037</v>
      </c>
      <c r="X216" s="4" t="s">
        <v>1286</v>
      </c>
      <c r="Y216" s="4" t="b">
        <v>1</v>
      </c>
      <c r="Z216" s="4" t="s">
        <v>1669</v>
      </c>
    </row>
    <row r="217" spans="3:26" x14ac:dyDescent="0.25">
      <c r="C217" s="4">
        <v>178</v>
      </c>
      <c r="D217" s="4" t="s">
        <v>1039</v>
      </c>
      <c r="E217" s="4" t="s">
        <v>1666</v>
      </c>
      <c r="F217" s="4" t="s">
        <v>36</v>
      </c>
      <c r="G217" s="4" t="s">
        <v>998</v>
      </c>
      <c r="H217" s="4" t="s">
        <v>30</v>
      </c>
      <c r="I217" s="4" t="s">
        <v>999</v>
      </c>
      <c r="J217" s="4" t="s">
        <v>999</v>
      </c>
      <c r="K217" s="4" t="s">
        <v>999</v>
      </c>
      <c r="L217" s="4" t="s">
        <v>1670</v>
      </c>
      <c r="M217" s="4" t="s">
        <v>36</v>
      </c>
      <c r="N217" s="4" t="s">
        <v>1671</v>
      </c>
      <c r="O217" s="4" t="s">
        <v>999</v>
      </c>
      <c r="P217" s="4" t="s">
        <v>1000</v>
      </c>
      <c r="Q217" s="4" t="s">
        <v>999</v>
      </c>
      <c r="R217" s="4" t="s">
        <v>1001</v>
      </c>
      <c r="S217" s="4" t="b">
        <v>1</v>
      </c>
      <c r="T217" s="4" t="s">
        <v>1041</v>
      </c>
      <c r="U217" s="4" t="s">
        <v>1003</v>
      </c>
      <c r="V217" s="4">
        <v>7</v>
      </c>
      <c r="W217" s="4" t="s">
        <v>1042</v>
      </c>
      <c r="X217" s="4" t="s">
        <v>1043</v>
      </c>
      <c r="Y217" s="4" t="b">
        <v>1</v>
      </c>
      <c r="Z217" s="4" t="s">
        <v>1296</v>
      </c>
    </row>
    <row r="218" spans="3:26" x14ac:dyDescent="0.25">
      <c r="C218" s="4">
        <v>169</v>
      </c>
      <c r="D218" s="4" t="s">
        <v>1044</v>
      </c>
      <c r="E218" s="4" t="s">
        <v>1666</v>
      </c>
      <c r="F218" s="4" t="s">
        <v>36</v>
      </c>
      <c r="G218" s="4" t="s">
        <v>998</v>
      </c>
      <c r="H218" s="4" t="s">
        <v>30</v>
      </c>
      <c r="I218" s="4" t="s">
        <v>999</v>
      </c>
      <c r="J218" s="4" t="s">
        <v>999</v>
      </c>
      <c r="K218" s="4" t="s">
        <v>999</v>
      </c>
      <c r="L218" s="4" t="s">
        <v>46</v>
      </c>
      <c r="M218" s="4" t="s">
        <v>36</v>
      </c>
      <c r="N218" s="4" t="s">
        <v>47</v>
      </c>
      <c r="O218" s="4" t="s">
        <v>999</v>
      </c>
      <c r="P218" s="4" t="s">
        <v>1000</v>
      </c>
      <c r="Q218" s="4" t="s">
        <v>999</v>
      </c>
      <c r="R218" s="4" t="s">
        <v>1001</v>
      </c>
      <c r="S218" s="4" t="b">
        <v>1</v>
      </c>
      <c r="T218" s="4" t="s">
        <v>1046</v>
      </c>
      <c r="U218" s="4" t="s">
        <v>1003</v>
      </c>
      <c r="V218" s="4">
        <v>9</v>
      </c>
      <c r="W218" s="4" t="s">
        <v>1037</v>
      </c>
      <c r="X218" s="4" t="s">
        <v>1029</v>
      </c>
      <c r="Y218" s="4" t="b">
        <v>1</v>
      </c>
      <c r="Z218" s="4" t="s">
        <v>1296</v>
      </c>
    </row>
    <row r="219" spans="3:26" x14ac:dyDescent="0.25">
      <c r="C219" s="4">
        <v>32</v>
      </c>
      <c r="D219" s="4" t="s">
        <v>1048</v>
      </c>
      <c r="E219" s="4" t="s">
        <v>1666</v>
      </c>
      <c r="F219" s="4" t="s">
        <v>36</v>
      </c>
      <c r="G219" s="4" t="s">
        <v>998</v>
      </c>
      <c r="H219" s="4" t="s">
        <v>30</v>
      </c>
      <c r="I219" s="4" t="s">
        <v>999</v>
      </c>
      <c r="J219" s="4" t="s">
        <v>999</v>
      </c>
      <c r="K219" s="4" t="s">
        <v>999</v>
      </c>
      <c r="L219" s="4" t="s">
        <v>1672</v>
      </c>
      <c r="M219" s="4" t="s">
        <v>36</v>
      </c>
      <c r="N219" s="4" t="s">
        <v>1673</v>
      </c>
      <c r="O219" s="4" t="s">
        <v>999</v>
      </c>
      <c r="P219" s="4" t="s">
        <v>1000</v>
      </c>
      <c r="Q219" s="4" t="s">
        <v>999</v>
      </c>
      <c r="R219" s="4" t="s">
        <v>1001</v>
      </c>
      <c r="S219" s="4" t="b">
        <v>1</v>
      </c>
      <c r="T219" s="4" t="s">
        <v>1050</v>
      </c>
      <c r="U219" s="4" t="s">
        <v>1003</v>
      </c>
      <c r="V219" s="4">
        <v>6</v>
      </c>
      <c r="W219" s="4" t="s">
        <v>1037</v>
      </c>
      <c r="X219" s="4" t="s">
        <v>1051</v>
      </c>
      <c r="Y219" s="4" t="b">
        <v>1</v>
      </c>
      <c r="Z219" s="4" t="s">
        <v>1656</v>
      </c>
    </row>
    <row r="220" spans="3:26" x14ac:dyDescent="0.25">
      <c r="C220" s="4">
        <v>146</v>
      </c>
      <c r="D220" s="4" t="s">
        <v>1287</v>
      </c>
      <c r="E220" s="4" t="s">
        <v>1666</v>
      </c>
      <c r="F220" s="4" t="s">
        <v>36</v>
      </c>
      <c r="G220" s="4" t="s">
        <v>998</v>
      </c>
      <c r="H220" s="4" t="s">
        <v>30</v>
      </c>
      <c r="I220" s="4" t="s">
        <v>999</v>
      </c>
      <c r="J220" s="4" t="s">
        <v>999</v>
      </c>
      <c r="K220" s="4" t="s">
        <v>999</v>
      </c>
      <c r="L220" s="4" t="s">
        <v>1674</v>
      </c>
      <c r="M220" s="4" t="s">
        <v>36</v>
      </c>
      <c r="N220" s="4" t="s">
        <v>1675</v>
      </c>
      <c r="O220" s="4" t="s">
        <v>999</v>
      </c>
      <c r="P220" s="4" t="s">
        <v>1000</v>
      </c>
      <c r="Q220" s="4" t="s">
        <v>999</v>
      </c>
      <c r="R220" s="4" t="s">
        <v>1001</v>
      </c>
      <c r="S220" s="4" t="b">
        <v>1</v>
      </c>
      <c r="T220" s="4" t="s">
        <v>1289</v>
      </c>
      <c r="U220" s="4" t="s">
        <v>1003</v>
      </c>
      <c r="V220" s="4">
        <v>2</v>
      </c>
      <c r="W220" s="4" t="s">
        <v>1290</v>
      </c>
      <c r="X220" s="4" t="s">
        <v>1291</v>
      </c>
      <c r="Y220" s="4" t="b">
        <v>1</v>
      </c>
      <c r="Z220" s="4" t="s">
        <v>1296</v>
      </c>
    </row>
    <row r="221" spans="3:26" x14ac:dyDescent="0.25">
      <c r="C221" s="4">
        <v>195</v>
      </c>
      <c r="D221" s="4" t="s">
        <v>1292</v>
      </c>
      <c r="E221" s="4" t="s">
        <v>1666</v>
      </c>
      <c r="F221" s="4" t="s">
        <v>36</v>
      </c>
      <c r="G221" s="4" t="s">
        <v>998</v>
      </c>
      <c r="H221" s="4" t="s">
        <v>30</v>
      </c>
      <c r="I221" s="4" t="s">
        <v>999</v>
      </c>
      <c r="J221" s="4" t="s">
        <v>999</v>
      </c>
      <c r="K221" s="4" t="s">
        <v>999</v>
      </c>
      <c r="L221" s="4" t="s">
        <v>1676</v>
      </c>
      <c r="M221" s="4" t="s">
        <v>36</v>
      </c>
      <c r="N221" s="4" t="s">
        <v>1677</v>
      </c>
      <c r="O221" s="4" t="s">
        <v>999</v>
      </c>
      <c r="P221" s="4" t="s">
        <v>1000</v>
      </c>
      <c r="Q221" s="4" t="s">
        <v>999</v>
      </c>
      <c r="R221" s="4" t="s">
        <v>1001</v>
      </c>
      <c r="S221" s="4" t="b">
        <v>1</v>
      </c>
      <c r="T221" s="4" t="s">
        <v>1294</v>
      </c>
      <c r="U221" s="4" t="s">
        <v>1003</v>
      </c>
      <c r="V221" s="4">
        <v>2</v>
      </c>
      <c r="W221" s="4" t="s">
        <v>1003</v>
      </c>
      <c r="X221" s="4" t="s">
        <v>1295</v>
      </c>
      <c r="Y221" s="4" t="b">
        <v>1</v>
      </c>
      <c r="Z221" s="4" t="s">
        <v>1656</v>
      </c>
    </row>
    <row r="222" spans="3:26" x14ac:dyDescent="0.25">
      <c r="C222" s="4">
        <v>97</v>
      </c>
      <c r="D222" s="4" t="s">
        <v>1297</v>
      </c>
      <c r="E222" s="4" t="s">
        <v>1666</v>
      </c>
      <c r="F222" s="4" t="s">
        <v>36</v>
      </c>
      <c r="G222" s="4" t="s">
        <v>998</v>
      </c>
      <c r="H222" s="4" t="s">
        <v>30</v>
      </c>
      <c r="I222" s="4" t="s">
        <v>999</v>
      </c>
      <c r="J222" s="4" t="s">
        <v>999</v>
      </c>
      <c r="K222" s="4" t="s">
        <v>999</v>
      </c>
      <c r="L222" s="4" t="s">
        <v>1678</v>
      </c>
      <c r="M222" s="4" t="s">
        <v>36</v>
      </c>
      <c r="N222" s="4" t="s">
        <v>1679</v>
      </c>
      <c r="O222" s="4" t="s">
        <v>999</v>
      </c>
      <c r="P222" s="4" t="s">
        <v>1000</v>
      </c>
      <c r="Q222" s="4" t="s">
        <v>999</v>
      </c>
      <c r="R222" s="4" t="s">
        <v>1001</v>
      </c>
      <c r="S222" s="4" t="b">
        <v>1</v>
      </c>
      <c r="T222" s="4" t="s">
        <v>1299</v>
      </c>
      <c r="U222" s="4" t="s">
        <v>1003</v>
      </c>
      <c r="V222" s="4">
        <v>2</v>
      </c>
      <c r="W222" s="4" t="s">
        <v>1037</v>
      </c>
      <c r="X222" s="4" t="s">
        <v>1300</v>
      </c>
      <c r="Y222" s="4" t="b">
        <v>1</v>
      </c>
      <c r="Z222" s="4" t="s">
        <v>1296</v>
      </c>
    </row>
    <row r="223" spans="3:26" x14ac:dyDescent="0.25">
      <c r="C223" s="4">
        <v>102</v>
      </c>
      <c r="D223" s="4" t="s">
        <v>1301</v>
      </c>
      <c r="E223" s="4" t="s">
        <v>1666</v>
      </c>
      <c r="F223" s="4" t="s">
        <v>36</v>
      </c>
      <c r="G223" s="4" t="s">
        <v>998</v>
      </c>
      <c r="H223" s="4" t="s">
        <v>30</v>
      </c>
      <c r="I223" s="4" t="s">
        <v>999</v>
      </c>
      <c r="J223" s="4" t="s">
        <v>999</v>
      </c>
      <c r="K223" s="4" t="s">
        <v>999</v>
      </c>
      <c r="L223" s="4" t="s">
        <v>1680</v>
      </c>
      <c r="M223" s="4" t="s">
        <v>36</v>
      </c>
      <c r="N223" s="4" t="s">
        <v>1681</v>
      </c>
      <c r="O223" s="4" t="s">
        <v>999</v>
      </c>
      <c r="P223" s="4" t="s">
        <v>1000</v>
      </c>
      <c r="Q223" s="4" t="s">
        <v>999</v>
      </c>
      <c r="R223" s="4" t="s">
        <v>1001</v>
      </c>
      <c r="S223" s="4" t="b">
        <v>1</v>
      </c>
      <c r="T223" s="4" t="s">
        <v>1303</v>
      </c>
      <c r="U223" s="4" t="s">
        <v>1003</v>
      </c>
      <c r="V223" s="4">
        <v>2</v>
      </c>
      <c r="W223" s="4" t="s">
        <v>1037</v>
      </c>
      <c r="X223" s="4" t="s">
        <v>1304</v>
      </c>
      <c r="Y223" s="4" t="b">
        <v>1</v>
      </c>
      <c r="Z223" s="4" t="s">
        <v>1669</v>
      </c>
    </row>
    <row r="224" spans="3:26" x14ac:dyDescent="0.25">
      <c r="C224" s="4">
        <v>136</v>
      </c>
      <c r="D224" s="4" t="s">
        <v>1305</v>
      </c>
      <c r="E224" s="4" t="s">
        <v>1666</v>
      </c>
      <c r="F224" s="4" t="s">
        <v>36</v>
      </c>
      <c r="G224" s="4" t="s">
        <v>998</v>
      </c>
      <c r="H224" s="4" t="s">
        <v>30</v>
      </c>
      <c r="I224" s="4" t="s">
        <v>999</v>
      </c>
      <c r="J224" s="4" t="s">
        <v>999</v>
      </c>
      <c r="K224" s="4" t="s">
        <v>999</v>
      </c>
      <c r="L224" s="4" t="s">
        <v>1682</v>
      </c>
      <c r="M224" s="4" t="s">
        <v>36</v>
      </c>
      <c r="N224" s="4" t="s">
        <v>1683</v>
      </c>
      <c r="O224" s="4" t="s">
        <v>999</v>
      </c>
      <c r="P224" s="4" t="s">
        <v>1000</v>
      </c>
      <c r="Q224" s="4" t="s">
        <v>999</v>
      </c>
      <c r="R224" s="4" t="s">
        <v>1001</v>
      </c>
      <c r="S224" s="4" t="b">
        <v>1</v>
      </c>
      <c r="T224" s="4" t="s">
        <v>1307</v>
      </c>
      <c r="U224" s="4" t="s">
        <v>1003</v>
      </c>
      <c r="V224" s="4">
        <v>2</v>
      </c>
      <c r="W224" s="4" t="s">
        <v>1042</v>
      </c>
      <c r="X224" s="4" t="s">
        <v>1308</v>
      </c>
      <c r="Y224" s="4" t="b">
        <v>1</v>
      </c>
      <c r="Z224" s="4" t="s">
        <v>1296</v>
      </c>
    </row>
    <row r="225" spans="3:26" x14ac:dyDescent="0.25">
      <c r="C225" s="4">
        <v>172</v>
      </c>
      <c r="D225" s="4" t="s">
        <v>1309</v>
      </c>
      <c r="E225" s="4" t="s">
        <v>1666</v>
      </c>
      <c r="F225" s="4" t="s">
        <v>36</v>
      </c>
      <c r="G225" s="4" t="s">
        <v>998</v>
      </c>
      <c r="H225" s="4" t="s">
        <v>30</v>
      </c>
      <c r="I225" s="4" t="s">
        <v>999</v>
      </c>
      <c r="J225" s="4" t="s">
        <v>999</v>
      </c>
      <c r="K225" s="4" t="s">
        <v>999</v>
      </c>
      <c r="L225" s="4" t="s">
        <v>1684</v>
      </c>
      <c r="M225" s="4" t="s">
        <v>36</v>
      </c>
      <c r="N225" s="4" t="s">
        <v>1685</v>
      </c>
      <c r="O225" s="4" t="s">
        <v>999</v>
      </c>
      <c r="P225" s="4" t="s">
        <v>1000</v>
      </c>
      <c r="Q225" s="4" t="s">
        <v>999</v>
      </c>
      <c r="R225" s="4" t="s">
        <v>1001</v>
      </c>
      <c r="S225" s="4" t="b">
        <v>1</v>
      </c>
      <c r="T225" s="4" t="s">
        <v>1311</v>
      </c>
      <c r="U225" s="4" t="s">
        <v>1003</v>
      </c>
      <c r="V225" s="4">
        <v>5</v>
      </c>
      <c r="W225" s="4" t="s">
        <v>1037</v>
      </c>
      <c r="X225" s="4" t="s">
        <v>1312</v>
      </c>
      <c r="Y225" s="4" t="b">
        <v>1</v>
      </c>
      <c r="Z225" s="4" t="s">
        <v>1669</v>
      </c>
    </row>
    <row r="226" spans="3:26" x14ac:dyDescent="0.25">
      <c r="C226" s="4">
        <v>115</v>
      </c>
      <c r="D226" s="4" t="s">
        <v>1313</v>
      </c>
      <c r="E226" s="4" t="s">
        <v>1666</v>
      </c>
      <c r="F226" s="4" t="s">
        <v>36</v>
      </c>
      <c r="G226" s="4" t="s">
        <v>998</v>
      </c>
      <c r="H226" s="4" t="s">
        <v>30</v>
      </c>
      <c r="I226" s="4" t="s">
        <v>999</v>
      </c>
      <c r="J226" s="4" t="s">
        <v>999</v>
      </c>
      <c r="K226" s="4" t="s">
        <v>999</v>
      </c>
      <c r="L226" s="4" t="s">
        <v>48</v>
      </c>
      <c r="M226" s="4" t="s">
        <v>36</v>
      </c>
      <c r="N226" s="4" t="s">
        <v>49</v>
      </c>
      <c r="O226" s="4" t="s">
        <v>999</v>
      </c>
      <c r="P226" s="4" t="s">
        <v>1000</v>
      </c>
      <c r="Q226" s="4" t="s">
        <v>999</v>
      </c>
      <c r="R226" s="4" t="s">
        <v>1001</v>
      </c>
      <c r="S226" s="4" t="b">
        <v>1</v>
      </c>
      <c r="T226" s="4" t="s">
        <v>1315</v>
      </c>
      <c r="U226" s="4" t="s">
        <v>1003</v>
      </c>
      <c r="V226" s="4">
        <v>25</v>
      </c>
      <c r="W226" s="4" t="s">
        <v>1037</v>
      </c>
      <c r="X226" s="4" t="s">
        <v>1027</v>
      </c>
      <c r="Y226" s="4" t="b">
        <v>1</v>
      </c>
      <c r="Z226" s="4" t="s">
        <v>1296</v>
      </c>
    </row>
    <row r="227" spans="3:26" x14ac:dyDescent="0.25">
      <c r="C227" s="4">
        <v>177</v>
      </c>
      <c r="D227" s="4" t="s">
        <v>1316</v>
      </c>
      <c r="E227" s="4" t="s">
        <v>1666</v>
      </c>
      <c r="F227" s="4" t="s">
        <v>36</v>
      </c>
      <c r="G227" s="4" t="s">
        <v>998</v>
      </c>
      <c r="H227" s="4" t="s">
        <v>30</v>
      </c>
      <c r="I227" s="4" t="s">
        <v>999</v>
      </c>
      <c r="J227" s="4" t="s">
        <v>999</v>
      </c>
      <c r="K227" s="4" t="s">
        <v>999</v>
      </c>
      <c r="L227" s="4" t="s">
        <v>1686</v>
      </c>
      <c r="M227" s="4" t="s">
        <v>36</v>
      </c>
      <c r="N227" s="4" t="s">
        <v>1687</v>
      </c>
      <c r="O227" s="4" t="s">
        <v>999</v>
      </c>
      <c r="P227" s="4" t="s">
        <v>1000</v>
      </c>
      <c r="Q227" s="4" t="s">
        <v>999</v>
      </c>
      <c r="R227" s="4" t="s">
        <v>1001</v>
      </c>
      <c r="S227" s="4" t="b">
        <v>1</v>
      </c>
      <c r="T227" s="4" t="s">
        <v>1318</v>
      </c>
      <c r="U227" s="4" t="s">
        <v>1003</v>
      </c>
      <c r="V227" s="4">
        <v>6</v>
      </c>
      <c r="W227" s="4" t="s">
        <v>1037</v>
      </c>
      <c r="X227" s="4" t="s">
        <v>1319</v>
      </c>
      <c r="Y227" s="4" t="b">
        <v>1</v>
      </c>
      <c r="Z227" s="4" t="s">
        <v>1669</v>
      </c>
    </row>
    <row r="228" spans="3:26" x14ac:dyDescent="0.25">
      <c r="C228" s="4">
        <v>88</v>
      </c>
      <c r="D228" s="4" t="s">
        <v>1320</v>
      </c>
      <c r="E228" s="4" t="s">
        <v>1666</v>
      </c>
      <c r="F228" s="4" t="s">
        <v>36</v>
      </c>
      <c r="G228" s="4" t="s">
        <v>998</v>
      </c>
      <c r="H228" s="4" t="s">
        <v>30</v>
      </c>
      <c r="I228" s="4" t="s">
        <v>999</v>
      </c>
      <c r="J228" s="4" t="s">
        <v>999</v>
      </c>
      <c r="K228" s="4" t="s">
        <v>999</v>
      </c>
      <c r="L228" s="4" t="s">
        <v>1688</v>
      </c>
      <c r="M228" s="4" t="s">
        <v>36</v>
      </c>
      <c r="N228" s="4" t="s">
        <v>1689</v>
      </c>
      <c r="O228" s="4" t="s">
        <v>999</v>
      </c>
      <c r="P228" s="4" t="s">
        <v>1000</v>
      </c>
      <c r="Q228" s="4" t="s">
        <v>999</v>
      </c>
      <c r="R228" s="4" t="s">
        <v>1001</v>
      </c>
      <c r="S228" s="4" t="b">
        <v>1</v>
      </c>
      <c r="T228" s="4" t="s">
        <v>1322</v>
      </c>
      <c r="U228" s="4" t="s">
        <v>1003</v>
      </c>
      <c r="V228" s="4">
        <v>2</v>
      </c>
      <c r="W228" s="4" t="s">
        <v>1037</v>
      </c>
      <c r="X228" s="4" t="s">
        <v>1323</v>
      </c>
      <c r="Y228" s="4" t="b">
        <v>1</v>
      </c>
      <c r="Z228" s="4" t="s">
        <v>1296</v>
      </c>
    </row>
    <row r="229" spans="3:26" x14ac:dyDescent="0.25">
      <c r="C229" s="4">
        <v>165</v>
      </c>
      <c r="D229" s="4" t="s">
        <v>1324</v>
      </c>
      <c r="E229" s="4" t="s">
        <v>1666</v>
      </c>
      <c r="F229" s="4" t="s">
        <v>36</v>
      </c>
      <c r="G229" s="4" t="s">
        <v>998</v>
      </c>
      <c r="H229" s="4" t="s">
        <v>30</v>
      </c>
      <c r="I229" s="4" t="s">
        <v>999</v>
      </c>
      <c r="J229" s="4" t="s">
        <v>999</v>
      </c>
      <c r="K229" s="4" t="s">
        <v>999</v>
      </c>
      <c r="L229" s="4" t="s">
        <v>1690</v>
      </c>
      <c r="M229" s="4" t="s">
        <v>36</v>
      </c>
      <c r="N229" s="4" t="s">
        <v>1691</v>
      </c>
      <c r="O229" s="4" t="s">
        <v>999</v>
      </c>
      <c r="P229" s="4" t="s">
        <v>1000</v>
      </c>
      <c r="Q229" s="4" t="s">
        <v>999</v>
      </c>
      <c r="R229" s="4" t="s">
        <v>1001</v>
      </c>
      <c r="S229" s="4" t="b">
        <v>1</v>
      </c>
      <c r="T229" s="4" t="s">
        <v>1326</v>
      </c>
      <c r="U229" s="4" t="s">
        <v>1003</v>
      </c>
      <c r="V229" s="4">
        <v>2</v>
      </c>
      <c r="W229" s="4" t="s">
        <v>1037</v>
      </c>
      <c r="X229" s="4" t="s">
        <v>1327</v>
      </c>
      <c r="Y229" s="4" t="b">
        <v>1</v>
      </c>
      <c r="Z229" s="4" t="s">
        <v>1669</v>
      </c>
    </row>
    <row r="230" spans="3:26" x14ac:dyDescent="0.25">
      <c r="C230" s="4">
        <v>137</v>
      </c>
      <c r="D230" s="4" t="s">
        <v>1328</v>
      </c>
      <c r="E230" s="4" t="s">
        <v>1666</v>
      </c>
      <c r="F230" s="4" t="s">
        <v>36</v>
      </c>
      <c r="G230" s="4" t="s">
        <v>998</v>
      </c>
      <c r="H230" s="4" t="s">
        <v>30</v>
      </c>
      <c r="I230" s="4" t="s">
        <v>999</v>
      </c>
      <c r="J230" s="4" t="s">
        <v>999</v>
      </c>
      <c r="K230" s="4" t="s">
        <v>999</v>
      </c>
      <c r="L230" s="4" t="s">
        <v>50</v>
      </c>
      <c r="M230" s="4" t="s">
        <v>36</v>
      </c>
      <c r="N230" s="4" t="s">
        <v>51</v>
      </c>
      <c r="O230" s="4" t="s">
        <v>999</v>
      </c>
      <c r="P230" s="4" t="s">
        <v>1000</v>
      </c>
      <c r="Q230" s="4" t="s">
        <v>999</v>
      </c>
      <c r="R230" s="4" t="s">
        <v>1001</v>
      </c>
      <c r="S230" s="4" t="b">
        <v>1</v>
      </c>
      <c r="T230" s="4" t="s">
        <v>1692</v>
      </c>
      <c r="U230" s="4" t="s">
        <v>1003</v>
      </c>
      <c r="V230" s="4">
        <v>7</v>
      </c>
      <c r="W230" s="4" t="s">
        <v>1042</v>
      </c>
      <c r="X230" s="4" t="s">
        <v>1027</v>
      </c>
      <c r="Y230" s="4" t="b">
        <v>1</v>
      </c>
      <c r="Z230" s="4" t="s">
        <v>1669</v>
      </c>
    </row>
    <row r="231" spans="3:26" x14ac:dyDescent="0.25">
      <c r="C231" s="4">
        <v>191</v>
      </c>
      <c r="D231" s="4" t="s">
        <v>1052</v>
      </c>
      <c r="E231" s="4" t="s">
        <v>1666</v>
      </c>
      <c r="F231" s="4" t="s">
        <v>36</v>
      </c>
      <c r="G231" s="4" t="s">
        <v>998</v>
      </c>
      <c r="H231" s="4" t="s">
        <v>30</v>
      </c>
      <c r="I231" s="4" t="s">
        <v>999</v>
      </c>
      <c r="J231" s="4" t="s">
        <v>999</v>
      </c>
      <c r="K231" s="4" t="s">
        <v>999</v>
      </c>
      <c r="L231" s="4" t="s">
        <v>52</v>
      </c>
      <c r="M231" s="4" t="s">
        <v>36</v>
      </c>
      <c r="N231" s="4" t="s">
        <v>53</v>
      </c>
      <c r="O231" s="4" t="s">
        <v>999</v>
      </c>
      <c r="P231" s="4" t="s">
        <v>1000</v>
      </c>
      <c r="Q231" s="4" t="s">
        <v>999</v>
      </c>
      <c r="R231" s="4" t="s">
        <v>1001</v>
      </c>
      <c r="S231" s="4" t="b">
        <v>1</v>
      </c>
      <c r="T231" s="4" t="s">
        <v>1054</v>
      </c>
      <c r="U231" s="4" t="s">
        <v>1003</v>
      </c>
      <c r="V231" s="4">
        <v>10</v>
      </c>
      <c r="W231" s="4" t="s">
        <v>1037</v>
      </c>
      <c r="X231" s="4" t="s">
        <v>1029</v>
      </c>
      <c r="Y231" s="4" t="b">
        <v>1</v>
      </c>
      <c r="Z231" s="4" t="s">
        <v>1669</v>
      </c>
    </row>
    <row r="232" spans="3:26" x14ac:dyDescent="0.25">
      <c r="C232" s="4">
        <v>56</v>
      </c>
      <c r="D232" s="4" t="s">
        <v>1055</v>
      </c>
      <c r="E232" s="4" t="s">
        <v>1666</v>
      </c>
      <c r="F232" s="4" t="s">
        <v>36</v>
      </c>
      <c r="G232" s="4" t="s">
        <v>998</v>
      </c>
      <c r="H232" s="4" t="s">
        <v>30</v>
      </c>
      <c r="I232" s="4" t="s">
        <v>999</v>
      </c>
      <c r="J232" s="4" t="s">
        <v>999</v>
      </c>
      <c r="K232" s="4" t="s">
        <v>999</v>
      </c>
      <c r="L232" s="4" t="s">
        <v>1693</v>
      </c>
      <c r="M232" s="4" t="s">
        <v>36</v>
      </c>
      <c r="N232" s="4" t="s">
        <v>1694</v>
      </c>
      <c r="O232" s="4" t="s">
        <v>999</v>
      </c>
      <c r="P232" s="4" t="s">
        <v>1000</v>
      </c>
      <c r="Q232" s="4" t="s">
        <v>999</v>
      </c>
      <c r="R232" s="4" t="s">
        <v>1001</v>
      </c>
      <c r="S232" s="4" t="b">
        <v>1</v>
      </c>
      <c r="T232" s="4" t="s">
        <v>1057</v>
      </c>
      <c r="U232" s="4" t="s">
        <v>1003</v>
      </c>
      <c r="V232" s="4">
        <v>5</v>
      </c>
      <c r="W232" s="4" t="s">
        <v>1037</v>
      </c>
      <c r="X232" s="4" t="s">
        <v>1058</v>
      </c>
      <c r="Y232" s="4" t="b">
        <v>1</v>
      </c>
      <c r="Z232" s="4" t="s">
        <v>1656</v>
      </c>
    </row>
    <row r="233" spans="3:26" x14ac:dyDescent="0.25">
      <c r="C233" s="4">
        <v>26</v>
      </c>
      <c r="D233" s="4" t="s">
        <v>1333</v>
      </c>
      <c r="E233" s="4" t="s">
        <v>1666</v>
      </c>
      <c r="F233" s="4" t="s">
        <v>36</v>
      </c>
      <c r="G233" s="4" t="s">
        <v>998</v>
      </c>
      <c r="H233" s="4" t="s">
        <v>30</v>
      </c>
      <c r="I233" s="4" t="s">
        <v>999</v>
      </c>
      <c r="J233" s="4" t="s">
        <v>999</v>
      </c>
      <c r="K233" s="4" t="s">
        <v>999</v>
      </c>
      <c r="L233" s="4" t="s">
        <v>1695</v>
      </c>
      <c r="M233" s="4" t="s">
        <v>36</v>
      </c>
      <c r="N233" s="4" t="s">
        <v>1696</v>
      </c>
      <c r="O233" s="4" t="s">
        <v>999</v>
      </c>
      <c r="P233" s="4" t="s">
        <v>1000</v>
      </c>
      <c r="Q233" s="4" t="s">
        <v>999</v>
      </c>
      <c r="R233" s="4" t="s">
        <v>1001</v>
      </c>
      <c r="S233" s="4" t="b">
        <v>1</v>
      </c>
      <c r="T233" s="4" t="s">
        <v>1335</v>
      </c>
      <c r="U233" s="4" t="s">
        <v>1003</v>
      </c>
      <c r="V233" s="4">
        <v>6</v>
      </c>
      <c r="W233" s="4" t="s">
        <v>1037</v>
      </c>
      <c r="X233" s="4" t="s">
        <v>1336</v>
      </c>
      <c r="Y233" s="4" t="b">
        <v>1</v>
      </c>
      <c r="Z233" s="4" t="s">
        <v>1656</v>
      </c>
    </row>
    <row r="234" spans="3:26" x14ac:dyDescent="0.25">
      <c r="C234" s="4">
        <v>161</v>
      </c>
      <c r="D234" s="4" t="s">
        <v>1697</v>
      </c>
      <c r="E234" s="4" t="s">
        <v>1666</v>
      </c>
      <c r="F234" s="4" t="s">
        <v>36</v>
      </c>
      <c r="G234" s="4" t="s">
        <v>998</v>
      </c>
      <c r="H234" s="4" t="s">
        <v>30</v>
      </c>
      <c r="I234" s="4" t="s">
        <v>999</v>
      </c>
      <c r="J234" s="4" t="s">
        <v>999</v>
      </c>
      <c r="K234" s="4" t="s">
        <v>999</v>
      </c>
      <c r="L234" s="4" t="s">
        <v>1698</v>
      </c>
      <c r="M234" s="4" t="s">
        <v>36</v>
      </c>
      <c r="N234" s="4" t="s">
        <v>1699</v>
      </c>
      <c r="O234" s="4" t="s">
        <v>999</v>
      </c>
      <c r="P234" s="4" t="s">
        <v>1000</v>
      </c>
      <c r="Q234" s="4" t="s">
        <v>999</v>
      </c>
      <c r="R234" s="4" t="s">
        <v>1001</v>
      </c>
      <c r="S234" s="4" t="b">
        <v>1</v>
      </c>
      <c r="T234" s="4" t="s">
        <v>1700</v>
      </c>
      <c r="U234" s="4" t="s">
        <v>1003</v>
      </c>
      <c r="V234" s="4">
        <v>5</v>
      </c>
      <c r="W234" s="4" t="s">
        <v>1037</v>
      </c>
      <c r="X234" s="4" t="s">
        <v>1701</v>
      </c>
      <c r="Y234" s="4" t="b">
        <v>1</v>
      </c>
      <c r="Z234" s="4" t="s">
        <v>1296</v>
      </c>
    </row>
    <row r="235" spans="3:26" x14ac:dyDescent="0.25">
      <c r="C235" s="4">
        <v>179</v>
      </c>
      <c r="D235" s="4" t="s">
        <v>1337</v>
      </c>
      <c r="E235" s="4" t="s">
        <v>1666</v>
      </c>
      <c r="F235" s="4" t="s">
        <v>36</v>
      </c>
      <c r="G235" s="4" t="s">
        <v>998</v>
      </c>
      <c r="H235" s="4" t="s">
        <v>30</v>
      </c>
      <c r="I235" s="4" t="s">
        <v>999</v>
      </c>
      <c r="J235" s="4" t="s">
        <v>999</v>
      </c>
      <c r="K235" s="4" t="s">
        <v>999</v>
      </c>
      <c r="L235" s="4" t="s">
        <v>1702</v>
      </c>
      <c r="M235" s="4" t="s">
        <v>36</v>
      </c>
      <c r="N235" s="4" t="s">
        <v>1703</v>
      </c>
      <c r="O235" s="4" t="s">
        <v>999</v>
      </c>
      <c r="P235" s="4" t="s">
        <v>1000</v>
      </c>
      <c r="Q235" s="4" t="s">
        <v>999</v>
      </c>
      <c r="R235" s="4" t="s">
        <v>1001</v>
      </c>
      <c r="S235" s="4" t="b">
        <v>1</v>
      </c>
      <c r="T235" s="4" t="s">
        <v>1339</v>
      </c>
      <c r="U235" s="4" t="s">
        <v>1003</v>
      </c>
      <c r="V235" s="4">
        <v>2</v>
      </c>
      <c r="W235" s="4" t="s">
        <v>1037</v>
      </c>
      <c r="X235" s="4" t="s">
        <v>1340</v>
      </c>
      <c r="Y235" s="4" t="b">
        <v>1</v>
      </c>
      <c r="Z235" s="4" t="s">
        <v>1669</v>
      </c>
    </row>
    <row r="236" spans="3:26" x14ac:dyDescent="0.25">
      <c r="C236" s="4">
        <v>157</v>
      </c>
      <c r="D236" s="4" t="s">
        <v>1704</v>
      </c>
      <c r="E236" s="4" t="s">
        <v>1666</v>
      </c>
      <c r="F236" s="4" t="s">
        <v>36</v>
      </c>
      <c r="G236" s="4" t="s">
        <v>998</v>
      </c>
      <c r="H236" s="4" t="s">
        <v>30</v>
      </c>
      <c r="I236" s="4" t="s">
        <v>999</v>
      </c>
      <c r="J236" s="4" t="s">
        <v>999</v>
      </c>
      <c r="K236" s="4" t="s">
        <v>999</v>
      </c>
      <c r="L236" s="4" t="s">
        <v>1705</v>
      </c>
      <c r="M236" s="4" t="s">
        <v>36</v>
      </c>
      <c r="N236" s="4" t="s">
        <v>1706</v>
      </c>
      <c r="O236" s="4" t="s">
        <v>999</v>
      </c>
      <c r="P236" s="4" t="s">
        <v>1000</v>
      </c>
      <c r="Q236" s="4" t="s">
        <v>999</v>
      </c>
      <c r="R236" s="4" t="s">
        <v>1001</v>
      </c>
      <c r="S236" s="4" t="b">
        <v>1</v>
      </c>
      <c r="T236" s="4" t="s">
        <v>1707</v>
      </c>
      <c r="U236" s="4" t="s">
        <v>1003</v>
      </c>
      <c r="V236" s="4">
        <v>4</v>
      </c>
      <c r="W236" s="4" t="s">
        <v>1037</v>
      </c>
      <c r="X236" s="4" t="s">
        <v>1708</v>
      </c>
      <c r="Y236" s="4" t="b">
        <v>1</v>
      </c>
      <c r="Z236" s="4" t="s">
        <v>1669</v>
      </c>
    </row>
    <row r="237" spans="3:26" x14ac:dyDescent="0.25">
      <c r="C237" s="4">
        <v>194</v>
      </c>
      <c r="D237" s="4" t="s">
        <v>1341</v>
      </c>
      <c r="E237" s="4" t="s">
        <v>1666</v>
      </c>
      <c r="F237" s="4" t="s">
        <v>36</v>
      </c>
      <c r="G237" s="4" t="s">
        <v>998</v>
      </c>
      <c r="H237" s="4" t="s">
        <v>30</v>
      </c>
      <c r="I237" s="4" t="s">
        <v>999</v>
      </c>
      <c r="J237" s="4" t="s">
        <v>999</v>
      </c>
      <c r="K237" s="4" t="s">
        <v>999</v>
      </c>
      <c r="L237" s="4" t="s">
        <v>1709</v>
      </c>
      <c r="M237" s="4" t="s">
        <v>36</v>
      </c>
      <c r="N237" s="4" t="s">
        <v>1710</v>
      </c>
      <c r="O237" s="4" t="s">
        <v>999</v>
      </c>
      <c r="P237" s="4" t="s">
        <v>1000</v>
      </c>
      <c r="Q237" s="4" t="s">
        <v>999</v>
      </c>
      <c r="R237" s="4" t="s">
        <v>1001</v>
      </c>
      <c r="S237" s="4" t="b">
        <v>1</v>
      </c>
      <c r="T237" s="4" t="s">
        <v>1343</v>
      </c>
      <c r="U237" s="4" t="s">
        <v>1003</v>
      </c>
      <c r="V237" s="4">
        <v>2</v>
      </c>
      <c r="W237" s="4" t="s">
        <v>1037</v>
      </c>
      <c r="X237" s="4" t="s">
        <v>1300</v>
      </c>
      <c r="Y237" s="4" t="b">
        <v>1</v>
      </c>
      <c r="Z237" s="4" t="s">
        <v>1669</v>
      </c>
    </row>
    <row r="238" spans="3:26" x14ac:dyDescent="0.25">
      <c r="C238" s="4">
        <v>168</v>
      </c>
      <c r="D238" s="4" t="s">
        <v>1344</v>
      </c>
      <c r="E238" s="4" t="s">
        <v>1666</v>
      </c>
      <c r="F238" s="4" t="s">
        <v>36</v>
      </c>
      <c r="G238" s="4" t="s">
        <v>998</v>
      </c>
      <c r="H238" s="4" t="s">
        <v>30</v>
      </c>
      <c r="I238" s="4" t="s">
        <v>999</v>
      </c>
      <c r="J238" s="4" t="s">
        <v>999</v>
      </c>
      <c r="K238" s="4" t="s">
        <v>999</v>
      </c>
      <c r="L238" s="4" t="s">
        <v>1711</v>
      </c>
      <c r="M238" s="4" t="s">
        <v>36</v>
      </c>
      <c r="N238" s="4" t="s">
        <v>1712</v>
      </c>
      <c r="O238" s="4" t="s">
        <v>999</v>
      </c>
      <c r="P238" s="4" t="s">
        <v>1000</v>
      </c>
      <c r="Q238" s="4" t="s">
        <v>999</v>
      </c>
      <c r="R238" s="4" t="s">
        <v>1001</v>
      </c>
      <c r="S238" s="4" t="b">
        <v>1</v>
      </c>
      <c r="T238" s="4" t="s">
        <v>1346</v>
      </c>
      <c r="U238" s="4" t="s">
        <v>1003</v>
      </c>
      <c r="V238" s="4">
        <v>17</v>
      </c>
      <c r="W238" s="4" t="s">
        <v>1037</v>
      </c>
      <c r="X238" s="4" t="s">
        <v>1347</v>
      </c>
      <c r="Y238" s="4" t="b">
        <v>1</v>
      </c>
      <c r="Z238" s="4" t="s">
        <v>1669</v>
      </c>
    </row>
    <row r="239" spans="3:26" x14ac:dyDescent="0.25">
      <c r="C239" s="4">
        <v>113</v>
      </c>
      <c r="D239" s="4" t="s">
        <v>1059</v>
      </c>
      <c r="E239" s="4" t="s">
        <v>1666</v>
      </c>
      <c r="F239" s="4" t="s">
        <v>36</v>
      </c>
      <c r="G239" s="4" t="s">
        <v>998</v>
      </c>
      <c r="H239" s="4" t="s">
        <v>30</v>
      </c>
      <c r="I239" s="4" t="s">
        <v>999</v>
      </c>
      <c r="J239" s="4" t="s">
        <v>999</v>
      </c>
      <c r="K239" s="4" t="s">
        <v>999</v>
      </c>
      <c r="L239" s="4" t="s">
        <v>54</v>
      </c>
      <c r="M239" s="4" t="s">
        <v>36</v>
      </c>
      <c r="N239" s="4" t="s">
        <v>55</v>
      </c>
      <c r="O239" s="4" t="s">
        <v>999</v>
      </c>
      <c r="P239" s="4" t="s">
        <v>1000</v>
      </c>
      <c r="Q239" s="4" t="s">
        <v>999</v>
      </c>
      <c r="R239" s="4" t="s">
        <v>1001</v>
      </c>
      <c r="S239" s="4" t="b">
        <v>1</v>
      </c>
      <c r="T239" s="4" t="s">
        <v>1061</v>
      </c>
      <c r="U239" s="4" t="s">
        <v>1003</v>
      </c>
      <c r="V239" s="4">
        <v>5</v>
      </c>
      <c r="W239" s="4" t="s">
        <v>1037</v>
      </c>
      <c r="X239" s="4" t="s">
        <v>1029</v>
      </c>
      <c r="Y239" s="4" t="b">
        <v>1</v>
      </c>
      <c r="Z239" s="4" t="s">
        <v>1669</v>
      </c>
    </row>
    <row r="240" spans="3:26" x14ac:dyDescent="0.25">
      <c r="C240" s="4">
        <v>34</v>
      </c>
      <c r="D240" s="4" t="s">
        <v>1348</v>
      </c>
      <c r="E240" s="4" t="s">
        <v>1666</v>
      </c>
      <c r="F240" s="4" t="s">
        <v>36</v>
      </c>
      <c r="G240" s="4" t="s">
        <v>998</v>
      </c>
      <c r="H240" s="4" t="s">
        <v>30</v>
      </c>
      <c r="I240" s="4" t="s">
        <v>999</v>
      </c>
      <c r="J240" s="4" t="s">
        <v>999</v>
      </c>
      <c r="K240" s="4" t="s">
        <v>999</v>
      </c>
      <c r="L240" s="4" t="s">
        <v>1713</v>
      </c>
      <c r="M240" s="4" t="s">
        <v>36</v>
      </c>
      <c r="N240" s="4" t="s">
        <v>1714</v>
      </c>
      <c r="O240" s="4" t="s">
        <v>999</v>
      </c>
      <c r="P240" s="4" t="s">
        <v>1000</v>
      </c>
      <c r="Q240" s="4" t="s">
        <v>999</v>
      </c>
      <c r="R240" s="4" t="s">
        <v>1001</v>
      </c>
      <c r="S240" s="4" t="b">
        <v>1</v>
      </c>
      <c r="T240" s="4" t="s">
        <v>1350</v>
      </c>
      <c r="U240" s="4" t="s">
        <v>1003</v>
      </c>
      <c r="V240" s="4">
        <v>2</v>
      </c>
      <c r="W240" s="4" t="s">
        <v>1037</v>
      </c>
      <c r="X240" s="4" t="s">
        <v>1327</v>
      </c>
      <c r="Y240" s="4" t="b">
        <v>1</v>
      </c>
      <c r="Z240" s="4" t="s">
        <v>1656</v>
      </c>
    </row>
    <row r="241" spans="3:26" x14ac:dyDescent="0.25">
      <c r="C241" s="4">
        <v>30</v>
      </c>
      <c r="D241" s="4" t="s">
        <v>1351</v>
      </c>
      <c r="E241" s="4" t="s">
        <v>1666</v>
      </c>
      <c r="F241" s="4" t="s">
        <v>36</v>
      </c>
      <c r="G241" s="4" t="s">
        <v>998</v>
      </c>
      <c r="H241" s="4" t="s">
        <v>30</v>
      </c>
      <c r="I241" s="4" t="s">
        <v>999</v>
      </c>
      <c r="J241" s="4" t="s">
        <v>999</v>
      </c>
      <c r="K241" s="4" t="s">
        <v>999</v>
      </c>
      <c r="L241" s="4" t="s">
        <v>1715</v>
      </c>
      <c r="M241" s="4" t="s">
        <v>36</v>
      </c>
      <c r="N241" s="4" t="s">
        <v>1716</v>
      </c>
      <c r="O241" s="4" t="s">
        <v>999</v>
      </c>
      <c r="P241" s="4" t="s">
        <v>1000</v>
      </c>
      <c r="Q241" s="4" t="s">
        <v>999</v>
      </c>
      <c r="R241" s="4" t="s">
        <v>1001</v>
      </c>
      <c r="S241" s="4" t="b">
        <v>1</v>
      </c>
      <c r="T241" s="4" t="s">
        <v>1353</v>
      </c>
      <c r="U241" s="4" t="s">
        <v>1003</v>
      </c>
      <c r="V241" s="4">
        <v>2</v>
      </c>
      <c r="W241" s="4" t="s">
        <v>1037</v>
      </c>
      <c r="X241" s="4" t="s">
        <v>1327</v>
      </c>
      <c r="Y241" s="4" t="b">
        <v>1</v>
      </c>
      <c r="Z241" s="4" t="s">
        <v>1656</v>
      </c>
    </row>
    <row r="242" spans="3:26" x14ac:dyDescent="0.25">
      <c r="C242" s="4">
        <v>84</v>
      </c>
      <c r="D242" s="4" t="s">
        <v>1354</v>
      </c>
      <c r="E242" s="4" t="s">
        <v>1666</v>
      </c>
      <c r="F242" s="4" t="s">
        <v>36</v>
      </c>
      <c r="G242" s="4" t="s">
        <v>998</v>
      </c>
      <c r="H242" s="4" t="s">
        <v>30</v>
      </c>
      <c r="I242" s="4" t="s">
        <v>999</v>
      </c>
      <c r="J242" s="4" t="s">
        <v>999</v>
      </c>
      <c r="K242" s="4" t="s">
        <v>999</v>
      </c>
      <c r="L242" s="4" t="s">
        <v>1717</v>
      </c>
      <c r="M242" s="4" t="s">
        <v>36</v>
      </c>
      <c r="N242" s="4" t="s">
        <v>1718</v>
      </c>
      <c r="O242" s="4" t="s">
        <v>999</v>
      </c>
      <c r="P242" s="4" t="s">
        <v>1000</v>
      </c>
      <c r="Q242" s="4" t="s">
        <v>999</v>
      </c>
      <c r="R242" s="4" t="s">
        <v>1001</v>
      </c>
      <c r="S242" s="4" t="b">
        <v>1</v>
      </c>
      <c r="T242" s="4" t="s">
        <v>1356</v>
      </c>
      <c r="U242" s="4" t="s">
        <v>1003</v>
      </c>
      <c r="V242" s="4">
        <v>2</v>
      </c>
      <c r="W242" s="4" t="s">
        <v>1037</v>
      </c>
      <c r="X242" s="4" t="s">
        <v>1300</v>
      </c>
      <c r="Y242" s="4" t="b">
        <v>1</v>
      </c>
      <c r="Z242" s="4" t="s">
        <v>1669</v>
      </c>
    </row>
    <row r="243" spans="3:26" x14ac:dyDescent="0.25">
      <c r="C243" s="4">
        <v>210</v>
      </c>
      <c r="D243" s="4" t="s">
        <v>1357</v>
      </c>
      <c r="E243" s="4" t="s">
        <v>1666</v>
      </c>
      <c r="F243" s="4" t="s">
        <v>36</v>
      </c>
      <c r="G243" s="4" t="s">
        <v>998</v>
      </c>
      <c r="H243" s="4" t="s">
        <v>30</v>
      </c>
      <c r="I243" s="4" t="s">
        <v>999</v>
      </c>
      <c r="J243" s="4" t="s">
        <v>999</v>
      </c>
      <c r="K243" s="4" t="s">
        <v>999</v>
      </c>
      <c r="L243" s="4" t="s">
        <v>1719</v>
      </c>
      <c r="M243" s="4" t="s">
        <v>36</v>
      </c>
      <c r="N243" s="4" t="s">
        <v>1720</v>
      </c>
      <c r="O243" s="4" t="s">
        <v>999</v>
      </c>
      <c r="P243" s="4" t="s">
        <v>1000</v>
      </c>
      <c r="Q243" s="4" t="s">
        <v>999</v>
      </c>
      <c r="R243" s="4" t="s">
        <v>1001</v>
      </c>
      <c r="S243" s="4" t="b">
        <v>1</v>
      </c>
      <c r="T243" s="4" t="s">
        <v>1359</v>
      </c>
      <c r="U243" s="4" t="s">
        <v>1003</v>
      </c>
      <c r="V243" s="4">
        <v>2</v>
      </c>
      <c r="W243" s="4" t="s">
        <v>1042</v>
      </c>
      <c r="X243" s="4" t="s">
        <v>1304</v>
      </c>
      <c r="Y243" s="4" t="b">
        <v>1</v>
      </c>
      <c r="Z243" s="4" t="s">
        <v>1005</v>
      </c>
    </row>
    <row r="244" spans="3:26" x14ac:dyDescent="0.25">
      <c r="C244" s="4">
        <v>76</v>
      </c>
      <c r="D244" s="4" t="s">
        <v>1360</v>
      </c>
      <c r="E244" s="4" t="s">
        <v>1666</v>
      </c>
      <c r="F244" s="4" t="s">
        <v>36</v>
      </c>
      <c r="G244" s="4" t="s">
        <v>998</v>
      </c>
      <c r="H244" s="4" t="s">
        <v>30</v>
      </c>
      <c r="I244" s="4" t="s">
        <v>999</v>
      </c>
      <c r="J244" s="4" t="s">
        <v>999</v>
      </c>
      <c r="K244" s="4" t="s">
        <v>999</v>
      </c>
      <c r="L244" s="4" t="s">
        <v>1721</v>
      </c>
      <c r="M244" s="4" t="s">
        <v>36</v>
      </c>
      <c r="N244" s="4" t="s">
        <v>1722</v>
      </c>
      <c r="O244" s="4" t="s">
        <v>999</v>
      </c>
      <c r="P244" s="4" t="s">
        <v>1000</v>
      </c>
      <c r="Q244" s="4" t="s">
        <v>999</v>
      </c>
      <c r="R244" s="4" t="s">
        <v>1001</v>
      </c>
      <c r="S244" s="4" t="b">
        <v>1</v>
      </c>
      <c r="T244" s="4" t="s">
        <v>1362</v>
      </c>
      <c r="U244" s="4" t="s">
        <v>1003</v>
      </c>
      <c r="V244" s="4">
        <v>2</v>
      </c>
      <c r="W244" s="4" t="s">
        <v>1037</v>
      </c>
      <c r="X244" s="4" t="s">
        <v>1323</v>
      </c>
      <c r="Y244" s="4" t="b">
        <v>1</v>
      </c>
      <c r="Z244" s="4" t="s">
        <v>1005</v>
      </c>
    </row>
    <row r="245" spans="3:26" x14ac:dyDescent="0.25">
      <c r="C245" s="4">
        <v>193</v>
      </c>
      <c r="D245" s="4" t="s">
        <v>1363</v>
      </c>
      <c r="E245" s="4" t="s">
        <v>1666</v>
      </c>
      <c r="F245" s="4" t="s">
        <v>36</v>
      </c>
      <c r="G245" s="4" t="s">
        <v>998</v>
      </c>
      <c r="H245" s="4" t="s">
        <v>30</v>
      </c>
      <c r="I245" s="4" t="s">
        <v>999</v>
      </c>
      <c r="J245" s="4" t="s">
        <v>999</v>
      </c>
      <c r="K245" s="4" t="s">
        <v>999</v>
      </c>
      <c r="L245" s="4" t="s">
        <v>1723</v>
      </c>
      <c r="M245" s="4" t="s">
        <v>36</v>
      </c>
      <c r="N245" s="4" t="s">
        <v>1724</v>
      </c>
      <c r="O245" s="4" t="s">
        <v>999</v>
      </c>
      <c r="P245" s="4" t="s">
        <v>1000</v>
      </c>
      <c r="Q245" s="4" t="s">
        <v>999</v>
      </c>
      <c r="R245" s="4" t="s">
        <v>1001</v>
      </c>
      <c r="S245" s="4" t="b">
        <v>1</v>
      </c>
      <c r="T245" s="4" t="s">
        <v>1365</v>
      </c>
      <c r="U245" s="4" t="s">
        <v>1003</v>
      </c>
      <c r="V245" s="4">
        <v>6</v>
      </c>
      <c r="W245" s="4" t="s">
        <v>1042</v>
      </c>
      <c r="X245" s="4" t="s">
        <v>1027</v>
      </c>
      <c r="Y245" s="4" t="b">
        <v>1</v>
      </c>
      <c r="Z245" s="4" t="s">
        <v>1669</v>
      </c>
    </row>
    <row r="246" spans="3:26" x14ac:dyDescent="0.25">
      <c r="C246" s="4">
        <v>71</v>
      </c>
      <c r="D246" s="4" t="s">
        <v>1062</v>
      </c>
      <c r="E246" s="4" t="s">
        <v>1666</v>
      </c>
      <c r="F246" s="4" t="s">
        <v>36</v>
      </c>
      <c r="G246" s="4" t="s">
        <v>998</v>
      </c>
      <c r="H246" s="4" t="s">
        <v>30</v>
      </c>
      <c r="I246" s="4" t="s">
        <v>999</v>
      </c>
      <c r="J246" s="4" t="s">
        <v>999</v>
      </c>
      <c r="K246" s="4" t="s">
        <v>999</v>
      </c>
      <c r="L246" s="4" t="s">
        <v>56</v>
      </c>
      <c r="M246" s="4" t="s">
        <v>36</v>
      </c>
      <c r="N246" s="4" t="s">
        <v>57</v>
      </c>
      <c r="O246" s="4" t="s">
        <v>999</v>
      </c>
      <c r="P246" s="4" t="s">
        <v>1000</v>
      </c>
      <c r="Q246" s="4" t="s">
        <v>999</v>
      </c>
      <c r="R246" s="4" t="s">
        <v>1001</v>
      </c>
      <c r="S246" s="4" t="b">
        <v>1</v>
      </c>
      <c r="T246" s="4" t="s">
        <v>1064</v>
      </c>
      <c r="U246" s="4" t="s">
        <v>1003</v>
      </c>
      <c r="V246" s="4">
        <v>12</v>
      </c>
      <c r="W246" s="4" t="s">
        <v>1037</v>
      </c>
      <c r="X246" s="4" t="s">
        <v>1029</v>
      </c>
      <c r="Y246" s="4" t="b">
        <v>1</v>
      </c>
      <c r="Z246" s="4" t="s">
        <v>1669</v>
      </c>
    </row>
    <row r="247" spans="3:26" x14ac:dyDescent="0.25">
      <c r="C247" s="4">
        <v>197</v>
      </c>
      <c r="D247" s="4" t="s">
        <v>1725</v>
      </c>
      <c r="E247" s="4" t="s">
        <v>1666</v>
      </c>
      <c r="F247" s="4" t="s">
        <v>36</v>
      </c>
      <c r="G247" s="4" t="s">
        <v>998</v>
      </c>
      <c r="H247" s="4" t="s">
        <v>30</v>
      </c>
      <c r="I247" s="4" t="s">
        <v>999</v>
      </c>
      <c r="J247" s="4" t="s">
        <v>999</v>
      </c>
      <c r="K247" s="4" t="s">
        <v>999</v>
      </c>
      <c r="L247" s="4" t="s">
        <v>1726</v>
      </c>
      <c r="M247" s="4" t="s">
        <v>36</v>
      </c>
      <c r="N247" s="4" t="s">
        <v>1727</v>
      </c>
      <c r="O247" s="4" t="s">
        <v>999</v>
      </c>
      <c r="P247" s="4" t="s">
        <v>1000</v>
      </c>
      <c r="Q247" s="4" t="s">
        <v>999</v>
      </c>
      <c r="R247" s="4" t="s">
        <v>1001</v>
      </c>
      <c r="S247" s="4" t="b">
        <v>1</v>
      </c>
      <c r="T247" s="4" t="s">
        <v>1728</v>
      </c>
      <c r="U247" s="4" t="s">
        <v>1003</v>
      </c>
      <c r="V247" s="4">
        <v>2</v>
      </c>
      <c r="W247" s="4" t="s">
        <v>1037</v>
      </c>
      <c r="X247" s="4" t="s">
        <v>1729</v>
      </c>
      <c r="Y247" s="4" t="b">
        <v>1</v>
      </c>
      <c r="Z247" s="4" t="s">
        <v>1669</v>
      </c>
    </row>
    <row r="248" spans="3:26" x14ac:dyDescent="0.25">
      <c r="C248" s="4">
        <v>150</v>
      </c>
      <c r="D248" s="4" t="s">
        <v>1065</v>
      </c>
      <c r="E248" s="4" t="s">
        <v>1666</v>
      </c>
      <c r="F248" s="4" t="s">
        <v>36</v>
      </c>
      <c r="G248" s="4" t="s">
        <v>998</v>
      </c>
      <c r="H248" s="4" t="s">
        <v>30</v>
      </c>
      <c r="I248" s="4" t="s">
        <v>999</v>
      </c>
      <c r="J248" s="4" t="s">
        <v>999</v>
      </c>
      <c r="K248" s="4" t="s">
        <v>999</v>
      </c>
      <c r="L248" s="4" t="s">
        <v>1730</v>
      </c>
      <c r="M248" s="4" t="s">
        <v>36</v>
      </c>
      <c r="N248" s="4" t="s">
        <v>1731</v>
      </c>
      <c r="O248" s="4" t="s">
        <v>999</v>
      </c>
      <c r="P248" s="4" t="s">
        <v>1000</v>
      </c>
      <c r="Q248" s="4" t="s">
        <v>999</v>
      </c>
      <c r="R248" s="4" t="s">
        <v>1001</v>
      </c>
      <c r="S248" s="4" t="b">
        <v>1</v>
      </c>
      <c r="T248" s="4" t="s">
        <v>1067</v>
      </c>
      <c r="U248" s="4" t="s">
        <v>1003</v>
      </c>
      <c r="V248" s="4">
        <v>2</v>
      </c>
      <c r="W248" s="4" t="s">
        <v>1037</v>
      </c>
      <c r="X248" s="4" t="s">
        <v>1068</v>
      </c>
      <c r="Y248" s="4" t="b">
        <v>1</v>
      </c>
      <c r="Z248" s="4" t="s">
        <v>1669</v>
      </c>
    </row>
    <row r="249" spans="3:26" x14ac:dyDescent="0.25">
      <c r="C249" s="4">
        <v>44</v>
      </c>
      <c r="D249" s="4" t="s">
        <v>1366</v>
      </c>
      <c r="E249" s="4" t="s">
        <v>1666</v>
      </c>
      <c r="F249" s="4" t="s">
        <v>36</v>
      </c>
      <c r="G249" s="4" t="s">
        <v>998</v>
      </c>
      <c r="H249" s="4" t="s">
        <v>30</v>
      </c>
      <c r="I249" s="4" t="s">
        <v>999</v>
      </c>
      <c r="J249" s="4" t="s">
        <v>999</v>
      </c>
      <c r="K249" s="4" t="s">
        <v>999</v>
      </c>
      <c r="L249" s="4" t="s">
        <v>1732</v>
      </c>
      <c r="M249" s="4" t="s">
        <v>36</v>
      </c>
      <c r="N249" s="4" t="s">
        <v>1733</v>
      </c>
      <c r="O249" s="4" t="s">
        <v>999</v>
      </c>
      <c r="P249" s="4" t="s">
        <v>1000</v>
      </c>
      <c r="Q249" s="4" t="s">
        <v>999</v>
      </c>
      <c r="R249" s="4" t="s">
        <v>1001</v>
      </c>
      <c r="S249" s="4" t="b">
        <v>1</v>
      </c>
      <c r="T249" s="4" t="s">
        <v>1368</v>
      </c>
      <c r="U249" s="4" t="s">
        <v>1003</v>
      </c>
      <c r="V249" s="4">
        <v>2</v>
      </c>
      <c r="W249" s="4" t="s">
        <v>1042</v>
      </c>
      <c r="X249" s="4" t="s">
        <v>1369</v>
      </c>
      <c r="Y249" s="4" t="b">
        <v>1</v>
      </c>
      <c r="Z249" s="4" t="s">
        <v>1656</v>
      </c>
    </row>
    <row r="250" spans="3:26" x14ac:dyDescent="0.25">
      <c r="C250" s="4">
        <v>212</v>
      </c>
      <c r="D250" s="4" t="s">
        <v>1370</v>
      </c>
      <c r="E250" s="4" t="s">
        <v>1666</v>
      </c>
      <c r="F250" s="4" t="s">
        <v>36</v>
      </c>
      <c r="G250" s="4" t="s">
        <v>998</v>
      </c>
      <c r="H250" s="4" t="s">
        <v>30</v>
      </c>
      <c r="I250" s="4" t="s">
        <v>999</v>
      </c>
      <c r="J250" s="4" t="s">
        <v>999</v>
      </c>
      <c r="K250" s="4" t="s">
        <v>999</v>
      </c>
      <c r="L250" s="4" t="s">
        <v>58</v>
      </c>
      <c r="M250" s="4" t="s">
        <v>36</v>
      </c>
      <c r="N250" s="4" t="s">
        <v>59</v>
      </c>
      <c r="O250" s="4" t="s">
        <v>999</v>
      </c>
      <c r="P250" s="4" t="s">
        <v>1000</v>
      </c>
      <c r="Q250" s="4" t="s">
        <v>999</v>
      </c>
      <c r="R250" s="4" t="s">
        <v>1001</v>
      </c>
      <c r="S250" s="4" t="b">
        <v>1</v>
      </c>
      <c r="T250" s="4" t="s">
        <v>1372</v>
      </c>
      <c r="U250" s="4" t="s">
        <v>1003</v>
      </c>
      <c r="V250" s="4">
        <v>9</v>
      </c>
      <c r="W250" s="4" t="s">
        <v>1037</v>
      </c>
      <c r="X250" s="4" t="s">
        <v>1027</v>
      </c>
      <c r="Y250" s="4" t="b">
        <v>1</v>
      </c>
      <c r="Z250" s="4" t="s">
        <v>1005</v>
      </c>
    </row>
    <row r="251" spans="3:26" x14ac:dyDescent="0.25">
      <c r="C251" s="4">
        <v>118</v>
      </c>
      <c r="D251" s="4" t="s">
        <v>1373</v>
      </c>
      <c r="E251" s="4" t="s">
        <v>1666</v>
      </c>
      <c r="F251" s="4" t="s">
        <v>36</v>
      </c>
      <c r="G251" s="4" t="s">
        <v>998</v>
      </c>
      <c r="H251" s="4" t="s">
        <v>30</v>
      </c>
      <c r="I251" s="4" t="s">
        <v>999</v>
      </c>
      <c r="J251" s="4" t="s">
        <v>999</v>
      </c>
      <c r="K251" s="4" t="s">
        <v>999</v>
      </c>
      <c r="L251" s="4" t="s">
        <v>1734</v>
      </c>
      <c r="M251" s="4" t="s">
        <v>36</v>
      </c>
      <c r="N251" s="4" t="s">
        <v>1735</v>
      </c>
      <c r="O251" s="4" t="s">
        <v>999</v>
      </c>
      <c r="P251" s="4" t="s">
        <v>1000</v>
      </c>
      <c r="Q251" s="4" t="s">
        <v>999</v>
      </c>
      <c r="R251" s="4" t="s">
        <v>1001</v>
      </c>
      <c r="S251" s="4" t="b">
        <v>1</v>
      </c>
      <c r="T251" s="4" t="s">
        <v>1375</v>
      </c>
      <c r="U251" s="4" t="s">
        <v>1003</v>
      </c>
      <c r="V251" s="4">
        <v>6</v>
      </c>
      <c r="W251" s="4" t="s">
        <v>1037</v>
      </c>
      <c r="X251" s="4" t="s">
        <v>1376</v>
      </c>
      <c r="Y251" s="4" t="b">
        <v>1</v>
      </c>
      <c r="Z251" s="4" t="s">
        <v>1669</v>
      </c>
    </row>
    <row r="252" spans="3:26" x14ac:dyDescent="0.25">
      <c r="C252" s="4">
        <v>201</v>
      </c>
      <c r="D252" s="4" t="s">
        <v>1377</v>
      </c>
      <c r="E252" s="4" t="s">
        <v>1666</v>
      </c>
      <c r="F252" s="4" t="s">
        <v>36</v>
      </c>
      <c r="G252" s="4" t="s">
        <v>998</v>
      </c>
      <c r="H252" s="4" t="s">
        <v>30</v>
      </c>
      <c r="I252" s="4" t="s">
        <v>999</v>
      </c>
      <c r="J252" s="4" t="s">
        <v>999</v>
      </c>
      <c r="K252" s="4" t="s">
        <v>999</v>
      </c>
      <c r="L252" s="4" t="s">
        <v>1736</v>
      </c>
      <c r="M252" s="4" t="s">
        <v>36</v>
      </c>
      <c r="N252" s="4" t="s">
        <v>1737</v>
      </c>
      <c r="O252" s="4" t="s">
        <v>999</v>
      </c>
      <c r="P252" s="4" t="s">
        <v>1000</v>
      </c>
      <c r="Q252" s="4" t="s">
        <v>999</v>
      </c>
      <c r="R252" s="4" t="s">
        <v>1001</v>
      </c>
      <c r="S252" s="4" t="b">
        <v>1</v>
      </c>
      <c r="T252" s="4" t="s">
        <v>1379</v>
      </c>
      <c r="U252" s="4" t="s">
        <v>1003</v>
      </c>
      <c r="V252" s="4">
        <v>2</v>
      </c>
      <c r="W252" s="4" t="s">
        <v>1037</v>
      </c>
      <c r="X252" s="4" t="s">
        <v>1380</v>
      </c>
      <c r="Y252" s="4" t="b">
        <v>1</v>
      </c>
      <c r="Z252" s="4" t="s">
        <v>1669</v>
      </c>
    </row>
    <row r="253" spans="3:26" x14ac:dyDescent="0.25">
      <c r="C253" s="4">
        <v>90</v>
      </c>
      <c r="D253" s="4" t="s">
        <v>1381</v>
      </c>
      <c r="E253" s="4" t="s">
        <v>1666</v>
      </c>
      <c r="F253" s="4" t="s">
        <v>36</v>
      </c>
      <c r="G253" s="4" t="s">
        <v>998</v>
      </c>
      <c r="H253" s="4" t="s">
        <v>30</v>
      </c>
      <c r="I253" s="4" t="s">
        <v>999</v>
      </c>
      <c r="J253" s="4" t="s">
        <v>999</v>
      </c>
      <c r="K253" s="4" t="s">
        <v>999</v>
      </c>
      <c r="L253" s="4" t="s">
        <v>1738</v>
      </c>
      <c r="M253" s="4" t="s">
        <v>36</v>
      </c>
      <c r="N253" s="4" t="s">
        <v>1739</v>
      </c>
      <c r="O253" s="4" t="s">
        <v>999</v>
      </c>
      <c r="P253" s="4" t="s">
        <v>1000</v>
      </c>
      <c r="Q253" s="4" t="s">
        <v>999</v>
      </c>
      <c r="R253" s="4" t="s">
        <v>1001</v>
      </c>
      <c r="S253" s="4" t="b">
        <v>1</v>
      </c>
      <c r="T253" s="4" t="s">
        <v>1383</v>
      </c>
      <c r="U253" s="4" t="s">
        <v>1003</v>
      </c>
      <c r="V253" s="4">
        <v>4</v>
      </c>
      <c r="W253" s="4" t="s">
        <v>1037</v>
      </c>
      <c r="X253" s="4" t="s">
        <v>1027</v>
      </c>
      <c r="Y253" s="4" t="b">
        <v>1</v>
      </c>
      <c r="Z253" s="4" t="s">
        <v>1669</v>
      </c>
    </row>
    <row r="254" spans="3:26" x14ac:dyDescent="0.25">
      <c r="C254" s="4">
        <v>217</v>
      </c>
      <c r="D254" s="4" t="s">
        <v>1384</v>
      </c>
      <c r="E254" s="4" t="s">
        <v>1666</v>
      </c>
      <c r="F254" s="4" t="s">
        <v>36</v>
      </c>
      <c r="G254" s="4" t="s">
        <v>998</v>
      </c>
      <c r="H254" s="4" t="s">
        <v>30</v>
      </c>
      <c r="I254" s="4" t="s">
        <v>999</v>
      </c>
      <c r="J254" s="4" t="s">
        <v>999</v>
      </c>
      <c r="K254" s="4" t="s">
        <v>999</v>
      </c>
      <c r="L254" s="4" t="s">
        <v>1740</v>
      </c>
      <c r="M254" s="4" t="s">
        <v>36</v>
      </c>
      <c r="N254" s="4" t="s">
        <v>1741</v>
      </c>
      <c r="O254" s="4" t="s">
        <v>999</v>
      </c>
      <c r="P254" s="4" t="s">
        <v>1000</v>
      </c>
      <c r="Q254" s="4" t="s">
        <v>999</v>
      </c>
      <c r="R254" s="4" t="s">
        <v>1001</v>
      </c>
      <c r="S254" s="4" t="b">
        <v>1</v>
      </c>
      <c r="T254" s="4" t="s">
        <v>1386</v>
      </c>
      <c r="U254" s="4" t="s">
        <v>1003</v>
      </c>
      <c r="V254" s="4">
        <v>2</v>
      </c>
      <c r="W254" s="4" t="s">
        <v>1037</v>
      </c>
      <c r="X254" s="4" t="s">
        <v>1380</v>
      </c>
      <c r="Y254" s="4" t="b">
        <v>1</v>
      </c>
      <c r="Z254" s="4" t="s">
        <v>1005</v>
      </c>
    </row>
    <row r="255" spans="3:26" x14ac:dyDescent="0.25">
      <c r="C255" s="4">
        <v>61</v>
      </c>
      <c r="D255" s="4" t="s">
        <v>1069</v>
      </c>
      <c r="E255" s="4" t="s">
        <v>1666</v>
      </c>
      <c r="F255" s="4" t="s">
        <v>36</v>
      </c>
      <c r="G255" s="4" t="s">
        <v>998</v>
      </c>
      <c r="H255" s="4" t="s">
        <v>30</v>
      </c>
      <c r="I255" s="4" t="s">
        <v>999</v>
      </c>
      <c r="J255" s="4" t="s">
        <v>999</v>
      </c>
      <c r="K255" s="4" t="s">
        <v>999</v>
      </c>
      <c r="L255" s="4" t="s">
        <v>1742</v>
      </c>
      <c r="M255" s="4" t="s">
        <v>36</v>
      </c>
      <c r="N255" s="4" t="s">
        <v>1743</v>
      </c>
      <c r="O255" s="4" t="s">
        <v>999</v>
      </c>
      <c r="P255" s="4" t="s">
        <v>1000</v>
      </c>
      <c r="Q255" s="4" t="s">
        <v>999</v>
      </c>
      <c r="R255" s="4" t="s">
        <v>1001</v>
      </c>
      <c r="S255" s="4" t="b">
        <v>1</v>
      </c>
      <c r="T255" s="4" t="s">
        <v>1071</v>
      </c>
      <c r="U255" s="4" t="s">
        <v>1003</v>
      </c>
      <c r="V255" s="4">
        <v>4</v>
      </c>
      <c r="W255" s="4" t="s">
        <v>1037</v>
      </c>
      <c r="X255" s="4" t="s">
        <v>1072</v>
      </c>
      <c r="Y255" s="4" t="b">
        <v>1</v>
      </c>
      <c r="Z255" s="4" t="s">
        <v>1005</v>
      </c>
    </row>
    <row r="256" spans="3:26" x14ac:dyDescent="0.25">
      <c r="C256" s="4">
        <v>181</v>
      </c>
      <c r="D256" s="4" t="s">
        <v>1073</v>
      </c>
      <c r="E256" s="4" t="s">
        <v>1666</v>
      </c>
      <c r="F256" s="4" t="s">
        <v>36</v>
      </c>
      <c r="G256" s="4" t="s">
        <v>998</v>
      </c>
      <c r="H256" s="4" t="s">
        <v>30</v>
      </c>
      <c r="I256" s="4" t="s">
        <v>999</v>
      </c>
      <c r="J256" s="4" t="s">
        <v>999</v>
      </c>
      <c r="K256" s="4" t="s">
        <v>999</v>
      </c>
      <c r="L256" s="4" t="s">
        <v>60</v>
      </c>
      <c r="M256" s="4" t="s">
        <v>36</v>
      </c>
      <c r="N256" s="4" t="s">
        <v>61</v>
      </c>
      <c r="O256" s="4" t="s">
        <v>999</v>
      </c>
      <c r="P256" s="4" t="s">
        <v>1000</v>
      </c>
      <c r="Q256" s="4" t="s">
        <v>999</v>
      </c>
      <c r="R256" s="4" t="s">
        <v>1001</v>
      </c>
      <c r="S256" s="4" t="b">
        <v>1</v>
      </c>
      <c r="T256" s="4" t="s">
        <v>1075</v>
      </c>
      <c r="U256" s="4" t="s">
        <v>1003</v>
      </c>
      <c r="V256" s="4">
        <v>11</v>
      </c>
      <c r="W256" s="4" t="s">
        <v>1037</v>
      </c>
      <c r="X256" s="4" t="s">
        <v>1029</v>
      </c>
      <c r="Y256" s="4" t="b">
        <v>1</v>
      </c>
      <c r="Z256" s="4" t="s">
        <v>1296</v>
      </c>
    </row>
    <row r="257" spans="3:26" x14ac:dyDescent="0.25">
      <c r="C257" s="4">
        <v>190</v>
      </c>
      <c r="D257" s="4" t="s">
        <v>1387</v>
      </c>
      <c r="E257" s="4" t="s">
        <v>1666</v>
      </c>
      <c r="F257" s="4" t="s">
        <v>36</v>
      </c>
      <c r="G257" s="4" t="s">
        <v>998</v>
      </c>
      <c r="H257" s="4" t="s">
        <v>30</v>
      </c>
      <c r="I257" s="4" t="s">
        <v>999</v>
      </c>
      <c r="J257" s="4" t="s">
        <v>999</v>
      </c>
      <c r="K257" s="4" t="s">
        <v>999</v>
      </c>
      <c r="L257" s="4" t="s">
        <v>62</v>
      </c>
      <c r="M257" s="4" t="s">
        <v>36</v>
      </c>
      <c r="N257" s="4" t="s">
        <v>63</v>
      </c>
      <c r="O257" s="4" t="s">
        <v>999</v>
      </c>
      <c r="P257" s="4" t="s">
        <v>1000</v>
      </c>
      <c r="Q257" s="4" t="s">
        <v>999</v>
      </c>
      <c r="R257" s="4" t="s">
        <v>1001</v>
      </c>
      <c r="S257" s="4" t="b">
        <v>1</v>
      </c>
      <c r="T257" s="4" t="s">
        <v>1389</v>
      </c>
      <c r="U257" s="4" t="s">
        <v>1003</v>
      </c>
      <c r="V257" s="4">
        <v>22</v>
      </c>
      <c r="W257" s="4" t="s">
        <v>1037</v>
      </c>
      <c r="X257" s="4" t="s">
        <v>1027</v>
      </c>
      <c r="Y257" s="4" t="b">
        <v>1</v>
      </c>
      <c r="Z257" s="4" t="s">
        <v>1296</v>
      </c>
    </row>
    <row r="258" spans="3:26" x14ac:dyDescent="0.25">
      <c r="C258" s="4">
        <v>166</v>
      </c>
      <c r="D258" s="4" t="s">
        <v>1744</v>
      </c>
      <c r="E258" s="4" t="s">
        <v>1666</v>
      </c>
      <c r="F258" s="4" t="s">
        <v>36</v>
      </c>
      <c r="G258" s="4" t="s">
        <v>998</v>
      </c>
      <c r="H258" s="4" t="s">
        <v>30</v>
      </c>
      <c r="I258" s="4" t="s">
        <v>999</v>
      </c>
      <c r="J258" s="4" t="s">
        <v>999</v>
      </c>
      <c r="K258" s="4" t="s">
        <v>999</v>
      </c>
      <c r="L258" s="4" t="s">
        <v>1745</v>
      </c>
      <c r="M258" s="4" t="s">
        <v>36</v>
      </c>
      <c r="N258" s="4" t="s">
        <v>1746</v>
      </c>
      <c r="O258" s="4" t="s">
        <v>999</v>
      </c>
      <c r="P258" s="4" t="s">
        <v>1000</v>
      </c>
      <c r="Q258" s="4" t="s">
        <v>999</v>
      </c>
      <c r="R258" s="4" t="s">
        <v>1001</v>
      </c>
      <c r="S258" s="4" t="b">
        <v>1</v>
      </c>
      <c r="T258" s="4" t="s">
        <v>1014</v>
      </c>
      <c r="U258" s="4" t="s">
        <v>1003</v>
      </c>
      <c r="V258" s="4">
        <v>1</v>
      </c>
      <c r="W258" s="4" t="s">
        <v>1037</v>
      </c>
      <c r="X258" s="4" t="s">
        <v>1015</v>
      </c>
      <c r="Y258" s="4" t="b">
        <v>1</v>
      </c>
      <c r="Z258" s="4" t="s">
        <v>1669</v>
      </c>
    </row>
    <row r="259" spans="3:26" x14ac:dyDescent="0.25">
      <c r="C259" s="4">
        <v>39</v>
      </c>
      <c r="D259" s="4" t="s">
        <v>1390</v>
      </c>
      <c r="E259" s="4" t="s">
        <v>1666</v>
      </c>
      <c r="F259" s="4" t="s">
        <v>36</v>
      </c>
      <c r="G259" s="4" t="s">
        <v>998</v>
      </c>
      <c r="H259" s="4" t="s">
        <v>30</v>
      </c>
      <c r="I259" s="4" t="s">
        <v>999</v>
      </c>
      <c r="J259" s="4" t="s">
        <v>999</v>
      </c>
      <c r="K259" s="4" t="s">
        <v>999</v>
      </c>
      <c r="L259" s="4" t="s">
        <v>1747</v>
      </c>
      <c r="M259" s="4" t="s">
        <v>36</v>
      </c>
      <c r="N259" s="4" t="s">
        <v>1748</v>
      </c>
      <c r="O259" s="4" t="s">
        <v>999</v>
      </c>
      <c r="P259" s="4" t="s">
        <v>1000</v>
      </c>
      <c r="Q259" s="4" t="s">
        <v>999</v>
      </c>
      <c r="R259" s="4" t="s">
        <v>1001</v>
      </c>
      <c r="S259" s="4" t="b">
        <v>1</v>
      </c>
      <c r="T259" s="4" t="s">
        <v>1392</v>
      </c>
      <c r="U259" s="4" t="s">
        <v>1003</v>
      </c>
      <c r="V259" s="4">
        <v>2</v>
      </c>
      <c r="W259" s="4" t="s">
        <v>1037</v>
      </c>
      <c r="X259" s="4" t="s">
        <v>1393</v>
      </c>
      <c r="Y259" s="4" t="b">
        <v>1</v>
      </c>
      <c r="Z259" s="4" t="s">
        <v>1656</v>
      </c>
    </row>
    <row r="260" spans="3:26" x14ac:dyDescent="0.25">
      <c r="C260" s="4">
        <v>111</v>
      </c>
      <c r="D260" s="4" t="s">
        <v>1394</v>
      </c>
      <c r="E260" s="4" t="s">
        <v>1666</v>
      </c>
      <c r="F260" s="4" t="s">
        <v>36</v>
      </c>
      <c r="G260" s="4" t="s">
        <v>998</v>
      </c>
      <c r="H260" s="4" t="s">
        <v>30</v>
      </c>
      <c r="I260" s="4" t="s">
        <v>999</v>
      </c>
      <c r="J260" s="4" t="s">
        <v>999</v>
      </c>
      <c r="K260" s="4" t="s">
        <v>999</v>
      </c>
      <c r="L260" s="4" t="s">
        <v>1749</v>
      </c>
      <c r="M260" s="4" t="s">
        <v>36</v>
      </c>
      <c r="N260" s="4" t="s">
        <v>1750</v>
      </c>
      <c r="O260" s="4" t="s">
        <v>999</v>
      </c>
      <c r="P260" s="4" t="s">
        <v>1000</v>
      </c>
      <c r="Q260" s="4" t="s">
        <v>999</v>
      </c>
      <c r="R260" s="4" t="s">
        <v>1001</v>
      </c>
      <c r="S260" s="4" t="b">
        <v>1</v>
      </c>
      <c r="T260" s="4" t="s">
        <v>1396</v>
      </c>
      <c r="U260" s="4" t="s">
        <v>1003</v>
      </c>
      <c r="V260" s="4">
        <v>6</v>
      </c>
      <c r="W260" s="4" t="s">
        <v>1042</v>
      </c>
      <c r="X260" s="4" t="s">
        <v>1397</v>
      </c>
      <c r="Y260" s="4" t="b">
        <v>1</v>
      </c>
      <c r="Z260" s="4" t="s">
        <v>1669</v>
      </c>
    </row>
    <row r="261" spans="3:26" x14ac:dyDescent="0.25">
      <c r="C261" s="4">
        <v>120</v>
      </c>
      <c r="D261" s="4" t="s">
        <v>1076</v>
      </c>
      <c r="E261" s="4" t="s">
        <v>1666</v>
      </c>
      <c r="F261" s="4" t="s">
        <v>36</v>
      </c>
      <c r="G261" s="4" t="s">
        <v>998</v>
      </c>
      <c r="H261" s="4" t="s">
        <v>30</v>
      </c>
      <c r="I261" s="4" t="s">
        <v>999</v>
      </c>
      <c r="J261" s="4" t="s">
        <v>999</v>
      </c>
      <c r="K261" s="4" t="s">
        <v>999</v>
      </c>
      <c r="L261" s="4" t="s">
        <v>64</v>
      </c>
      <c r="M261" s="4" t="s">
        <v>36</v>
      </c>
      <c r="N261" s="4" t="s">
        <v>65</v>
      </c>
      <c r="O261" s="4" t="s">
        <v>999</v>
      </c>
      <c r="P261" s="4" t="s">
        <v>1000</v>
      </c>
      <c r="Q261" s="4" t="s">
        <v>999</v>
      </c>
      <c r="R261" s="4" t="s">
        <v>1001</v>
      </c>
      <c r="S261" s="4" t="b">
        <v>1</v>
      </c>
      <c r="T261" s="4" t="s">
        <v>1078</v>
      </c>
      <c r="U261" s="4" t="s">
        <v>1003</v>
      </c>
      <c r="V261" s="4">
        <v>8</v>
      </c>
      <c r="W261" s="4" t="s">
        <v>1037</v>
      </c>
      <c r="X261" s="4" t="s">
        <v>1079</v>
      </c>
      <c r="Y261" s="4" t="b">
        <v>1</v>
      </c>
      <c r="Z261" s="4" t="s">
        <v>1669</v>
      </c>
    </row>
    <row r="262" spans="3:26" x14ac:dyDescent="0.25">
      <c r="C262" s="4">
        <v>198</v>
      </c>
      <c r="D262" s="4" t="s">
        <v>1398</v>
      </c>
      <c r="E262" s="4" t="s">
        <v>1666</v>
      </c>
      <c r="F262" s="4" t="s">
        <v>36</v>
      </c>
      <c r="G262" s="4" t="s">
        <v>998</v>
      </c>
      <c r="H262" s="4" t="s">
        <v>30</v>
      </c>
      <c r="I262" s="4" t="s">
        <v>999</v>
      </c>
      <c r="J262" s="4" t="s">
        <v>999</v>
      </c>
      <c r="K262" s="4" t="s">
        <v>999</v>
      </c>
      <c r="L262" s="4" t="s">
        <v>66</v>
      </c>
      <c r="M262" s="4" t="s">
        <v>36</v>
      </c>
      <c r="N262" s="4" t="s">
        <v>67</v>
      </c>
      <c r="O262" s="4" t="s">
        <v>999</v>
      </c>
      <c r="P262" s="4" t="s">
        <v>1000</v>
      </c>
      <c r="Q262" s="4" t="s">
        <v>999</v>
      </c>
      <c r="R262" s="4" t="s">
        <v>1001</v>
      </c>
      <c r="S262" s="4" t="b">
        <v>1</v>
      </c>
      <c r="T262" s="4" t="s">
        <v>1400</v>
      </c>
      <c r="U262" s="4" t="s">
        <v>1003</v>
      </c>
      <c r="V262" s="4">
        <v>25</v>
      </c>
      <c r="W262" s="4" t="s">
        <v>1037</v>
      </c>
      <c r="X262" s="4" t="s">
        <v>1027</v>
      </c>
      <c r="Y262" s="4" t="b">
        <v>1</v>
      </c>
      <c r="Z262" s="4" t="s">
        <v>1669</v>
      </c>
    </row>
    <row r="263" spans="3:26" x14ac:dyDescent="0.25">
      <c r="C263" s="4">
        <v>59</v>
      </c>
      <c r="D263" s="4" t="s">
        <v>1401</v>
      </c>
      <c r="E263" s="4" t="s">
        <v>1666</v>
      </c>
      <c r="F263" s="4" t="s">
        <v>36</v>
      </c>
      <c r="G263" s="4" t="s">
        <v>998</v>
      </c>
      <c r="H263" s="4" t="s">
        <v>30</v>
      </c>
      <c r="I263" s="4" t="s">
        <v>999</v>
      </c>
      <c r="J263" s="4" t="s">
        <v>999</v>
      </c>
      <c r="K263" s="4" t="s">
        <v>999</v>
      </c>
      <c r="L263" s="4" t="s">
        <v>68</v>
      </c>
      <c r="M263" s="4" t="s">
        <v>36</v>
      </c>
      <c r="N263" s="4" t="s">
        <v>69</v>
      </c>
      <c r="O263" s="4" t="s">
        <v>999</v>
      </c>
      <c r="P263" s="4" t="s">
        <v>1000</v>
      </c>
      <c r="Q263" s="4" t="s">
        <v>999</v>
      </c>
      <c r="R263" s="4" t="s">
        <v>1001</v>
      </c>
      <c r="S263" s="4" t="b">
        <v>1</v>
      </c>
      <c r="T263" s="4" t="s">
        <v>1403</v>
      </c>
      <c r="U263" s="4" t="s">
        <v>1003</v>
      </c>
      <c r="V263" s="4">
        <v>17</v>
      </c>
      <c r="W263" s="4" t="s">
        <v>1037</v>
      </c>
      <c r="X263" s="4" t="s">
        <v>1404</v>
      </c>
      <c r="Y263" s="4" t="b">
        <v>1</v>
      </c>
      <c r="Z263" s="4" t="s">
        <v>1656</v>
      </c>
    </row>
    <row r="264" spans="3:26" x14ac:dyDescent="0.25">
      <c r="C264" s="4">
        <v>92</v>
      </c>
      <c r="D264" s="4" t="s">
        <v>1405</v>
      </c>
      <c r="E264" s="4" t="s">
        <v>1666</v>
      </c>
      <c r="F264" s="4" t="s">
        <v>36</v>
      </c>
      <c r="G264" s="4" t="s">
        <v>998</v>
      </c>
      <c r="H264" s="4" t="s">
        <v>30</v>
      </c>
      <c r="I264" s="4" t="s">
        <v>999</v>
      </c>
      <c r="J264" s="4" t="s">
        <v>999</v>
      </c>
      <c r="K264" s="4" t="s">
        <v>999</v>
      </c>
      <c r="L264" s="4" t="s">
        <v>1751</v>
      </c>
      <c r="M264" s="4" t="s">
        <v>36</v>
      </c>
      <c r="N264" s="4" t="s">
        <v>1752</v>
      </c>
      <c r="O264" s="4" t="s">
        <v>999</v>
      </c>
      <c r="P264" s="4" t="s">
        <v>1000</v>
      </c>
      <c r="Q264" s="4" t="s">
        <v>999</v>
      </c>
      <c r="R264" s="4" t="s">
        <v>1001</v>
      </c>
      <c r="S264" s="4" t="b">
        <v>1</v>
      </c>
      <c r="T264" s="4" t="s">
        <v>1407</v>
      </c>
      <c r="U264" s="4" t="s">
        <v>1003</v>
      </c>
      <c r="V264" s="4">
        <v>2</v>
      </c>
      <c r="W264" s="4" t="s">
        <v>1037</v>
      </c>
      <c r="X264" s="4" t="s">
        <v>1408</v>
      </c>
      <c r="Y264" s="4" t="b">
        <v>1</v>
      </c>
      <c r="Z264" s="4" t="s">
        <v>1669</v>
      </c>
    </row>
    <row r="265" spans="3:26" x14ac:dyDescent="0.25">
      <c r="C265" s="4">
        <v>96</v>
      </c>
      <c r="D265" s="4" t="s">
        <v>1080</v>
      </c>
      <c r="E265" s="4" t="s">
        <v>1666</v>
      </c>
      <c r="F265" s="4" t="s">
        <v>36</v>
      </c>
      <c r="G265" s="4" t="s">
        <v>998</v>
      </c>
      <c r="H265" s="4" t="s">
        <v>30</v>
      </c>
      <c r="I265" s="4" t="s">
        <v>999</v>
      </c>
      <c r="J265" s="4" t="s">
        <v>999</v>
      </c>
      <c r="K265" s="4" t="s">
        <v>999</v>
      </c>
      <c r="L265" s="4" t="s">
        <v>70</v>
      </c>
      <c r="M265" s="4" t="s">
        <v>36</v>
      </c>
      <c r="N265" s="4" t="s">
        <v>71</v>
      </c>
      <c r="O265" s="4" t="s">
        <v>999</v>
      </c>
      <c r="P265" s="4" t="s">
        <v>1000</v>
      </c>
      <c r="Q265" s="4" t="s">
        <v>999</v>
      </c>
      <c r="R265" s="4" t="s">
        <v>1001</v>
      </c>
      <c r="S265" s="4" t="b">
        <v>1</v>
      </c>
      <c r="T265" s="4" t="s">
        <v>1082</v>
      </c>
      <c r="U265" s="4" t="s">
        <v>1003</v>
      </c>
      <c r="V265" s="4">
        <v>6</v>
      </c>
      <c r="W265" s="4" t="s">
        <v>1037</v>
      </c>
      <c r="X265" s="4" t="s">
        <v>1029</v>
      </c>
      <c r="Y265" s="4" t="b">
        <v>1</v>
      </c>
      <c r="Z265" s="4" t="s">
        <v>1296</v>
      </c>
    </row>
    <row r="266" spans="3:26" x14ac:dyDescent="0.25">
      <c r="C266" s="4">
        <v>214</v>
      </c>
      <c r="D266" s="4" t="s">
        <v>1753</v>
      </c>
      <c r="E266" s="4" t="s">
        <v>1666</v>
      </c>
      <c r="F266" s="4" t="s">
        <v>36</v>
      </c>
      <c r="G266" s="4" t="s">
        <v>998</v>
      </c>
      <c r="H266" s="4" t="s">
        <v>30</v>
      </c>
      <c r="I266" s="4" t="s">
        <v>999</v>
      </c>
      <c r="J266" s="4" t="s">
        <v>999</v>
      </c>
      <c r="K266" s="4" t="s">
        <v>999</v>
      </c>
      <c r="L266" s="4" t="s">
        <v>1754</v>
      </c>
      <c r="M266" s="4" t="s">
        <v>36</v>
      </c>
      <c r="N266" s="4" t="s">
        <v>1755</v>
      </c>
      <c r="O266" s="4" t="s">
        <v>999</v>
      </c>
      <c r="P266" s="4" t="s">
        <v>1000</v>
      </c>
      <c r="Q266" s="4" t="s">
        <v>999</v>
      </c>
      <c r="R266" s="4" t="s">
        <v>1001</v>
      </c>
      <c r="S266" s="4" t="b">
        <v>1</v>
      </c>
      <c r="T266" s="4" t="s">
        <v>1756</v>
      </c>
      <c r="U266" s="4" t="s">
        <v>1003</v>
      </c>
      <c r="V266" s="4">
        <v>6</v>
      </c>
      <c r="W266" s="4" t="s">
        <v>1037</v>
      </c>
      <c r="X266" s="4" t="s">
        <v>1027</v>
      </c>
      <c r="Y266" s="4" t="b">
        <v>1</v>
      </c>
      <c r="Z266" s="4" t="s">
        <v>1005</v>
      </c>
    </row>
    <row r="267" spans="3:26" x14ac:dyDescent="0.25">
      <c r="C267" s="4">
        <v>187</v>
      </c>
      <c r="D267" s="4" t="s">
        <v>1409</v>
      </c>
      <c r="E267" s="4" t="s">
        <v>1666</v>
      </c>
      <c r="F267" s="4" t="s">
        <v>36</v>
      </c>
      <c r="G267" s="4" t="s">
        <v>998</v>
      </c>
      <c r="H267" s="4" t="s">
        <v>30</v>
      </c>
      <c r="I267" s="4" t="s">
        <v>999</v>
      </c>
      <c r="J267" s="4" t="s">
        <v>999</v>
      </c>
      <c r="K267" s="4" t="s">
        <v>999</v>
      </c>
      <c r="L267" s="4" t="s">
        <v>1757</v>
      </c>
      <c r="M267" s="4" t="s">
        <v>36</v>
      </c>
      <c r="N267" s="4" t="s">
        <v>1758</v>
      </c>
      <c r="O267" s="4" t="s">
        <v>999</v>
      </c>
      <c r="P267" s="4" t="s">
        <v>1000</v>
      </c>
      <c r="Q267" s="4" t="s">
        <v>999</v>
      </c>
      <c r="R267" s="4" t="s">
        <v>1001</v>
      </c>
      <c r="S267" s="4" t="b">
        <v>1</v>
      </c>
      <c r="T267" s="4" t="s">
        <v>1411</v>
      </c>
      <c r="U267" s="4" t="s">
        <v>1003</v>
      </c>
      <c r="V267" s="4">
        <v>2</v>
      </c>
      <c r="W267" s="4" t="s">
        <v>1037</v>
      </c>
      <c r="X267" s="4" t="s">
        <v>1369</v>
      </c>
      <c r="Y267" s="4" t="b">
        <v>1</v>
      </c>
      <c r="Z267" s="4" t="s">
        <v>1669</v>
      </c>
    </row>
    <row r="268" spans="3:26" x14ac:dyDescent="0.25">
      <c r="C268" s="4">
        <v>170</v>
      </c>
      <c r="D268" s="4" t="s">
        <v>1083</v>
      </c>
      <c r="E268" s="4" t="s">
        <v>1666</v>
      </c>
      <c r="F268" s="4" t="s">
        <v>36</v>
      </c>
      <c r="G268" s="4" t="s">
        <v>998</v>
      </c>
      <c r="H268" s="4" t="s">
        <v>30</v>
      </c>
      <c r="I268" s="4" t="s">
        <v>999</v>
      </c>
      <c r="J268" s="4" t="s">
        <v>999</v>
      </c>
      <c r="K268" s="4" t="s">
        <v>999</v>
      </c>
      <c r="L268" s="4" t="s">
        <v>1759</v>
      </c>
      <c r="M268" s="4" t="s">
        <v>36</v>
      </c>
      <c r="N268" s="4" t="s">
        <v>1760</v>
      </c>
      <c r="O268" s="4" t="s">
        <v>999</v>
      </c>
      <c r="P268" s="4" t="s">
        <v>1000</v>
      </c>
      <c r="Q268" s="4" t="s">
        <v>999</v>
      </c>
      <c r="R268" s="4" t="s">
        <v>1001</v>
      </c>
      <c r="S268" s="4" t="b">
        <v>1</v>
      </c>
      <c r="T268" s="4" t="s">
        <v>1085</v>
      </c>
      <c r="U268" s="4" t="s">
        <v>1003</v>
      </c>
      <c r="V268" s="4">
        <v>4</v>
      </c>
      <c r="W268" s="4" t="s">
        <v>1037</v>
      </c>
      <c r="X268" s="4" t="s">
        <v>1086</v>
      </c>
      <c r="Y268" s="4" t="b">
        <v>1</v>
      </c>
      <c r="Z268" s="4" t="s">
        <v>1296</v>
      </c>
    </row>
    <row r="269" spans="3:26" x14ac:dyDescent="0.25">
      <c r="C269" s="4">
        <v>41</v>
      </c>
      <c r="D269" s="4" t="s">
        <v>1412</v>
      </c>
      <c r="E269" s="4" t="s">
        <v>1666</v>
      </c>
      <c r="F269" s="4" t="s">
        <v>36</v>
      </c>
      <c r="G269" s="4" t="s">
        <v>998</v>
      </c>
      <c r="H269" s="4" t="s">
        <v>30</v>
      </c>
      <c r="I269" s="4" t="s">
        <v>999</v>
      </c>
      <c r="J269" s="4" t="s">
        <v>999</v>
      </c>
      <c r="K269" s="4" t="s">
        <v>999</v>
      </c>
      <c r="L269" s="4" t="s">
        <v>72</v>
      </c>
      <c r="M269" s="4" t="s">
        <v>36</v>
      </c>
      <c r="N269" s="4" t="s">
        <v>73</v>
      </c>
      <c r="O269" s="4" t="s">
        <v>999</v>
      </c>
      <c r="P269" s="4" t="s">
        <v>1000</v>
      </c>
      <c r="Q269" s="4" t="s">
        <v>999</v>
      </c>
      <c r="R269" s="4" t="s">
        <v>1001</v>
      </c>
      <c r="S269" s="4" t="b">
        <v>1</v>
      </c>
      <c r="T269" s="4" t="s">
        <v>1414</v>
      </c>
      <c r="U269" s="4" t="s">
        <v>1003</v>
      </c>
      <c r="V269" s="4">
        <v>8</v>
      </c>
      <c r="W269" s="4" t="s">
        <v>1037</v>
      </c>
      <c r="X269" s="4" t="s">
        <v>1286</v>
      </c>
      <c r="Y269" s="4" t="b">
        <v>1</v>
      </c>
      <c r="Z269" s="4" t="s">
        <v>1005</v>
      </c>
    </row>
    <row r="270" spans="3:26" x14ac:dyDescent="0.25">
      <c r="C270" s="4">
        <v>101</v>
      </c>
      <c r="D270" s="4" t="s">
        <v>1415</v>
      </c>
      <c r="E270" s="4" t="s">
        <v>1666</v>
      </c>
      <c r="F270" s="4" t="s">
        <v>36</v>
      </c>
      <c r="G270" s="4" t="s">
        <v>998</v>
      </c>
      <c r="H270" s="4" t="s">
        <v>30</v>
      </c>
      <c r="I270" s="4" t="s">
        <v>999</v>
      </c>
      <c r="J270" s="4" t="s">
        <v>999</v>
      </c>
      <c r="K270" s="4" t="s">
        <v>999</v>
      </c>
      <c r="L270" s="4" t="s">
        <v>1761</v>
      </c>
      <c r="M270" s="4" t="s">
        <v>36</v>
      </c>
      <c r="N270" s="4" t="s">
        <v>1762</v>
      </c>
      <c r="O270" s="4" t="s">
        <v>999</v>
      </c>
      <c r="P270" s="4" t="s">
        <v>1000</v>
      </c>
      <c r="Q270" s="4" t="s">
        <v>999</v>
      </c>
      <c r="R270" s="4" t="s">
        <v>1001</v>
      </c>
      <c r="S270" s="4" t="b">
        <v>1</v>
      </c>
      <c r="T270" s="4" t="s">
        <v>1417</v>
      </c>
      <c r="U270" s="4" t="s">
        <v>1003</v>
      </c>
      <c r="V270" s="4">
        <v>16</v>
      </c>
      <c r="W270" s="4" t="s">
        <v>1037</v>
      </c>
      <c r="X270" s="4" t="s">
        <v>1418</v>
      </c>
      <c r="Y270" s="4" t="b">
        <v>1</v>
      </c>
      <c r="Z270" s="4" t="s">
        <v>1296</v>
      </c>
    </row>
    <row r="271" spans="3:26" x14ac:dyDescent="0.25">
      <c r="C271" s="4">
        <v>58</v>
      </c>
      <c r="D271" s="4" t="s">
        <v>1419</v>
      </c>
      <c r="E271" s="4" t="s">
        <v>1666</v>
      </c>
      <c r="F271" s="4" t="s">
        <v>36</v>
      </c>
      <c r="G271" s="4" t="s">
        <v>998</v>
      </c>
      <c r="H271" s="4" t="s">
        <v>30</v>
      </c>
      <c r="I271" s="4" t="s">
        <v>999</v>
      </c>
      <c r="J271" s="4" t="s">
        <v>999</v>
      </c>
      <c r="K271" s="4" t="s">
        <v>999</v>
      </c>
      <c r="L271" s="4" t="s">
        <v>74</v>
      </c>
      <c r="M271" s="4" t="s">
        <v>36</v>
      </c>
      <c r="N271" s="4" t="s">
        <v>75</v>
      </c>
      <c r="O271" s="4" t="s">
        <v>999</v>
      </c>
      <c r="P271" s="4" t="s">
        <v>1000</v>
      </c>
      <c r="Q271" s="4" t="s">
        <v>999</v>
      </c>
      <c r="R271" s="4" t="s">
        <v>1001</v>
      </c>
      <c r="S271" s="4" t="b">
        <v>1</v>
      </c>
      <c r="T271" s="4" t="s">
        <v>1421</v>
      </c>
      <c r="U271" s="4" t="s">
        <v>1003</v>
      </c>
      <c r="V271" s="4">
        <v>27</v>
      </c>
      <c r="W271" s="4" t="s">
        <v>1037</v>
      </c>
      <c r="X271" s="4" t="s">
        <v>1027</v>
      </c>
      <c r="Y271" s="4" t="b">
        <v>1</v>
      </c>
      <c r="Z271" s="4" t="s">
        <v>1005</v>
      </c>
    </row>
    <row r="272" spans="3:26" x14ac:dyDescent="0.25">
      <c r="C272" s="4">
        <v>189</v>
      </c>
      <c r="D272" s="4" t="s">
        <v>1087</v>
      </c>
      <c r="E272" s="4" t="s">
        <v>1666</v>
      </c>
      <c r="F272" s="4" t="s">
        <v>36</v>
      </c>
      <c r="G272" s="4" t="s">
        <v>998</v>
      </c>
      <c r="H272" s="4" t="s">
        <v>30</v>
      </c>
      <c r="I272" s="4" t="s">
        <v>999</v>
      </c>
      <c r="J272" s="4" t="s">
        <v>999</v>
      </c>
      <c r="K272" s="4" t="s">
        <v>999</v>
      </c>
      <c r="L272" s="4" t="s">
        <v>76</v>
      </c>
      <c r="M272" s="4" t="s">
        <v>36</v>
      </c>
      <c r="N272" s="4" t="s">
        <v>77</v>
      </c>
      <c r="O272" s="4" t="s">
        <v>999</v>
      </c>
      <c r="P272" s="4" t="s">
        <v>1000</v>
      </c>
      <c r="Q272" s="4" t="s">
        <v>999</v>
      </c>
      <c r="R272" s="4" t="s">
        <v>1001</v>
      </c>
      <c r="S272" s="4" t="b">
        <v>1</v>
      </c>
      <c r="T272" s="4" t="s">
        <v>1089</v>
      </c>
      <c r="U272" s="4" t="s">
        <v>1003</v>
      </c>
      <c r="V272" s="4">
        <v>12</v>
      </c>
      <c r="W272" s="4" t="s">
        <v>1037</v>
      </c>
      <c r="X272" s="4" t="s">
        <v>1029</v>
      </c>
      <c r="Y272" s="4" t="b">
        <v>1</v>
      </c>
      <c r="Z272" s="4" t="s">
        <v>1669</v>
      </c>
    </row>
    <row r="273" spans="3:26" x14ac:dyDescent="0.25">
      <c r="C273" s="4">
        <v>183</v>
      </c>
      <c r="D273" s="4" t="s">
        <v>1422</v>
      </c>
      <c r="E273" s="4" t="s">
        <v>1666</v>
      </c>
      <c r="F273" s="4" t="s">
        <v>36</v>
      </c>
      <c r="G273" s="4" t="s">
        <v>998</v>
      </c>
      <c r="H273" s="4" t="s">
        <v>30</v>
      </c>
      <c r="I273" s="4" t="s">
        <v>999</v>
      </c>
      <c r="J273" s="4" t="s">
        <v>999</v>
      </c>
      <c r="K273" s="4" t="s">
        <v>999</v>
      </c>
      <c r="L273" s="4" t="s">
        <v>1763</v>
      </c>
      <c r="M273" s="4" t="s">
        <v>36</v>
      </c>
      <c r="N273" s="4" t="s">
        <v>1764</v>
      </c>
      <c r="O273" s="4" t="s">
        <v>999</v>
      </c>
      <c r="P273" s="4" t="s">
        <v>1000</v>
      </c>
      <c r="Q273" s="4" t="s">
        <v>999</v>
      </c>
      <c r="R273" s="4" t="s">
        <v>1001</v>
      </c>
      <c r="S273" s="4" t="b">
        <v>1</v>
      </c>
      <c r="T273" s="4" t="s">
        <v>1424</v>
      </c>
      <c r="U273" s="4" t="s">
        <v>1003</v>
      </c>
      <c r="V273" s="4">
        <v>6</v>
      </c>
      <c r="W273" s="4" t="s">
        <v>1037</v>
      </c>
      <c r="X273" s="4" t="s">
        <v>1425</v>
      </c>
      <c r="Y273" s="4" t="b">
        <v>1</v>
      </c>
      <c r="Z273" s="4" t="s">
        <v>1669</v>
      </c>
    </row>
    <row r="274" spans="3:26" x14ac:dyDescent="0.25">
      <c r="C274" s="4">
        <v>50</v>
      </c>
      <c r="D274" s="4" t="s">
        <v>1426</v>
      </c>
      <c r="E274" s="4" t="s">
        <v>1666</v>
      </c>
      <c r="F274" s="4" t="s">
        <v>36</v>
      </c>
      <c r="G274" s="4" t="s">
        <v>998</v>
      </c>
      <c r="H274" s="4" t="s">
        <v>30</v>
      </c>
      <c r="I274" s="4" t="s">
        <v>999</v>
      </c>
      <c r="J274" s="4" t="s">
        <v>999</v>
      </c>
      <c r="K274" s="4" t="s">
        <v>999</v>
      </c>
      <c r="L274" s="4" t="s">
        <v>1765</v>
      </c>
      <c r="M274" s="4" t="s">
        <v>36</v>
      </c>
      <c r="N274" s="4" t="s">
        <v>1766</v>
      </c>
      <c r="O274" s="4" t="s">
        <v>999</v>
      </c>
      <c r="P274" s="4" t="s">
        <v>1000</v>
      </c>
      <c r="Q274" s="4" t="s">
        <v>999</v>
      </c>
      <c r="R274" s="4" t="s">
        <v>1001</v>
      </c>
      <c r="S274" s="4" t="b">
        <v>1</v>
      </c>
      <c r="T274" s="4" t="s">
        <v>1428</v>
      </c>
      <c r="U274" s="4" t="s">
        <v>1003</v>
      </c>
      <c r="V274" s="4">
        <v>6</v>
      </c>
      <c r="W274" s="4" t="s">
        <v>1037</v>
      </c>
      <c r="X274" s="4" t="s">
        <v>1027</v>
      </c>
      <c r="Y274" s="4" t="b">
        <v>1</v>
      </c>
      <c r="Z274" s="4" t="s">
        <v>1005</v>
      </c>
    </row>
    <row r="275" spans="3:26" x14ac:dyDescent="0.25">
      <c r="C275" s="4">
        <v>112</v>
      </c>
      <c r="D275" s="4" t="s">
        <v>1429</v>
      </c>
      <c r="E275" s="4" t="s">
        <v>1666</v>
      </c>
      <c r="F275" s="4" t="s">
        <v>36</v>
      </c>
      <c r="G275" s="4" t="s">
        <v>998</v>
      </c>
      <c r="H275" s="4" t="s">
        <v>30</v>
      </c>
      <c r="I275" s="4" t="s">
        <v>999</v>
      </c>
      <c r="J275" s="4" t="s">
        <v>999</v>
      </c>
      <c r="K275" s="4" t="s">
        <v>999</v>
      </c>
      <c r="L275" s="4" t="s">
        <v>1765</v>
      </c>
      <c r="M275" s="4" t="s">
        <v>36</v>
      </c>
      <c r="N275" s="4" t="s">
        <v>1767</v>
      </c>
      <c r="O275" s="4" t="s">
        <v>999</v>
      </c>
      <c r="P275" s="4" t="s">
        <v>1000</v>
      </c>
      <c r="Q275" s="4" t="s">
        <v>999</v>
      </c>
      <c r="R275" s="4" t="s">
        <v>1001</v>
      </c>
      <c r="S275" s="4" t="b">
        <v>1</v>
      </c>
      <c r="T275" s="4" t="s">
        <v>1431</v>
      </c>
      <c r="U275" s="4" t="s">
        <v>1003</v>
      </c>
      <c r="V275" s="4">
        <v>4</v>
      </c>
      <c r="W275" s="4" t="s">
        <v>1037</v>
      </c>
      <c r="X275" s="4" t="s">
        <v>1027</v>
      </c>
      <c r="Y275" s="4" t="b">
        <v>1</v>
      </c>
      <c r="Z275" s="4" t="s">
        <v>1296</v>
      </c>
    </row>
    <row r="276" spans="3:26" x14ac:dyDescent="0.25">
      <c r="C276" s="4">
        <v>24</v>
      </c>
      <c r="D276" s="4" t="s">
        <v>1090</v>
      </c>
      <c r="E276" s="4" t="s">
        <v>1666</v>
      </c>
      <c r="F276" s="4" t="s">
        <v>36</v>
      </c>
      <c r="G276" s="4" t="s">
        <v>998</v>
      </c>
      <c r="H276" s="4" t="s">
        <v>30</v>
      </c>
      <c r="I276" s="4" t="s">
        <v>999</v>
      </c>
      <c r="J276" s="4" t="s">
        <v>999</v>
      </c>
      <c r="K276" s="4" t="s">
        <v>999</v>
      </c>
      <c r="L276" s="4" t="s">
        <v>1768</v>
      </c>
      <c r="M276" s="4" t="s">
        <v>36</v>
      </c>
      <c r="N276" s="4" t="s">
        <v>1769</v>
      </c>
      <c r="O276" s="4" t="s">
        <v>999</v>
      </c>
      <c r="P276" s="4" t="s">
        <v>1000</v>
      </c>
      <c r="Q276" s="4" t="s">
        <v>999</v>
      </c>
      <c r="R276" s="4" t="s">
        <v>1001</v>
      </c>
      <c r="S276" s="4" t="b">
        <v>1</v>
      </c>
      <c r="T276" s="4" t="s">
        <v>1092</v>
      </c>
      <c r="U276" s="4" t="s">
        <v>1003</v>
      </c>
      <c r="V276" s="4">
        <v>8</v>
      </c>
      <c r="W276" s="4" t="s">
        <v>1037</v>
      </c>
      <c r="X276" s="4" t="s">
        <v>1093</v>
      </c>
      <c r="Y276" s="4" t="b">
        <v>1</v>
      </c>
      <c r="Z276" s="4" t="s">
        <v>1656</v>
      </c>
    </row>
    <row r="277" spans="3:26" x14ac:dyDescent="0.25">
      <c r="C277" s="4">
        <v>79</v>
      </c>
      <c r="D277" s="4" t="s">
        <v>1094</v>
      </c>
      <c r="E277" s="4" t="s">
        <v>1666</v>
      </c>
      <c r="F277" s="4" t="s">
        <v>36</v>
      </c>
      <c r="G277" s="4" t="s">
        <v>998</v>
      </c>
      <c r="H277" s="4" t="s">
        <v>30</v>
      </c>
      <c r="I277" s="4" t="s">
        <v>999</v>
      </c>
      <c r="J277" s="4" t="s">
        <v>999</v>
      </c>
      <c r="K277" s="4" t="s">
        <v>999</v>
      </c>
      <c r="L277" s="4" t="s">
        <v>1770</v>
      </c>
      <c r="M277" s="4" t="s">
        <v>36</v>
      </c>
      <c r="N277" s="4" t="s">
        <v>1771</v>
      </c>
      <c r="O277" s="4" t="s">
        <v>999</v>
      </c>
      <c r="P277" s="4" t="s">
        <v>1000</v>
      </c>
      <c r="Q277" s="4" t="s">
        <v>999</v>
      </c>
      <c r="R277" s="4" t="s">
        <v>1001</v>
      </c>
      <c r="S277" s="4" t="b">
        <v>1</v>
      </c>
      <c r="T277" s="4" t="s">
        <v>1096</v>
      </c>
      <c r="U277" s="4" t="s">
        <v>1003</v>
      </c>
      <c r="V277" s="4">
        <v>4</v>
      </c>
      <c r="W277" s="4" t="s">
        <v>1037</v>
      </c>
      <c r="X277" s="4" t="s">
        <v>1097</v>
      </c>
      <c r="Y277" s="4" t="b">
        <v>1</v>
      </c>
      <c r="Z277" s="4" t="s">
        <v>1669</v>
      </c>
    </row>
    <row r="278" spans="3:26" x14ac:dyDescent="0.25">
      <c r="C278" s="4">
        <v>37</v>
      </c>
      <c r="D278" s="4" t="s">
        <v>1432</v>
      </c>
      <c r="E278" s="4" t="s">
        <v>1666</v>
      </c>
      <c r="F278" s="4" t="s">
        <v>36</v>
      </c>
      <c r="G278" s="4" t="s">
        <v>998</v>
      </c>
      <c r="H278" s="4" t="s">
        <v>30</v>
      </c>
      <c r="I278" s="4" t="s">
        <v>999</v>
      </c>
      <c r="J278" s="4" t="s">
        <v>999</v>
      </c>
      <c r="K278" s="4" t="s">
        <v>999</v>
      </c>
      <c r="L278" s="4" t="s">
        <v>78</v>
      </c>
      <c r="M278" s="4" t="s">
        <v>36</v>
      </c>
      <c r="N278" s="4" t="s">
        <v>79</v>
      </c>
      <c r="O278" s="4" t="s">
        <v>999</v>
      </c>
      <c r="P278" s="4" t="s">
        <v>1000</v>
      </c>
      <c r="Q278" s="4" t="s">
        <v>999</v>
      </c>
      <c r="R278" s="4" t="s">
        <v>1001</v>
      </c>
      <c r="S278" s="4" t="b">
        <v>1</v>
      </c>
      <c r="T278" s="4" t="s">
        <v>1434</v>
      </c>
      <c r="U278" s="4" t="s">
        <v>1003</v>
      </c>
      <c r="V278" s="4">
        <v>10</v>
      </c>
      <c r="W278" s="4" t="s">
        <v>1037</v>
      </c>
      <c r="X278" s="4" t="s">
        <v>1435</v>
      </c>
      <c r="Y278" s="4" t="b">
        <v>1</v>
      </c>
      <c r="Z278" s="4" t="s">
        <v>1656</v>
      </c>
    </row>
    <row r="279" spans="3:26" x14ac:dyDescent="0.25">
      <c r="C279" s="4">
        <v>174</v>
      </c>
      <c r="D279" s="4" t="s">
        <v>1436</v>
      </c>
      <c r="E279" s="4" t="s">
        <v>1666</v>
      </c>
      <c r="F279" s="4" t="s">
        <v>36</v>
      </c>
      <c r="G279" s="4" t="s">
        <v>998</v>
      </c>
      <c r="H279" s="4" t="s">
        <v>30</v>
      </c>
      <c r="I279" s="4" t="s">
        <v>999</v>
      </c>
      <c r="J279" s="4" t="s">
        <v>999</v>
      </c>
      <c r="K279" s="4" t="s">
        <v>999</v>
      </c>
      <c r="L279" s="4" t="s">
        <v>1772</v>
      </c>
      <c r="M279" s="4" t="s">
        <v>36</v>
      </c>
      <c r="N279" s="4" t="s">
        <v>1773</v>
      </c>
      <c r="O279" s="4" t="s">
        <v>999</v>
      </c>
      <c r="P279" s="4" t="s">
        <v>1000</v>
      </c>
      <c r="Q279" s="4" t="s">
        <v>999</v>
      </c>
      <c r="R279" s="4" t="s">
        <v>1001</v>
      </c>
      <c r="S279" s="4" t="b">
        <v>1</v>
      </c>
      <c r="T279" s="4" t="s">
        <v>1438</v>
      </c>
      <c r="U279" s="4" t="s">
        <v>1003</v>
      </c>
      <c r="V279" s="4">
        <v>8</v>
      </c>
      <c r="W279" s="4" t="s">
        <v>1037</v>
      </c>
      <c r="X279" s="4" t="s">
        <v>1027</v>
      </c>
      <c r="Y279" s="4" t="b">
        <v>1</v>
      </c>
      <c r="Z279" s="4" t="s">
        <v>1669</v>
      </c>
    </row>
    <row r="280" spans="3:26" x14ac:dyDescent="0.25">
      <c r="C280" s="4">
        <v>142</v>
      </c>
      <c r="D280" s="4" t="s">
        <v>1439</v>
      </c>
      <c r="E280" s="4" t="s">
        <v>1666</v>
      </c>
      <c r="F280" s="4" t="s">
        <v>36</v>
      </c>
      <c r="G280" s="4" t="s">
        <v>998</v>
      </c>
      <c r="H280" s="4" t="s">
        <v>30</v>
      </c>
      <c r="I280" s="4" t="s">
        <v>999</v>
      </c>
      <c r="J280" s="4" t="s">
        <v>999</v>
      </c>
      <c r="K280" s="4" t="s">
        <v>999</v>
      </c>
      <c r="L280" s="4" t="s">
        <v>1774</v>
      </c>
      <c r="M280" s="4" t="s">
        <v>36</v>
      </c>
      <c r="N280" s="4" t="s">
        <v>1775</v>
      </c>
      <c r="O280" s="4" t="s">
        <v>999</v>
      </c>
      <c r="P280" s="4" t="s">
        <v>1000</v>
      </c>
      <c r="Q280" s="4" t="s">
        <v>999</v>
      </c>
      <c r="R280" s="4" t="s">
        <v>1001</v>
      </c>
      <c r="S280" s="4" t="b">
        <v>1</v>
      </c>
      <c r="T280" s="4" t="s">
        <v>1441</v>
      </c>
      <c r="U280" s="4" t="s">
        <v>1003</v>
      </c>
      <c r="V280" s="4">
        <v>4</v>
      </c>
      <c r="W280" s="4" t="s">
        <v>1037</v>
      </c>
      <c r="X280" s="4" t="s">
        <v>1027</v>
      </c>
      <c r="Y280" s="4" t="b">
        <v>1</v>
      </c>
      <c r="Z280" s="4" t="s">
        <v>1669</v>
      </c>
    </row>
    <row r="281" spans="3:26" x14ac:dyDescent="0.25">
      <c r="C281" s="4">
        <v>31</v>
      </c>
      <c r="D281" s="4" t="s">
        <v>1442</v>
      </c>
      <c r="E281" s="4" t="s">
        <v>1666</v>
      </c>
      <c r="F281" s="4" t="s">
        <v>36</v>
      </c>
      <c r="G281" s="4" t="s">
        <v>998</v>
      </c>
      <c r="H281" s="4" t="s">
        <v>30</v>
      </c>
      <c r="I281" s="4" t="s">
        <v>999</v>
      </c>
      <c r="J281" s="4" t="s">
        <v>999</v>
      </c>
      <c r="K281" s="4" t="s">
        <v>999</v>
      </c>
      <c r="L281" s="4" t="s">
        <v>1776</v>
      </c>
      <c r="M281" s="4" t="s">
        <v>36</v>
      </c>
      <c r="N281" s="4" t="s">
        <v>1777</v>
      </c>
      <c r="O281" s="4" t="s">
        <v>999</v>
      </c>
      <c r="P281" s="4" t="s">
        <v>1000</v>
      </c>
      <c r="Q281" s="4" t="s">
        <v>999</v>
      </c>
      <c r="R281" s="4" t="s">
        <v>1001</v>
      </c>
      <c r="S281" s="4" t="b">
        <v>1</v>
      </c>
      <c r="T281" s="4" t="s">
        <v>1444</v>
      </c>
      <c r="U281" s="4" t="s">
        <v>1003</v>
      </c>
      <c r="V281" s="4">
        <v>16</v>
      </c>
      <c r="W281" s="4" t="s">
        <v>1037</v>
      </c>
      <c r="X281" s="4" t="s">
        <v>1018</v>
      </c>
      <c r="Y281" s="4" t="b">
        <v>1</v>
      </c>
      <c r="Z281" s="4" t="s">
        <v>1005</v>
      </c>
    </row>
    <row r="282" spans="3:26" x14ac:dyDescent="0.25">
      <c r="C282" s="4">
        <v>60</v>
      </c>
      <c r="D282" s="4" t="s">
        <v>1098</v>
      </c>
      <c r="E282" s="4" t="s">
        <v>1666</v>
      </c>
      <c r="F282" s="4" t="s">
        <v>36</v>
      </c>
      <c r="G282" s="4" t="s">
        <v>998</v>
      </c>
      <c r="H282" s="4" t="s">
        <v>30</v>
      </c>
      <c r="I282" s="4" t="s">
        <v>999</v>
      </c>
      <c r="J282" s="4" t="s">
        <v>999</v>
      </c>
      <c r="K282" s="4" t="s">
        <v>999</v>
      </c>
      <c r="L282" s="4" t="s">
        <v>80</v>
      </c>
      <c r="M282" s="4" t="s">
        <v>36</v>
      </c>
      <c r="N282" s="4" t="s">
        <v>81</v>
      </c>
      <c r="O282" s="4" t="s">
        <v>999</v>
      </c>
      <c r="P282" s="4" t="s">
        <v>1000</v>
      </c>
      <c r="Q282" s="4" t="s">
        <v>999</v>
      </c>
      <c r="R282" s="4" t="s">
        <v>1001</v>
      </c>
      <c r="S282" s="4" t="b">
        <v>1</v>
      </c>
      <c r="T282" s="4" t="s">
        <v>1100</v>
      </c>
      <c r="U282" s="4" t="s">
        <v>1003</v>
      </c>
      <c r="V282" s="4">
        <v>7</v>
      </c>
      <c r="W282" s="4" t="s">
        <v>1037</v>
      </c>
      <c r="X282" s="4" t="s">
        <v>1029</v>
      </c>
      <c r="Y282" s="4" t="b">
        <v>1</v>
      </c>
      <c r="Z282" s="4" t="s">
        <v>1005</v>
      </c>
    </row>
    <row r="283" spans="3:26" x14ac:dyDescent="0.25">
      <c r="C283" s="4">
        <v>140</v>
      </c>
      <c r="D283" s="4" t="s">
        <v>1101</v>
      </c>
      <c r="E283" s="4" t="s">
        <v>1666</v>
      </c>
      <c r="F283" s="4" t="s">
        <v>36</v>
      </c>
      <c r="G283" s="4" t="s">
        <v>998</v>
      </c>
      <c r="H283" s="4" t="s">
        <v>30</v>
      </c>
      <c r="I283" s="4" t="s">
        <v>999</v>
      </c>
      <c r="J283" s="4" t="s">
        <v>999</v>
      </c>
      <c r="K283" s="4" t="s">
        <v>999</v>
      </c>
      <c r="L283" s="4" t="s">
        <v>1778</v>
      </c>
      <c r="M283" s="4" t="s">
        <v>36</v>
      </c>
      <c r="N283" s="4" t="s">
        <v>1779</v>
      </c>
      <c r="O283" s="4" t="s">
        <v>999</v>
      </c>
      <c r="P283" s="4" t="s">
        <v>1000</v>
      </c>
      <c r="Q283" s="4" t="s">
        <v>999</v>
      </c>
      <c r="R283" s="4" t="s">
        <v>1001</v>
      </c>
      <c r="S283" s="4" t="b">
        <v>1</v>
      </c>
      <c r="T283" s="4" t="s">
        <v>1103</v>
      </c>
      <c r="U283" s="4" t="s">
        <v>1003</v>
      </c>
      <c r="V283" s="4">
        <v>7</v>
      </c>
      <c r="W283" s="4" t="s">
        <v>1037</v>
      </c>
      <c r="X283" s="4" t="s">
        <v>1104</v>
      </c>
      <c r="Y283" s="4" t="b">
        <v>1</v>
      </c>
      <c r="Z283" s="4" t="s">
        <v>1669</v>
      </c>
    </row>
    <row r="284" spans="3:26" x14ac:dyDescent="0.25">
      <c r="C284" s="4">
        <v>28</v>
      </c>
      <c r="D284" s="4" t="s">
        <v>1105</v>
      </c>
      <c r="E284" s="4" t="s">
        <v>1666</v>
      </c>
      <c r="F284" s="4" t="s">
        <v>36</v>
      </c>
      <c r="G284" s="4" t="s">
        <v>998</v>
      </c>
      <c r="H284" s="4" t="s">
        <v>30</v>
      </c>
      <c r="I284" s="4" t="s">
        <v>999</v>
      </c>
      <c r="J284" s="4" t="s">
        <v>999</v>
      </c>
      <c r="K284" s="4" t="s">
        <v>999</v>
      </c>
      <c r="L284" s="4" t="s">
        <v>1780</v>
      </c>
      <c r="M284" s="4" t="s">
        <v>36</v>
      </c>
      <c r="N284" s="4" t="s">
        <v>1781</v>
      </c>
      <c r="O284" s="4" t="s">
        <v>999</v>
      </c>
      <c r="P284" s="4" t="s">
        <v>1000</v>
      </c>
      <c r="Q284" s="4" t="s">
        <v>999</v>
      </c>
      <c r="R284" s="4" t="s">
        <v>1001</v>
      </c>
      <c r="S284" s="4" t="b">
        <v>1</v>
      </c>
      <c r="T284" s="4" t="s">
        <v>1107</v>
      </c>
      <c r="U284" s="4" t="s">
        <v>1003</v>
      </c>
      <c r="V284" s="4">
        <v>4</v>
      </c>
      <c r="W284" s="4" t="s">
        <v>1037</v>
      </c>
      <c r="X284" s="4" t="s">
        <v>1108</v>
      </c>
      <c r="Y284" s="4" t="b">
        <v>1</v>
      </c>
      <c r="Z284" s="4" t="s">
        <v>1005</v>
      </c>
    </row>
    <row r="285" spans="3:26" x14ac:dyDescent="0.25">
      <c r="C285" s="4">
        <v>133</v>
      </c>
      <c r="D285" s="4" t="s">
        <v>1109</v>
      </c>
      <c r="E285" s="4" t="s">
        <v>1666</v>
      </c>
      <c r="F285" s="4" t="s">
        <v>36</v>
      </c>
      <c r="G285" s="4" t="s">
        <v>998</v>
      </c>
      <c r="H285" s="4" t="s">
        <v>30</v>
      </c>
      <c r="I285" s="4" t="s">
        <v>999</v>
      </c>
      <c r="J285" s="4" t="s">
        <v>999</v>
      </c>
      <c r="K285" s="4" t="s">
        <v>999</v>
      </c>
      <c r="L285" s="4" t="s">
        <v>1780</v>
      </c>
      <c r="M285" s="4" t="s">
        <v>36</v>
      </c>
      <c r="N285" s="4" t="s">
        <v>1782</v>
      </c>
      <c r="O285" s="4" t="s">
        <v>999</v>
      </c>
      <c r="P285" s="4" t="s">
        <v>1000</v>
      </c>
      <c r="Q285" s="4" t="s">
        <v>999</v>
      </c>
      <c r="R285" s="4" t="s">
        <v>1001</v>
      </c>
      <c r="S285" s="4" t="b">
        <v>1</v>
      </c>
      <c r="T285" s="4" t="s">
        <v>1111</v>
      </c>
      <c r="U285" s="4" t="s">
        <v>1003</v>
      </c>
      <c r="V285" s="4">
        <v>8</v>
      </c>
      <c r="W285" s="4" t="s">
        <v>1037</v>
      </c>
      <c r="X285" s="4" t="s">
        <v>1112</v>
      </c>
      <c r="Y285" s="4" t="b">
        <v>1</v>
      </c>
      <c r="Z285" s="4" t="s">
        <v>1296</v>
      </c>
    </row>
    <row r="286" spans="3:26" x14ac:dyDescent="0.25">
      <c r="C286" s="4">
        <v>180</v>
      </c>
      <c r="D286" s="4" t="s">
        <v>1113</v>
      </c>
      <c r="E286" s="4" t="s">
        <v>1666</v>
      </c>
      <c r="F286" s="4" t="s">
        <v>36</v>
      </c>
      <c r="G286" s="4" t="s">
        <v>998</v>
      </c>
      <c r="H286" s="4" t="s">
        <v>30</v>
      </c>
      <c r="I286" s="4" t="s">
        <v>999</v>
      </c>
      <c r="J286" s="4" t="s">
        <v>999</v>
      </c>
      <c r="K286" s="4" t="s">
        <v>999</v>
      </c>
      <c r="L286" s="4" t="s">
        <v>1780</v>
      </c>
      <c r="M286" s="4" t="s">
        <v>36</v>
      </c>
      <c r="N286" s="4" t="s">
        <v>1783</v>
      </c>
      <c r="O286" s="4" t="s">
        <v>999</v>
      </c>
      <c r="P286" s="4" t="s">
        <v>1000</v>
      </c>
      <c r="Q286" s="4" t="s">
        <v>999</v>
      </c>
      <c r="R286" s="4" t="s">
        <v>1001</v>
      </c>
      <c r="S286" s="4" t="b">
        <v>1</v>
      </c>
      <c r="T286" s="4" t="s">
        <v>1115</v>
      </c>
      <c r="U286" s="4" t="s">
        <v>1003</v>
      </c>
      <c r="V286" s="4">
        <v>5</v>
      </c>
      <c r="W286" s="4" t="s">
        <v>1037</v>
      </c>
      <c r="X286" s="4" t="s">
        <v>1116</v>
      </c>
      <c r="Y286" s="4" t="b">
        <v>1</v>
      </c>
      <c r="Z286" s="4" t="s">
        <v>1669</v>
      </c>
    </row>
    <row r="287" spans="3:26" x14ac:dyDescent="0.25">
      <c r="C287" s="4">
        <v>206</v>
      </c>
      <c r="D287" s="4" t="s">
        <v>1117</v>
      </c>
      <c r="E287" s="4" t="s">
        <v>1666</v>
      </c>
      <c r="F287" s="4" t="s">
        <v>36</v>
      </c>
      <c r="G287" s="4" t="s">
        <v>998</v>
      </c>
      <c r="H287" s="4" t="s">
        <v>30</v>
      </c>
      <c r="I287" s="4" t="s">
        <v>999</v>
      </c>
      <c r="J287" s="4" t="s">
        <v>999</v>
      </c>
      <c r="K287" s="4" t="s">
        <v>999</v>
      </c>
      <c r="L287" s="4" t="s">
        <v>1784</v>
      </c>
      <c r="M287" s="4" t="s">
        <v>36</v>
      </c>
      <c r="N287" s="4" t="s">
        <v>1785</v>
      </c>
      <c r="O287" s="4" t="s">
        <v>999</v>
      </c>
      <c r="P287" s="4" t="s">
        <v>1000</v>
      </c>
      <c r="Q287" s="4" t="s">
        <v>999</v>
      </c>
      <c r="R287" s="4" t="s">
        <v>1001</v>
      </c>
      <c r="S287" s="4" t="b">
        <v>1</v>
      </c>
      <c r="T287" s="4" t="s">
        <v>1119</v>
      </c>
      <c r="U287" s="4" t="s">
        <v>1003</v>
      </c>
      <c r="V287" s="4">
        <v>7</v>
      </c>
      <c r="W287" s="4" t="s">
        <v>1037</v>
      </c>
      <c r="X287" s="4" t="s">
        <v>1120</v>
      </c>
      <c r="Y287" s="4" t="b">
        <v>1</v>
      </c>
      <c r="Z287" s="4" t="s">
        <v>1669</v>
      </c>
    </row>
    <row r="288" spans="3:26" x14ac:dyDescent="0.25">
      <c r="C288" s="4">
        <v>196</v>
      </c>
      <c r="D288" s="4" t="s">
        <v>1445</v>
      </c>
      <c r="E288" s="4" t="s">
        <v>1666</v>
      </c>
      <c r="F288" s="4" t="s">
        <v>36</v>
      </c>
      <c r="G288" s="4" t="s">
        <v>998</v>
      </c>
      <c r="H288" s="4" t="s">
        <v>30</v>
      </c>
      <c r="I288" s="4" t="s">
        <v>999</v>
      </c>
      <c r="J288" s="4" t="s">
        <v>999</v>
      </c>
      <c r="K288" s="4" t="s">
        <v>999</v>
      </c>
      <c r="L288" s="4" t="s">
        <v>1786</v>
      </c>
      <c r="M288" s="4" t="s">
        <v>36</v>
      </c>
      <c r="N288" s="4" t="s">
        <v>1787</v>
      </c>
      <c r="O288" s="4" t="s">
        <v>999</v>
      </c>
      <c r="P288" s="4" t="s">
        <v>1000</v>
      </c>
      <c r="Q288" s="4" t="s">
        <v>999</v>
      </c>
      <c r="R288" s="4" t="s">
        <v>1001</v>
      </c>
      <c r="S288" s="4" t="b">
        <v>1</v>
      </c>
      <c r="T288" s="4" t="s">
        <v>1447</v>
      </c>
      <c r="U288" s="4" t="s">
        <v>1003</v>
      </c>
      <c r="V288" s="4">
        <v>6</v>
      </c>
      <c r="W288" s="4" t="s">
        <v>1037</v>
      </c>
      <c r="X288" s="4" t="s">
        <v>1448</v>
      </c>
      <c r="Y288" s="4" t="b">
        <v>1</v>
      </c>
      <c r="Z288" s="4" t="s">
        <v>1669</v>
      </c>
    </row>
    <row r="289" spans="3:26" x14ac:dyDescent="0.25">
      <c r="C289" s="4">
        <v>67</v>
      </c>
      <c r="D289" s="4" t="s">
        <v>1449</v>
      </c>
      <c r="E289" s="4" t="s">
        <v>1666</v>
      </c>
      <c r="F289" s="4" t="s">
        <v>36</v>
      </c>
      <c r="G289" s="4" t="s">
        <v>998</v>
      </c>
      <c r="H289" s="4" t="s">
        <v>30</v>
      </c>
      <c r="I289" s="4" t="s">
        <v>999</v>
      </c>
      <c r="J289" s="4" t="s">
        <v>999</v>
      </c>
      <c r="K289" s="4" t="s">
        <v>999</v>
      </c>
      <c r="L289" s="4" t="s">
        <v>1788</v>
      </c>
      <c r="M289" s="4" t="s">
        <v>36</v>
      </c>
      <c r="N289" s="4" t="s">
        <v>1789</v>
      </c>
      <c r="O289" s="4" t="s">
        <v>999</v>
      </c>
      <c r="P289" s="4" t="s">
        <v>1000</v>
      </c>
      <c r="Q289" s="4" t="s">
        <v>999</v>
      </c>
      <c r="R289" s="4" t="s">
        <v>1001</v>
      </c>
      <c r="S289" s="4" t="b">
        <v>1</v>
      </c>
      <c r="T289" s="4" t="s">
        <v>1451</v>
      </c>
      <c r="U289" s="4" t="s">
        <v>1003</v>
      </c>
      <c r="V289" s="4">
        <v>11</v>
      </c>
      <c r="W289" s="4" t="s">
        <v>1037</v>
      </c>
      <c r="X289" s="4" t="s">
        <v>1452</v>
      </c>
      <c r="Y289" s="4" t="b">
        <v>1</v>
      </c>
      <c r="Z289" s="4" t="s">
        <v>1005</v>
      </c>
    </row>
    <row r="290" spans="3:26" x14ac:dyDescent="0.25">
      <c r="C290" s="4">
        <v>117</v>
      </c>
      <c r="D290" s="4" t="s">
        <v>1121</v>
      </c>
      <c r="E290" s="4" t="s">
        <v>1666</v>
      </c>
      <c r="F290" s="4" t="s">
        <v>36</v>
      </c>
      <c r="G290" s="4" t="s">
        <v>998</v>
      </c>
      <c r="H290" s="4" t="s">
        <v>30</v>
      </c>
      <c r="I290" s="4" t="s">
        <v>999</v>
      </c>
      <c r="J290" s="4" t="s">
        <v>999</v>
      </c>
      <c r="K290" s="4" t="s">
        <v>999</v>
      </c>
      <c r="L290" s="4" t="s">
        <v>82</v>
      </c>
      <c r="M290" s="4" t="s">
        <v>36</v>
      </c>
      <c r="N290" s="4" t="s">
        <v>83</v>
      </c>
      <c r="O290" s="4" t="s">
        <v>999</v>
      </c>
      <c r="P290" s="4" t="s">
        <v>1000</v>
      </c>
      <c r="Q290" s="4" t="s">
        <v>999</v>
      </c>
      <c r="R290" s="4" t="s">
        <v>1001</v>
      </c>
      <c r="S290" s="4" t="b">
        <v>1</v>
      </c>
      <c r="T290" s="4" t="s">
        <v>1123</v>
      </c>
      <c r="U290" s="4" t="s">
        <v>1003</v>
      </c>
      <c r="V290" s="4">
        <v>11</v>
      </c>
      <c r="W290" s="4" t="s">
        <v>1037</v>
      </c>
      <c r="X290" s="4" t="s">
        <v>1029</v>
      </c>
      <c r="Y290" s="4" t="b">
        <v>1</v>
      </c>
      <c r="Z290" s="4" t="s">
        <v>1296</v>
      </c>
    </row>
    <row r="291" spans="3:26" x14ac:dyDescent="0.25">
      <c r="C291" s="4">
        <v>89</v>
      </c>
      <c r="D291" s="4" t="s">
        <v>1453</v>
      </c>
      <c r="E291" s="4" t="s">
        <v>1666</v>
      </c>
      <c r="F291" s="4" t="s">
        <v>36</v>
      </c>
      <c r="G291" s="4" t="s">
        <v>998</v>
      </c>
      <c r="H291" s="4" t="s">
        <v>30</v>
      </c>
      <c r="I291" s="4" t="s">
        <v>999</v>
      </c>
      <c r="J291" s="4" t="s">
        <v>999</v>
      </c>
      <c r="K291" s="4" t="s">
        <v>999</v>
      </c>
      <c r="L291" s="4" t="s">
        <v>1790</v>
      </c>
      <c r="M291" s="4" t="s">
        <v>36</v>
      </c>
      <c r="N291" s="4" t="s">
        <v>1791</v>
      </c>
      <c r="O291" s="4" t="s">
        <v>999</v>
      </c>
      <c r="P291" s="4" t="s">
        <v>1000</v>
      </c>
      <c r="Q291" s="4" t="s">
        <v>999</v>
      </c>
      <c r="R291" s="4" t="s">
        <v>1001</v>
      </c>
      <c r="S291" s="4" t="b">
        <v>1</v>
      </c>
      <c r="T291" s="4" t="s">
        <v>1455</v>
      </c>
      <c r="U291" s="4" t="s">
        <v>1003</v>
      </c>
      <c r="V291" s="4">
        <v>5</v>
      </c>
      <c r="W291" s="4" t="s">
        <v>1037</v>
      </c>
      <c r="X291" s="4" t="s">
        <v>1456</v>
      </c>
      <c r="Y291" s="4" t="b">
        <v>1</v>
      </c>
      <c r="Z291" s="4" t="s">
        <v>1669</v>
      </c>
    </row>
    <row r="292" spans="3:26" x14ac:dyDescent="0.25">
      <c r="C292" s="4">
        <v>68</v>
      </c>
      <c r="D292" s="4" t="s">
        <v>1124</v>
      </c>
      <c r="E292" s="4" t="s">
        <v>1666</v>
      </c>
      <c r="F292" s="4" t="s">
        <v>36</v>
      </c>
      <c r="G292" s="4" t="s">
        <v>998</v>
      </c>
      <c r="H292" s="4" t="s">
        <v>30</v>
      </c>
      <c r="I292" s="4" t="s">
        <v>999</v>
      </c>
      <c r="J292" s="4" t="s">
        <v>999</v>
      </c>
      <c r="K292" s="4" t="s">
        <v>999</v>
      </c>
      <c r="L292" s="4" t="s">
        <v>84</v>
      </c>
      <c r="M292" s="4" t="s">
        <v>36</v>
      </c>
      <c r="N292" s="4" t="s">
        <v>85</v>
      </c>
      <c r="O292" s="4" t="s">
        <v>999</v>
      </c>
      <c r="P292" s="4" t="s">
        <v>1000</v>
      </c>
      <c r="Q292" s="4" t="s">
        <v>999</v>
      </c>
      <c r="R292" s="4" t="s">
        <v>1001</v>
      </c>
      <c r="S292" s="4" t="b">
        <v>1</v>
      </c>
      <c r="T292" s="4" t="s">
        <v>1126</v>
      </c>
      <c r="U292" s="4" t="s">
        <v>1003</v>
      </c>
      <c r="V292" s="4">
        <v>5</v>
      </c>
      <c r="W292" s="4" t="s">
        <v>1037</v>
      </c>
      <c r="X292" s="4" t="s">
        <v>1029</v>
      </c>
      <c r="Y292" s="4" t="b">
        <v>1</v>
      </c>
      <c r="Z292" s="4" t="s">
        <v>1656</v>
      </c>
    </row>
    <row r="293" spans="3:26" x14ac:dyDescent="0.25">
      <c r="C293" s="4">
        <v>134</v>
      </c>
      <c r="D293" s="4" t="s">
        <v>1792</v>
      </c>
      <c r="E293" s="4" t="s">
        <v>1666</v>
      </c>
      <c r="F293" s="4" t="s">
        <v>36</v>
      </c>
      <c r="G293" s="4" t="s">
        <v>998</v>
      </c>
      <c r="H293" s="4" t="s">
        <v>30</v>
      </c>
      <c r="I293" s="4" t="s">
        <v>999</v>
      </c>
      <c r="J293" s="4" t="s">
        <v>999</v>
      </c>
      <c r="K293" s="4" t="s">
        <v>999</v>
      </c>
      <c r="L293" s="4" t="s">
        <v>86</v>
      </c>
      <c r="M293" s="4" t="s">
        <v>36</v>
      </c>
      <c r="N293" s="4" t="s">
        <v>87</v>
      </c>
      <c r="O293" s="4" t="s">
        <v>999</v>
      </c>
      <c r="P293" s="4" t="s">
        <v>1000</v>
      </c>
      <c r="Q293" s="4" t="s">
        <v>999</v>
      </c>
      <c r="R293" s="4" t="s">
        <v>1001</v>
      </c>
      <c r="S293" s="4" t="b">
        <v>1</v>
      </c>
      <c r="T293" s="4" t="s">
        <v>1793</v>
      </c>
      <c r="U293" s="4" t="s">
        <v>1003</v>
      </c>
      <c r="V293" s="4">
        <v>7</v>
      </c>
      <c r="W293" s="4" t="s">
        <v>1037</v>
      </c>
      <c r="X293" s="4" t="s">
        <v>1027</v>
      </c>
      <c r="Y293" s="4" t="b">
        <v>1</v>
      </c>
      <c r="Z293" s="4" t="s">
        <v>1296</v>
      </c>
    </row>
    <row r="294" spans="3:26" x14ac:dyDescent="0.25">
      <c r="C294" s="4">
        <v>218</v>
      </c>
      <c r="D294" s="4" t="s">
        <v>1127</v>
      </c>
      <c r="E294" s="4" t="s">
        <v>1666</v>
      </c>
      <c r="F294" s="4" t="s">
        <v>36</v>
      </c>
      <c r="G294" s="4" t="s">
        <v>998</v>
      </c>
      <c r="H294" s="4" t="s">
        <v>30</v>
      </c>
      <c r="I294" s="4" t="s">
        <v>999</v>
      </c>
      <c r="J294" s="4" t="s">
        <v>999</v>
      </c>
      <c r="K294" s="4" t="s">
        <v>999</v>
      </c>
      <c r="L294" s="4" t="s">
        <v>88</v>
      </c>
      <c r="M294" s="4" t="s">
        <v>36</v>
      </c>
      <c r="N294" s="4" t="s">
        <v>89</v>
      </c>
      <c r="O294" s="4" t="s">
        <v>999</v>
      </c>
      <c r="P294" s="4" t="s">
        <v>1000</v>
      </c>
      <c r="Q294" s="4" t="s">
        <v>999</v>
      </c>
      <c r="R294" s="4" t="s">
        <v>1001</v>
      </c>
      <c r="S294" s="4" t="b">
        <v>1</v>
      </c>
      <c r="T294" s="4" t="s">
        <v>1129</v>
      </c>
      <c r="U294" s="4" t="s">
        <v>1003</v>
      </c>
      <c r="V294" s="4">
        <v>7</v>
      </c>
      <c r="W294" s="4" t="s">
        <v>1037</v>
      </c>
      <c r="X294" s="4" t="s">
        <v>1130</v>
      </c>
      <c r="Y294" s="4" t="b">
        <v>1</v>
      </c>
      <c r="Z294" s="4" t="s">
        <v>1005</v>
      </c>
    </row>
    <row r="295" spans="3:26" x14ac:dyDescent="0.25">
      <c r="C295" s="4">
        <v>110</v>
      </c>
      <c r="D295" s="4" t="s">
        <v>1131</v>
      </c>
      <c r="E295" s="4" t="s">
        <v>1666</v>
      </c>
      <c r="F295" s="4" t="s">
        <v>36</v>
      </c>
      <c r="G295" s="4" t="s">
        <v>998</v>
      </c>
      <c r="H295" s="4" t="s">
        <v>30</v>
      </c>
      <c r="I295" s="4" t="s">
        <v>999</v>
      </c>
      <c r="J295" s="4" t="s">
        <v>999</v>
      </c>
      <c r="K295" s="4" t="s">
        <v>999</v>
      </c>
      <c r="L295" s="4" t="s">
        <v>1794</v>
      </c>
      <c r="M295" s="4" t="s">
        <v>36</v>
      </c>
      <c r="N295" s="4" t="s">
        <v>1795</v>
      </c>
      <c r="O295" s="4" t="s">
        <v>999</v>
      </c>
      <c r="P295" s="4" t="s">
        <v>1000</v>
      </c>
      <c r="Q295" s="4" t="s">
        <v>999</v>
      </c>
      <c r="R295" s="4" t="s">
        <v>1001</v>
      </c>
      <c r="S295" s="4" t="b">
        <v>1</v>
      </c>
      <c r="T295" s="4" t="s">
        <v>1133</v>
      </c>
      <c r="U295" s="4" t="s">
        <v>1003</v>
      </c>
      <c r="V295" s="4">
        <v>4</v>
      </c>
      <c r="W295" s="4" t="s">
        <v>1037</v>
      </c>
      <c r="X295" s="4" t="s">
        <v>1134</v>
      </c>
      <c r="Y295" s="4" t="b">
        <v>1</v>
      </c>
      <c r="Z295" s="4" t="s">
        <v>1669</v>
      </c>
    </row>
    <row r="296" spans="3:26" x14ac:dyDescent="0.25">
      <c r="C296" s="4">
        <v>173</v>
      </c>
      <c r="D296" s="4" t="s">
        <v>1457</v>
      </c>
      <c r="E296" s="4" t="s">
        <v>1666</v>
      </c>
      <c r="F296" s="4" t="s">
        <v>36</v>
      </c>
      <c r="G296" s="4" t="s">
        <v>998</v>
      </c>
      <c r="H296" s="4" t="s">
        <v>30</v>
      </c>
      <c r="I296" s="4" t="s">
        <v>999</v>
      </c>
      <c r="J296" s="4" t="s">
        <v>999</v>
      </c>
      <c r="K296" s="4" t="s">
        <v>999</v>
      </c>
      <c r="L296" s="4" t="s">
        <v>90</v>
      </c>
      <c r="M296" s="4" t="s">
        <v>36</v>
      </c>
      <c r="N296" s="4" t="s">
        <v>91</v>
      </c>
      <c r="O296" s="4" t="s">
        <v>999</v>
      </c>
      <c r="P296" s="4" t="s">
        <v>1000</v>
      </c>
      <c r="Q296" s="4" t="s">
        <v>999</v>
      </c>
      <c r="R296" s="4" t="s">
        <v>1001</v>
      </c>
      <c r="S296" s="4" t="b">
        <v>1</v>
      </c>
      <c r="T296" s="4" t="s">
        <v>1796</v>
      </c>
      <c r="U296" s="4" t="s">
        <v>1003</v>
      </c>
      <c r="V296" s="4">
        <v>27</v>
      </c>
      <c r="W296" s="4" t="s">
        <v>1037</v>
      </c>
      <c r="X296" s="4" t="s">
        <v>1027</v>
      </c>
      <c r="Y296" s="4" t="b">
        <v>1</v>
      </c>
      <c r="Z296" s="4" t="s">
        <v>1296</v>
      </c>
    </row>
    <row r="297" spans="3:26" x14ac:dyDescent="0.25">
      <c r="C297" s="4">
        <v>114</v>
      </c>
      <c r="D297" s="4" t="s">
        <v>1135</v>
      </c>
      <c r="E297" s="4" t="s">
        <v>1666</v>
      </c>
      <c r="F297" s="4" t="s">
        <v>36</v>
      </c>
      <c r="G297" s="4" t="s">
        <v>998</v>
      </c>
      <c r="H297" s="4" t="s">
        <v>30</v>
      </c>
      <c r="I297" s="4" t="s">
        <v>999</v>
      </c>
      <c r="J297" s="4" t="s">
        <v>999</v>
      </c>
      <c r="K297" s="4" t="s">
        <v>999</v>
      </c>
      <c r="L297" s="4" t="s">
        <v>92</v>
      </c>
      <c r="M297" s="4" t="s">
        <v>36</v>
      </c>
      <c r="N297" s="4" t="s">
        <v>93</v>
      </c>
      <c r="O297" s="4" t="s">
        <v>999</v>
      </c>
      <c r="P297" s="4" t="s">
        <v>1000</v>
      </c>
      <c r="Q297" s="4" t="s">
        <v>999</v>
      </c>
      <c r="R297" s="4" t="s">
        <v>1001</v>
      </c>
      <c r="S297" s="4" t="b">
        <v>1</v>
      </c>
      <c r="T297" s="4" t="s">
        <v>1137</v>
      </c>
      <c r="U297" s="4" t="s">
        <v>1003</v>
      </c>
      <c r="V297" s="4">
        <v>8</v>
      </c>
      <c r="W297" s="4" t="s">
        <v>1037</v>
      </c>
      <c r="X297" s="4" t="s">
        <v>1138</v>
      </c>
      <c r="Y297" s="4" t="b">
        <v>1</v>
      </c>
      <c r="Z297" s="4" t="s">
        <v>1296</v>
      </c>
    </row>
    <row r="298" spans="3:26" x14ac:dyDescent="0.25">
      <c r="C298" s="4">
        <v>129</v>
      </c>
      <c r="D298" s="4" t="s">
        <v>1797</v>
      </c>
      <c r="E298" s="4" t="s">
        <v>1666</v>
      </c>
      <c r="F298" s="4" t="s">
        <v>36</v>
      </c>
      <c r="G298" s="4" t="s">
        <v>998</v>
      </c>
      <c r="H298" s="4" t="s">
        <v>30</v>
      </c>
      <c r="I298" s="4" t="s">
        <v>999</v>
      </c>
      <c r="J298" s="4" t="s">
        <v>999</v>
      </c>
      <c r="K298" s="4" t="s">
        <v>999</v>
      </c>
      <c r="L298" s="4" t="s">
        <v>1798</v>
      </c>
      <c r="M298" s="4" t="s">
        <v>36</v>
      </c>
      <c r="N298" s="4" t="s">
        <v>1799</v>
      </c>
      <c r="O298" s="4" t="s">
        <v>999</v>
      </c>
      <c r="P298" s="4" t="s">
        <v>1000</v>
      </c>
      <c r="Q298" s="4" t="s">
        <v>999</v>
      </c>
      <c r="R298" s="4" t="s">
        <v>1001</v>
      </c>
      <c r="S298" s="4" t="b">
        <v>1</v>
      </c>
      <c r="T298" s="4" t="s">
        <v>1800</v>
      </c>
      <c r="U298" s="4" t="s">
        <v>1003</v>
      </c>
      <c r="V298" s="4">
        <v>3</v>
      </c>
      <c r="W298" s="4" t="s">
        <v>1037</v>
      </c>
      <c r="X298" s="4" t="s">
        <v>1801</v>
      </c>
      <c r="Y298" s="4" t="b">
        <v>1</v>
      </c>
      <c r="Z298" s="4" t="s">
        <v>1669</v>
      </c>
    </row>
    <row r="299" spans="3:26" x14ac:dyDescent="0.25">
      <c r="C299" s="4">
        <v>94</v>
      </c>
      <c r="D299" s="4" t="s">
        <v>1139</v>
      </c>
      <c r="E299" s="4" t="s">
        <v>1666</v>
      </c>
      <c r="F299" s="4" t="s">
        <v>36</v>
      </c>
      <c r="G299" s="4" t="s">
        <v>998</v>
      </c>
      <c r="H299" s="4" t="s">
        <v>30</v>
      </c>
      <c r="I299" s="4" t="s">
        <v>999</v>
      </c>
      <c r="J299" s="4" t="s">
        <v>999</v>
      </c>
      <c r="K299" s="4" t="s">
        <v>999</v>
      </c>
      <c r="L299" s="4" t="s">
        <v>1802</v>
      </c>
      <c r="M299" s="4" t="s">
        <v>36</v>
      </c>
      <c r="N299" s="4" t="s">
        <v>1803</v>
      </c>
      <c r="O299" s="4" t="s">
        <v>999</v>
      </c>
      <c r="P299" s="4" t="s">
        <v>1000</v>
      </c>
      <c r="Q299" s="4" t="s">
        <v>999</v>
      </c>
      <c r="R299" s="4" t="s">
        <v>1001</v>
      </c>
      <c r="S299" s="4" t="b">
        <v>1</v>
      </c>
      <c r="T299" s="4" t="s">
        <v>1141</v>
      </c>
      <c r="U299" s="4" t="s">
        <v>1003</v>
      </c>
      <c r="V299" s="4">
        <v>7</v>
      </c>
      <c r="W299" s="4" t="s">
        <v>1037</v>
      </c>
      <c r="X299" s="4" t="s">
        <v>1142</v>
      </c>
      <c r="Y299" s="4" t="b">
        <v>1</v>
      </c>
      <c r="Z299" s="4" t="s">
        <v>1669</v>
      </c>
    </row>
    <row r="300" spans="3:26" x14ac:dyDescent="0.25">
      <c r="C300" s="4">
        <v>74</v>
      </c>
      <c r="D300" s="4" t="s">
        <v>1462</v>
      </c>
      <c r="E300" s="4" t="s">
        <v>1666</v>
      </c>
      <c r="F300" s="4" t="s">
        <v>36</v>
      </c>
      <c r="G300" s="4" t="s">
        <v>998</v>
      </c>
      <c r="H300" s="4" t="s">
        <v>30</v>
      </c>
      <c r="I300" s="4" t="s">
        <v>999</v>
      </c>
      <c r="J300" s="4" t="s">
        <v>999</v>
      </c>
      <c r="K300" s="4" t="s">
        <v>999</v>
      </c>
      <c r="L300" s="4" t="s">
        <v>1804</v>
      </c>
      <c r="M300" s="4" t="s">
        <v>36</v>
      </c>
      <c r="N300" s="4" t="s">
        <v>1805</v>
      </c>
      <c r="O300" s="4" t="s">
        <v>999</v>
      </c>
      <c r="P300" s="4" t="s">
        <v>1000</v>
      </c>
      <c r="Q300" s="4" t="s">
        <v>999</v>
      </c>
      <c r="R300" s="4" t="s">
        <v>1001</v>
      </c>
      <c r="S300" s="4" t="b">
        <v>1</v>
      </c>
      <c r="T300" s="4" t="s">
        <v>1464</v>
      </c>
      <c r="U300" s="4" t="s">
        <v>1003</v>
      </c>
      <c r="V300" s="4">
        <v>2</v>
      </c>
      <c r="W300" s="4" t="s">
        <v>1037</v>
      </c>
      <c r="X300" s="4" t="s">
        <v>1327</v>
      </c>
      <c r="Y300" s="4" t="b">
        <v>1</v>
      </c>
      <c r="Z300" s="4" t="s">
        <v>1005</v>
      </c>
    </row>
    <row r="301" spans="3:26" x14ac:dyDescent="0.25">
      <c r="C301" s="4">
        <v>192</v>
      </c>
      <c r="D301" s="4" t="s">
        <v>1465</v>
      </c>
      <c r="E301" s="4" t="s">
        <v>1666</v>
      </c>
      <c r="F301" s="4" t="s">
        <v>36</v>
      </c>
      <c r="G301" s="4" t="s">
        <v>998</v>
      </c>
      <c r="H301" s="4" t="s">
        <v>30</v>
      </c>
      <c r="I301" s="4" t="s">
        <v>999</v>
      </c>
      <c r="J301" s="4" t="s">
        <v>999</v>
      </c>
      <c r="K301" s="4" t="s">
        <v>999</v>
      </c>
      <c r="L301" s="4" t="s">
        <v>1806</v>
      </c>
      <c r="M301" s="4" t="s">
        <v>36</v>
      </c>
      <c r="N301" s="4" t="s">
        <v>1807</v>
      </c>
      <c r="O301" s="4" t="s">
        <v>999</v>
      </c>
      <c r="P301" s="4" t="s">
        <v>1000</v>
      </c>
      <c r="Q301" s="4" t="s">
        <v>999</v>
      </c>
      <c r="R301" s="4" t="s">
        <v>1001</v>
      </c>
      <c r="S301" s="4" t="b">
        <v>1</v>
      </c>
      <c r="T301" s="4" t="s">
        <v>1467</v>
      </c>
      <c r="U301" s="4" t="s">
        <v>1003</v>
      </c>
      <c r="V301" s="4">
        <v>2</v>
      </c>
      <c r="W301" s="4" t="s">
        <v>1037</v>
      </c>
      <c r="X301" s="4" t="s">
        <v>1468</v>
      </c>
      <c r="Y301" s="4" t="b">
        <v>1</v>
      </c>
      <c r="Z301" s="4" t="s">
        <v>1296</v>
      </c>
    </row>
    <row r="302" spans="3:26" x14ac:dyDescent="0.25">
      <c r="C302" s="4">
        <v>149</v>
      </c>
      <c r="D302" s="4" t="s">
        <v>1469</v>
      </c>
      <c r="E302" s="4" t="s">
        <v>1666</v>
      </c>
      <c r="F302" s="4" t="s">
        <v>36</v>
      </c>
      <c r="G302" s="4" t="s">
        <v>998</v>
      </c>
      <c r="H302" s="4" t="s">
        <v>30</v>
      </c>
      <c r="I302" s="4" t="s">
        <v>999</v>
      </c>
      <c r="J302" s="4" t="s">
        <v>999</v>
      </c>
      <c r="K302" s="4" t="s">
        <v>999</v>
      </c>
      <c r="L302" s="4" t="s">
        <v>1808</v>
      </c>
      <c r="M302" s="4" t="s">
        <v>36</v>
      </c>
      <c r="N302" s="4" t="s">
        <v>1809</v>
      </c>
      <c r="O302" s="4" t="s">
        <v>999</v>
      </c>
      <c r="P302" s="4" t="s">
        <v>1000</v>
      </c>
      <c r="Q302" s="4" t="s">
        <v>999</v>
      </c>
      <c r="R302" s="4" t="s">
        <v>1001</v>
      </c>
      <c r="S302" s="4" t="b">
        <v>1</v>
      </c>
      <c r="T302" s="4" t="s">
        <v>1471</v>
      </c>
      <c r="U302" s="4" t="s">
        <v>1003</v>
      </c>
      <c r="V302" s="4">
        <v>2</v>
      </c>
      <c r="W302" s="4" t="s">
        <v>1037</v>
      </c>
      <c r="X302" s="4" t="s">
        <v>1327</v>
      </c>
      <c r="Y302" s="4" t="b">
        <v>1</v>
      </c>
      <c r="Z302" s="4" t="s">
        <v>1669</v>
      </c>
    </row>
    <row r="303" spans="3:26" x14ac:dyDescent="0.25">
      <c r="C303" s="4">
        <v>185</v>
      </c>
      <c r="D303" s="4" t="s">
        <v>1143</v>
      </c>
      <c r="E303" s="4" t="s">
        <v>1666</v>
      </c>
      <c r="F303" s="4" t="s">
        <v>36</v>
      </c>
      <c r="G303" s="4" t="s">
        <v>998</v>
      </c>
      <c r="H303" s="4" t="s">
        <v>30</v>
      </c>
      <c r="I303" s="4" t="s">
        <v>999</v>
      </c>
      <c r="J303" s="4" t="s">
        <v>999</v>
      </c>
      <c r="K303" s="4" t="s">
        <v>999</v>
      </c>
      <c r="L303" s="4" t="s">
        <v>94</v>
      </c>
      <c r="M303" s="4" t="s">
        <v>36</v>
      </c>
      <c r="N303" s="4" t="s">
        <v>95</v>
      </c>
      <c r="O303" s="4" t="s">
        <v>999</v>
      </c>
      <c r="P303" s="4" t="s">
        <v>1000</v>
      </c>
      <c r="Q303" s="4" t="s">
        <v>999</v>
      </c>
      <c r="R303" s="4" t="s">
        <v>1001</v>
      </c>
      <c r="S303" s="4" t="b">
        <v>1</v>
      </c>
      <c r="T303" s="4" t="s">
        <v>1145</v>
      </c>
      <c r="U303" s="4" t="s">
        <v>1003</v>
      </c>
      <c r="V303" s="4">
        <v>9</v>
      </c>
      <c r="W303" s="4" t="s">
        <v>1037</v>
      </c>
      <c r="X303" s="4" t="s">
        <v>1029</v>
      </c>
      <c r="Y303" s="4" t="b">
        <v>1</v>
      </c>
      <c r="Z303" s="4" t="s">
        <v>1669</v>
      </c>
    </row>
    <row r="304" spans="3:26" x14ac:dyDescent="0.25">
      <c r="C304" s="4">
        <v>219</v>
      </c>
      <c r="D304" s="4" t="s">
        <v>1472</v>
      </c>
      <c r="E304" s="4" t="s">
        <v>1666</v>
      </c>
      <c r="F304" s="4" t="s">
        <v>36</v>
      </c>
      <c r="G304" s="4" t="s">
        <v>998</v>
      </c>
      <c r="H304" s="4" t="s">
        <v>30</v>
      </c>
      <c r="I304" s="4" t="s">
        <v>999</v>
      </c>
      <c r="J304" s="4" t="s">
        <v>999</v>
      </c>
      <c r="K304" s="4" t="s">
        <v>999</v>
      </c>
      <c r="L304" s="4" t="s">
        <v>96</v>
      </c>
      <c r="M304" s="4" t="s">
        <v>36</v>
      </c>
      <c r="N304" s="4" t="s">
        <v>97</v>
      </c>
      <c r="O304" s="4" t="s">
        <v>999</v>
      </c>
      <c r="P304" s="4" t="s">
        <v>1000</v>
      </c>
      <c r="Q304" s="4" t="s">
        <v>999</v>
      </c>
      <c r="R304" s="4" t="s">
        <v>1001</v>
      </c>
      <c r="S304" s="4" t="b">
        <v>1</v>
      </c>
      <c r="T304" s="4" t="s">
        <v>1474</v>
      </c>
      <c r="U304" s="4" t="s">
        <v>1003</v>
      </c>
      <c r="V304" s="4">
        <v>5</v>
      </c>
      <c r="W304" s="4" t="s">
        <v>1037</v>
      </c>
      <c r="X304" s="4" t="s">
        <v>1027</v>
      </c>
      <c r="Y304" s="4" t="b">
        <v>1</v>
      </c>
      <c r="Z304" s="4" t="s">
        <v>1005</v>
      </c>
    </row>
    <row r="305" spans="3:26" x14ac:dyDescent="0.25">
      <c r="C305" s="4">
        <v>87</v>
      </c>
      <c r="D305" s="4" t="s">
        <v>1146</v>
      </c>
      <c r="E305" s="4" t="s">
        <v>1666</v>
      </c>
      <c r="F305" s="4" t="s">
        <v>36</v>
      </c>
      <c r="G305" s="4" t="s">
        <v>998</v>
      </c>
      <c r="H305" s="4" t="s">
        <v>30</v>
      </c>
      <c r="I305" s="4" t="s">
        <v>999</v>
      </c>
      <c r="J305" s="4" t="s">
        <v>999</v>
      </c>
      <c r="K305" s="4" t="s">
        <v>999</v>
      </c>
      <c r="L305" s="4" t="s">
        <v>98</v>
      </c>
      <c r="M305" s="4" t="s">
        <v>36</v>
      </c>
      <c r="N305" s="4" t="s">
        <v>99</v>
      </c>
      <c r="O305" s="4" t="s">
        <v>999</v>
      </c>
      <c r="P305" s="4" t="s">
        <v>1000</v>
      </c>
      <c r="Q305" s="4" t="s">
        <v>999</v>
      </c>
      <c r="R305" s="4" t="s">
        <v>1001</v>
      </c>
      <c r="S305" s="4" t="b">
        <v>1</v>
      </c>
      <c r="T305" s="4" t="s">
        <v>1148</v>
      </c>
      <c r="U305" s="4" t="s">
        <v>1003</v>
      </c>
      <c r="V305" s="4">
        <v>11</v>
      </c>
      <c r="W305" s="4" t="s">
        <v>1037</v>
      </c>
      <c r="X305" s="4" t="s">
        <v>1029</v>
      </c>
      <c r="Y305" s="4" t="b">
        <v>1</v>
      </c>
      <c r="Z305" s="4" t="s">
        <v>1669</v>
      </c>
    </row>
    <row r="306" spans="3:26" x14ac:dyDescent="0.25">
      <c r="C306" s="4">
        <v>135</v>
      </c>
      <c r="D306" s="4" t="s">
        <v>1149</v>
      </c>
      <c r="E306" s="4" t="s">
        <v>1666</v>
      </c>
      <c r="F306" s="4" t="s">
        <v>36</v>
      </c>
      <c r="G306" s="4" t="s">
        <v>998</v>
      </c>
      <c r="H306" s="4" t="s">
        <v>30</v>
      </c>
      <c r="I306" s="4" t="s">
        <v>999</v>
      </c>
      <c r="J306" s="4" t="s">
        <v>999</v>
      </c>
      <c r="K306" s="4" t="s">
        <v>999</v>
      </c>
      <c r="L306" s="4" t="s">
        <v>100</v>
      </c>
      <c r="M306" s="4" t="s">
        <v>36</v>
      </c>
      <c r="N306" s="4" t="s">
        <v>101</v>
      </c>
      <c r="O306" s="4" t="s">
        <v>999</v>
      </c>
      <c r="P306" s="4" t="s">
        <v>1000</v>
      </c>
      <c r="Q306" s="4" t="s">
        <v>999</v>
      </c>
      <c r="R306" s="4" t="s">
        <v>1001</v>
      </c>
      <c r="S306" s="4" t="b">
        <v>1</v>
      </c>
      <c r="T306" s="4" t="s">
        <v>1151</v>
      </c>
      <c r="U306" s="4" t="s">
        <v>1003</v>
      </c>
      <c r="V306" s="4">
        <v>11</v>
      </c>
      <c r="W306" s="4" t="s">
        <v>1037</v>
      </c>
      <c r="X306" s="4" t="s">
        <v>1029</v>
      </c>
      <c r="Y306" s="4" t="b">
        <v>1</v>
      </c>
      <c r="Z306" s="4" t="s">
        <v>1669</v>
      </c>
    </row>
    <row r="307" spans="3:26" x14ac:dyDescent="0.25">
      <c r="C307" s="4">
        <v>224</v>
      </c>
      <c r="D307" s="4" t="s">
        <v>1475</v>
      </c>
      <c r="E307" s="4" t="s">
        <v>1666</v>
      </c>
      <c r="F307" s="4" t="s">
        <v>36</v>
      </c>
      <c r="G307" s="4" t="s">
        <v>998</v>
      </c>
      <c r="H307" s="4" t="s">
        <v>30</v>
      </c>
      <c r="I307" s="4" t="s">
        <v>999</v>
      </c>
      <c r="J307" s="4" t="s">
        <v>999</v>
      </c>
      <c r="K307" s="4" t="s">
        <v>999</v>
      </c>
      <c r="L307" s="4" t="s">
        <v>102</v>
      </c>
      <c r="M307" s="4" t="s">
        <v>36</v>
      </c>
      <c r="N307" s="4" t="s">
        <v>103</v>
      </c>
      <c r="O307" s="4" t="s">
        <v>999</v>
      </c>
      <c r="P307" s="4" t="s">
        <v>1000</v>
      </c>
      <c r="Q307" s="4" t="s">
        <v>999</v>
      </c>
      <c r="R307" s="4" t="s">
        <v>1001</v>
      </c>
      <c r="S307" s="4" t="b">
        <v>1</v>
      </c>
      <c r="T307" s="4" t="s">
        <v>1477</v>
      </c>
      <c r="U307" s="4" t="s">
        <v>1003</v>
      </c>
      <c r="V307" s="4">
        <v>8</v>
      </c>
      <c r="W307" s="4" t="s">
        <v>1037</v>
      </c>
      <c r="X307" s="4" t="s">
        <v>1027</v>
      </c>
      <c r="Y307" s="4" t="b">
        <v>1</v>
      </c>
      <c r="Z307" s="4" t="s">
        <v>1005</v>
      </c>
    </row>
    <row r="308" spans="3:26" x14ac:dyDescent="0.25">
      <c r="C308" s="4">
        <v>158</v>
      </c>
      <c r="D308" s="4" t="s">
        <v>1810</v>
      </c>
      <c r="E308" s="4" t="s">
        <v>1666</v>
      </c>
      <c r="F308" s="4" t="s">
        <v>36</v>
      </c>
      <c r="G308" s="4" t="s">
        <v>998</v>
      </c>
      <c r="H308" s="4" t="s">
        <v>30</v>
      </c>
      <c r="I308" s="4" t="s">
        <v>999</v>
      </c>
      <c r="J308" s="4" t="s">
        <v>999</v>
      </c>
      <c r="K308" s="4" t="s">
        <v>999</v>
      </c>
      <c r="L308" s="4" t="s">
        <v>1811</v>
      </c>
      <c r="M308" s="4" t="s">
        <v>36</v>
      </c>
      <c r="N308" s="4" t="s">
        <v>1812</v>
      </c>
      <c r="O308" s="4" t="s">
        <v>999</v>
      </c>
      <c r="P308" s="4" t="s">
        <v>1000</v>
      </c>
      <c r="Q308" s="4" t="s">
        <v>999</v>
      </c>
      <c r="R308" s="4" t="s">
        <v>1001</v>
      </c>
      <c r="S308" s="4" t="b">
        <v>1</v>
      </c>
      <c r="T308" s="4" t="s">
        <v>1813</v>
      </c>
      <c r="U308" s="4" t="s">
        <v>1003</v>
      </c>
      <c r="V308" s="4">
        <v>2</v>
      </c>
      <c r="W308" s="4" t="s">
        <v>1042</v>
      </c>
      <c r="X308" s="4" t="s">
        <v>1814</v>
      </c>
      <c r="Y308" s="4" t="b">
        <v>1</v>
      </c>
      <c r="Z308" s="4" t="s">
        <v>1669</v>
      </c>
    </row>
    <row r="309" spans="3:26" x14ac:dyDescent="0.25">
      <c r="C309" s="4">
        <v>98</v>
      </c>
      <c r="D309" s="4" t="s">
        <v>1815</v>
      </c>
      <c r="E309" s="4" t="s">
        <v>1666</v>
      </c>
      <c r="F309" s="4" t="s">
        <v>36</v>
      </c>
      <c r="G309" s="4" t="s">
        <v>998</v>
      </c>
      <c r="H309" s="4" t="s">
        <v>30</v>
      </c>
      <c r="I309" s="4" t="s">
        <v>999</v>
      </c>
      <c r="J309" s="4" t="s">
        <v>999</v>
      </c>
      <c r="K309" s="4" t="s">
        <v>999</v>
      </c>
      <c r="L309" s="4" t="s">
        <v>1816</v>
      </c>
      <c r="M309" s="4" t="s">
        <v>36</v>
      </c>
      <c r="N309" s="4" t="s">
        <v>1817</v>
      </c>
      <c r="O309" s="4" t="s">
        <v>999</v>
      </c>
      <c r="P309" s="4" t="s">
        <v>1000</v>
      </c>
      <c r="Q309" s="4" t="s">
        <v>999</v>
      </c>
      <c r="R309" s="4" t="s">
        <v>1001</v>
      </c>
      <c r="S309" s="4" t="b">
        <v>1</v>
      </c>
      <c r="T309" s="4" t="s">
        <v>1818</v>
      </c>
      <c r="U309" s="4" t="s">
        <v>1003</v>
      </c>
      <c r="V309" s="4">
        <v>2</v>
      </c>
      <c r="W309" s="4" t="s">
        <v>1037</v>
      </c>
      <c r="X309" s="4" t="s">
        <v>1814</v>
      </c>
      <c r="Y309" s="4" t="b">
        <v>1</v>
      </c>
      <c r="Z309" s="4" t="s">
        <v>1669</v>
      </c>
    </row>
    <row r="310" spans="3:26" x14ac:dyDescent="0.25">
      <c r="C310" s="4">
        <v>29</v>
      </c>
      <c r="D310" s="4" t="s">
        <v>1819</v>
      </c>
      <c r="E310" s="4" t="s">
        <v>1666</v>
      </c>
      <c r="F310" s="4" t="s">
        <v>36</v>
      </c>
      <c r="G310" s="4" t="s">
        <v>998</v>
      </c>
      <c r="H310" s="4" t="s">
        <v>30</v>
      </c>
      <c r="I310" s="4" t="s">
        <v>999</v>
      </c>
      <c r="J310" s="4" t="s">
        <v>999</v>
      </c>
      <c r="K310" s="4" t="s">
        <v>999</v>
      </c>
      <c r="L310" s="4" t="s">
        <v>1820</v>
      </c>
      <c r="M310" s="4" t="s">
        <v>36</v>
      </c>
      <c r="N310" s="4" t="s">
        <v>1821</v>
      </c>
      <c r="O310" s="4" t="s">
        <v>999</v>
      </c>
      <c r="P310" s="4" t="s">
        <v>1000</v>
      </c>
      <c r="Q310" s="4" t="s">
        <v>999</v>
      </c>
      <c r="R310" s="4" t="s">
        <v>1001</v>
      </c>
      <c r="S310" s="4" t="b">
        <v>1</v>
      </c>
      <c r="T310" s="4" t="s">
        <v>1822</v>
      </c>
      <c r="U310" s="4" t="s">
        <v>1003</v>
      </c>
      <c r="V310" s="4">
        <v>2</v>
      </c>
      <c r="W310" s="4" t="s">
        <v>1037</v>
      </c>
      <c r="X310" s="4" t="s">
        <v>1814</v>
      </c>
      <c r="Y310" s="4" t="b">
        <v>1</v>
      </c>
      <c r="Z310" s="4" t="s">
        <v>1656</v>
      </c>
    </row>
    <row r="311" spans="3:26" x14ac:dyDescent="0.25">
      <c r="C311" s="4">
        <v>45</v>
      </c>
      <c r="D311" s="4" t="s">
        <v>1823</v>
      </c>
      <c r="E311" s="4" t="s">
        <v>1666</v>
      </c>
      <c r="F311" s="4" t="s">
        <v>36</v>
      </c>
      <c r="G311" s="4" t="s">
        <v>998</v>
      </c>
      <c r="H311" s="4" t="s">
        <v>30</v>
      </c>
      <c r="I311" s="4" t="s">
        <v>999</v>
      </c>
      <c r="J311" s="4" t="s">
        <v>999</v>
      </c>
      <c r="K311" s="4" t="s">
        <v>999</v>
      </c>
      <c r="L311" s="4" t="s">
        <v>1824</v>
      </c>
      <c r="M311" s="4" t="s">
        <v>36</v>
      </c>
      <c r="N311" s="4" t="s">
        <v>1825</v>
      </c>
      <c r="O311" s="4" t="s">
        <v>999</v>
      </c>
      <c r="P311" s="4" t="s">
        <v>1000</v>
      </c>
      <c r="Q311" s="4" t="s">
        <v>999</v>
      </c>
      <c r="R311" s="4" t="s">
        <v>1001</v>
      </c>
      <c r="S311" s="4" t="b">
        <v>1</v>
      </c>
      <c r="T311" s="4" t="s">
        <v>1826</v>
      </c>
      <c r="U311" s="4" t="s">
        <v>1003</v>
      </c>
      <c r="V311" s="4">
        <v>2</v>
      </c>
      <c r="W311" s="4" t="s">
        <v>1037</v>
      </c>
      <c r="X311" s="4" t="s">
        <v>1814</v>
      </c>
      <c r="Y311" s="4" t="b">
        <v>1</v>
      </c>
      <c r="Z311" s="4" t="s">
        <v>1005</v>
      </c>
    </row>
    <row r="312" spans="3:26" x14ac:dyDescent="0.25">
      <c r="C312" s="4">
        <v>80</v>
      </c>
      <c r="D312" s="4" t="s">
        <v>1827</v>
      </c>
      <c r="E312" s="4" t="s">
        <v>1666</v>
      </c>
      <c r="F312" s="4" t="s">
        <v>36</v>
      </c>
      <c r="G312" s="4" t="s">
        <v>998</v>
      </c>
      <c r="H312" s="4" t="s">
        <v>30</v>
      </c>
      <c r="I312" s="4" t="s">
        <v>999</v>
      </c>
      <c r="J312" s="4" t="s">
        <v>999</v>
      </c>
      <c r="K312" s="4" t="s">
        <v>999</v>
      </c>
      <c r="L312" s="4" t="s">
        <v>1828</v>
      </c>
      <c r="M312" s="4" t="s">
        <v>36</v>
      </c>
      <c r="N312" s="4" t="s">
        <v>1829</v>
      </c>
      <c r="O312" s="4" t="s">
        <v>999</v>
      </c>
      <c r="P312" s="4" t="s">
        <v>1000</v>
      </c>
      <c r="Q312" s="4" t="s">
        <v>999</v>
      </c>
      <c r="R312" s="4" t="s">
        <v>1001</v>
      </c>
      <c r="S312" s="4" t="b">
        <v>1</v>
      </c>
      <c r="T312" s="4" t="s">
        <v>1830</v>
      </c>
      <c r="U312" s="4" t="s">
        <v>1003</v>
      </c>
      <c r="V312" s="4">
        <v>2</v>
      </c>
      <c r="W312" s="4" t="s">
        <v>1037</v>
      </c>
      <c r="X312" s="4" t="s">
        <v>1814</v>
      </c>
      <c r="Y312" s="4" t="b">
        <v>1</v>
      </c>
      <c r="Z312" s="4" t="s">
        <v>1005</v>
      </c>
    </row>
    <row r="313" spans="3:26" x14ac:dyDescent="0.25">
      <c r="C313" s="4">
        <v>42</v>
      </c>
      <c r="D313" s="4" t="s">
        <v>1831</v>
      </c>
      <c r="E313" s="4" t="s">
        <v>1666</v>
      </c>
      <c r="F313" s="4" t="s">
        <v>36</v>
      </c>
      <c r="G313" s="4" t="s">
        <v>998</v>
      </c>
      <c r="H313" s="4" t="s">
        <v>30</v>
      </c>
      <c r="I313" s="4" t="s">
        <v>999</v>
      </c>
      <c r="J313" s="4" t="s">
        <v>999</v>
      </c>
      <c r="K313" s="4" t="s">
        <v>999</v>
      </c>
      <c r="L313" s="4" t="s">
        <v>1832</v>
      </c>
      <c r="M313" s="4" t="s">
        <v>36</v>
      </c>
      <c r="N313" s="4" t="s">
        <v>1833</v>
      </c>
      <c r="O313" s="4" t="s">
        <v>999</v>
      </c>
      <c r="P313" s="4" t="s">
        <v>1000</v>
      </c>
      <c r="Q313" s="4" t="s">
        <v>999</v>
      </c>
      <c r="R313" s="4" t="s">
        <v>1001</v>
      </c>
      <c r="S313" s="4" t="b">
        <v>1</v>
      </c>
      <c r="T313" s="4" t="s">
        <v>1834</v>
      </c>
      <c r="U313" s="4" t="s">
        <v>1003</v>
      </c>
      <c r="V313" s="4">
        <v>2</v>
      </c>
      <c r="W313" s="4" t="s">
        <v>1037</v>
      </c>
      <c r="X313" s="4" t="s">
        <v>1814</v>
      </c>
      <c r="Y313" s="4" t="b">
        <v>1</v>
      </c>
      <c r="Z313" s="4" t="s">
        <v>1005</v>
      </c>
    </row>
    <row r="314" spans="3:26" x14ac:dyDescent="0.25">
      <c r="C314" s="4">
        <v>203</v>
      </c>
      <c r="D314" s="4" t="s">
        <v>1835</v>
      </c>
      <c r="E314" s="4" t="s">
        <v>1666</v>
      </c>
      <c r="F314" s="4" t="s">
        <v>36</v>
      </c>
      <c r="G314" s="4" t="s">
        <v>998</v>
      </c>
      <c r="H314" s="4" t="s">
        <v>30</v>
      </c>
      <c r="I314" s="4" t="s">
        <v>999</v>
      </c>
      <c r="J314" s="4" t="s">
        <v>999</v>
      </c>
      <c r="K314" s="4" t="s">
        <v>999</v>
      </c>
      <c r="L314" s="4" t="s">
        <v>1836</v>
      </c>
      <c r="M314" s="4" t="s">
        <v>36</v>
      </c>
      <c r="N314" s="4" t="s">
        <v>1837</v>
      </c>
      <c r="O314" s="4" t="s">
        <v>999</v>
      </c>
      <c r="P314" s="4" t="s">
        <v>1000</v>
      </c>
      <c r="Q314" s="4" t="s">
        <v>999</v>
      </c>
      <c r="R314" s="4" t="s">
        <v>1001</v>
      </c>
      <c r="S314" s="4" t="b">
        <v>1</v>
      </c>
      <c r="T314" s="4" t="s">
        <v>1838</v>
      </c>
      <c r="U314" s="4" t="s">
        <v>1003</v>
      </c>
      <c r="V314" s="4">
        <v>2</v>
      </c>
      <c r="W314" s="4" t="s">
        <v>1037</v>
      </c>
      <c r="X314" s="4" t="s">
        <v>1814</v>
      </c>
      <c r="Y314" s="4" t="b">
        <v>1</v>
      </c>
      <c r="Z314" s="4" t="s">
        <v>1669</v>
      </c>
    </row>
    <row r="315" spans="3:26" x14ac:dyDescent="0.25">
      <c r="C315" s="4">
        <v>222</v>
      </c>
      <c r="D315" s="4" t="s">
        <v>1839</v>
      </c>
      <c r="E315" s="4" t="s">
        <v>1666</v>
      </c>
      <c r="F315" s="4" t="s">
        <v>36</v>
      </c>
      <c r="G315" s="4" t="s">
        <v>998</v>
      </c>
      <c r="H315" s="4" t="s">
        <v>30</v>
      </c>
      <c r="I315" s="4" t="s">
        <v>999</v>
      </c>
      <c r="J315" s="4" t="s">
        <v>999</v>
      </c>
      <c r="K315" s="4" t="s">
        <v>999</v>
      </c>
      <c r="L315" s="4" t="s">
        <v>1840</v>
      </c>
      <c r="M315" s="4" t="s">
        <v>36</v>
      </c>
      <c r="N315" s="4" t="s">
        <v>1841</v>
      </c>
      <c r="O315" s="4" t="s">
        <v>999</v>
      </c>
      <c r="P315" s="4" t="s">
        <v>1000</v>
      </c>
      <c r="Q315" s="4" t="s">
        <v>999</v>
      </c>
      <c r="R315" s="4" t="s">
        <v>1001</v>
      </c>
      <c r="S315" s="4" t="b">
        <v>1</v>
      </c>
      <c r="T315" s="4" t="s">
        <v>1842</v>
      </c>
      <c r="U315" s="4" t="s">
        <v>1003</v>
      </c>
      <c r="V315" s="4">
        <v>2</v>
      </c>
      <c r="W315" s="4" t="s">
        <v>1037</v>
      </c>
      <c r="X315" s="4" t="s">
        <v>1814</v>
      </c>
      <c r="Y315" s="4" t="b">
        <v>1</v>
      </c>
      <c r="Z315" s="4" t="s">
        <v>1005</v>
      </c>
    </row>
    <row r="316" spans="3:26" x14ac:dyDescent="0.25">
      <c r="C316" s="4">
        <v>38</v>
      </c>
      <c r="D316" s="4" t="s">
        <v>1843</v>
      </c>
      <c r="E316" s="4" t="s">
        <v>1666</v>
      </c>
      <c r="F316" s="4" t="s">
        <v>36</v>
      </c>
      <c r="G316" s="4" t="s">
        <v>998</v>
      </c>
      <c r="H316" s="4" t="s">
        <v>30</v>
      </c>
      <c r="I316" s="4" t="s">
        <v>999</v>
      </c>
      <c r="J316" s="4" t="s">
        <v>999</v>
      </c>
      <c r="K316" s="4" t="s">
        <v>999</v>
      </c>
      <c r="L316" s="4" t="s">
        <v>1844</v>
      </c>
      <c r="M316" s="4" t="s">
        <v>36</v>
      </c>
      <c r="N316" s="4" t="s">
        <v>1845</v>
      </c>
      <c r="O316" s="4" t="s">
        <v>999</v>
      </c>
      <c r="P316" s="4" t="s">
        <v>1000</v>
      </c>
      <c r="Q316" s="4" t="s">
        <v>999</v>
      </c>
      <c r="R316" s="4" t="s">
        <v>1001</v>
      </c>
      <c r="S316" s="4" t="b">
        <v>1</v>
      </c>
      <c r="T316" s="4" t="s">
        <v>1846</v>
      </c>
      <c r="U316" s="4" t="s">
        <v>1003</v>
      </c>
      <c r="V316" s="4">
        <v>2</v>
      </c>
      <c r="W316" s="4" t="s">
        <v>1037</v>
      </c>
      <c r="X316" s="4" t="s">
        <v>1729</v>
      </c>
      <c r="Y316" s="4" t="b">
        <v>1</v>
      </c>
      <c r="Z316" s="4" t="s">
        <v>1005</v>
      </c>
    </row>
    <row r="317" spans="3:26" x14ac:dyDescent="0.25">
      <c r="C317" s="4">
        <v>27</v>
      </c>
      <c r="D317" s="4" t="s">
        <v>1478</v>
      </c>
      <c r="E317" s="4" t="s">
        <v>1666</v>
      </c>
      <c r="F317" s="4" t="s">
        <v>36</v>
      </c>
      <c r="G317" s="4" t="s">
        <v>998</v>
      </c>
      <c r="H317" s="4" t="s">
        <v>30</v>
      </c>
      <c r="I317" s="4" t="s">
        <v>999</v>
      </c>
      <c r="J317" s="4" t="s">
        <v>999</v>
      </c>
      <c r="K317" s="4" t="s">
        <v>999</v>
      </c>
      <c r="L317" s="4" t="s">
        <v>1847</v>
      </c>
      <c r="M317" s="4" t="s">
        <v>36</v>
      </c>
      <c r="N317" s="4" t="s">
        <v>1848</v>
      </c>
      <c r="O317" s="4" t="s">
        <v>999</v>
      </c>
      <c r="P317" s="4" t="s">
        <v>1000</v>
      </c>
      <c r="Q317" s="4" t="s">
        <v>999</v>
      </c>
      <c r="R317" s="4" t="s">
        <v>1001</v>
      </c>
      <c r="S317" s="4" t="b">
        <v>1</v>
      </c>
      <c r="T317" s="4" t="s">
        <v>1480</v>
      </c>
      <c r="U317" s="4" t="s">
        <v>1003</v>
      </c>
      <c r="V317" s="4">
        <v>2</v>
      </c>
      <c r="W317" s="4" t="s">
        <v>1037</v>
      </c>
      <c r="X317" s="4" t="s">
        <v>1327</v>
      </c>
      <c r="Y317" s="4" t="b">
        <v>1</v>
      </c>
      <c r="Z317" s="4" t="s">
        <v>1656</v>
      </c>
    </row>
    <row r="318" spans="3:26" x14ac:dyDescent="0.25">
      <c r="C318" s="4">
        <v>62</v>
      </c>
      <c r="D318" s="4" t="s">
        <v>1849</v>
      </c>
      <c r="E318" s="4" t="s">
        <v>1666</v>
      </c>
      <c r="F318" s="4" t="s">
        <v>36</v>
      </c>
      <c r="G318" s="4" t="s">
        <v>998</v>
      </c>
      <c r="H318" s="4" t="s">
        <v>30</v>
      </c>
      <c r="I318" s="4" t="s">
        <v>999</v>
      </c>
      <c r="J318" s="4" t="s">
        <v>999</v>
      </c>
      <c r="K318" s="4" t="s">
        <v>999</v>
      </c>
      <c r="L318" s="4" t="s">
        <v>1850</v>
      </c>
      <c r="M318" s="4" t="s">
        <v>36</v>
      </c>
      <c r="N318" s="4" t="s">
        <v>1851</v>
      </c>
      <c r="O318" s="4" t="s">
        <v>999</v>
      </c>
      <c r="P318" s="4" t="s">
        <v>1000</v>
      </c>
      <c r="Q318" s="4" t="s">
        <v>999</v>
      </c>
      <c r="R318" s="4" t="s">
        <v>1001</v>
      </c>
      <c r="S318" s="4" t="b">
        <v>1</v>
      </c>
      <c r="T318" s="4" t="s">
        <v>1852</v>
      </c>
      <c r="U318" s="4" t="s">
        <v>1003</v>
      </c>
      <c r="V318" s="4">
        <v>4</v>
      </c>
      <c r="W318" s="4" t="s">
        <v>1037</v>
      </c>
      <c r="X318" s="4" t="s">
        <v>1027</v>
      </c>
      <c r="Y318" s="4" t="b">
        <v>1</v>
      </c>
      <c r="Z318" s="4" t="s">
        <v>1656</v>
      </c>
    </row>
    <row r="319" spans="3:26" x14ac:dyDescent="0.25">
      <c r="C319" s="4">
        <v>188</v>
      </c>
      <c r="D319" s="4" t="s">
        <v>1481</v>
      </c>
      <c r="E319" s="4" t="s">
        <v>1666</v>
      </c>
      <c r="F319" s="4" t="s">
        <v>36</v>
      </c>
      <c r="G319" s="4" t="s">
        <v>998</v>
      </c>
      <c r="H319" s="4" t="s">
        <v>30</v>
      </c>
      <c r="I319" s="4" t="s">
        <v>999</v>
      </c>
      <c r="J319" s="4" t="s">
        <v>999</v>
      </c>
      <c r="K319" s="4" t="s">
        <v>999</v>
      </c>
      <c r="L319" s="4" t="s">
        <v>1853</v>
      </c>
      <c r="M319" s="4" t="s">
        <v>36</v>
      </c>
      <c r="N319" s="4" t="s">
        <v>1854</v>
      </c>
      <c r="O319" s="4" t="s">
        <v>999</v>
      </c>
      <c r="P319" s="4" t="s">
        <v>1000</v>
      </c>
      <c r="Q319" s="4" t="s">
        <v>999</v>
      </c>
      <c r="R319" s="4" t="s">
        <v>1001</v>
      </c>
      <c r="S319" s="4" t="b">
        <v>1</v>
      </c>
      <c r="T319" s="4" t="s">
        <v>1483</v>
      </c>
      <c r="U319" s="4" t="s">
        <v>1003</v>
      </c>
      <c r="V319" s="4">
        <v>2</v>
      </c>
      <c r="W319" s="4" t="s">
        <v>1042</v>
      </c>
      <c r="X319" s="4" t="s">
        <v>1304</v>
      </c>
      <c r="Y319" s="4" t="b">
        <v>1</v>
      </c>
      <c r="Z319" s="4" t="s">
        <v>1296</v>
      </c>
    </row>
    <row r="320" spans="3:26" x14ac:dyDescent="0.25">
      <c r="C320" s="4">
        <v>171</v>
      </c>
      <c r="D320" s="4" t="s">
        <v>1484</v>
      </c>
      <c r="E320" s="4" t="s">
        <v>1666</v>
      </c>
      <c r="F320" s="4" t="s">
        <v>36</v>
      </c>
      <c r="G320" s="4" t="s">
        <v>998</v>
      </c>
      <c r="H320" s="4" t="s">
        <v>30</v>
      </c>
      <c r="I320" s="4" t="s">
        <v>999</v>
      </c>
      <c r="J320" s="4" t="s">
        <v>999</v>
      </c>
      <c r="K320" s="4" t="s">
        <v>999</v>
      </c>
      <c r="L320" s="4" t="s">
        <v>1855</v>
      </c>
      <c r="M320" s="4" t="s">
        <v>36</v>
      </c>
      <c r="N320" s="4" t="s">
        <v>1856</v>
      </c>
      <c r="O320" s="4" t="s">
        <v>999</v>
      </c>
      <c r="P320" s="4" t="s">
        <v>1000</v>
      </c>
      <c r="Q320" s="4" t="s">
        <v>999</v>
      </c>
      <c r="R320" s="4" t="s">
        <v>1001</v>
      </c>
      <c r="S320" s="4" t="b">
        <v>1</v>
      </c>
      <c r="T320" s="4" t="s">
        <v>1486</v>
      </c>
      <c r="U320" s="4" t="s">
        <v>1003</v>
      </c>
      <c r="V320" s="4">
        <v>2</v>
      </c>
      <c r="W320" s="4" t="s">
        <v>1037</v>
      </c>
      <c r="X320" s="4" t="s">
        <v>1487</v>
      </c>
      <c r="Y320" s="4" t="b">
        <v>1</v>
      </c>
      <c r="Z320" s="4" t="s">
        <v>1296</v>
      </c>
    </row>
    <row r="321" spans="3:26" x14ac:dyDescent="0.25">
      <c r="C321" s="4">
        <v>78</v>
      </c>
      <c r="D321" s="4" t="s">
        <v>1488</v>
      </c>
      <c r="E321" s="4" t="s">
        <v>1666</v>
      </c>
      <c r="F321" s="4" t="s">
        <v>36</v>
      </c>
      <c r="G321" s="4" t="s">
        <v>998</v>
      </c>
      <c r="H321" s="4" t="s">
        <v>30</v>
      </c>
      <c r="I321" s="4" t="s">
        <v>999</v>
      </c>
      <c r="J321" s="4" t="s">
        <v>999</v>
      </c>
      <c r="K321" s="4" t="s">
        <v>999</v>
      </c>
      <c r="L321" s="4" t="s">
        <v>1857</v>
      </c>
      <c r="M321" s="4" t="s">
        <v>36</v>
      </c>
      <c r="N321" s="4" t="s">
        <v>1858</v>
      </c>
      <c r="O321" s="4" t="s">
        <v>999</v>
      </c>
      <c r="P321" s="4" t="s">
        <v>1000</v>
      </c>
      <c r="Q321" s="4" t="s">
        <v>999</v>
      </c>
      <c r="R321" s="4" t="s">
        <v>1001</v>
      </c>
      <c r="S321" s="4" t="b">
        <v>1</v>
      </c>
      <c r="T321" s="4" t="s">
        <v>1490</v>
      </c>
      <c r="U321" s="4" t="s">
        <v>1003</v>
      </c>
      <c r="V321" s="4">
        <v>12</v>
      </c>
      <c r="W321" s="4" t="s">
        <v>1042</v>
      </c>
      <c r="X321" s="4" t="s">
        <v>1491</v>
      </c>
      <c r="Y321" s="4" t="b">
        <v>1</v>
      </c>
      <c r="Z321" s="4" t="s">
        <v>1005</v>
      </c>
    </row>
    <row r="322" spans="3:26" x14ac:dyDescent="0.25">
      <c r="C322" s="4">
        <v>53</v>
      </c>
      <c r="D322" s="4" t="s">
        <v>1152</v>
      </c>
      <c r="E322" s="4" t="s">
        <v>1666</v>
      </c>
      <c r="F322" s="4" t="s">
        <v>36</v>
      </c>
      <c r="G322" s="4" t="s">
        <v>998</v>
      </c>
      <c r="H322" s="4" t="s">
        <v>30</v>
      </c>
      <c r="I322" s="4" t="s">
        <v>999</v>
      </c>
      <c r="J322" s="4" t="s">
        <v>999</v>
      </c>
      <c r="K322" s="4" t="s">
        <v>999</v>
      </c>
      <c r="L322" s="4" t="s">
        <v>104</v>
      </c>
      <c r="M322" s="4" t="s">
        <v>36</v>
      </c>
      <c r="N322" s="4" t="s">
        <v>105</v>
      </c>
      <c r="O322" s="4" t="s">
        <v>999</v>
      </c>
      <c r="P322" s="4" t="s">
        <v>1000</v>
      </c>
      <c r="Q322" s="4" t="s">
        <v>999</v>
      </c>
      <c r="R322" s="4" t="s">
        <v>1001</v>
      </c>
      <c r="S322" s="4" t="b">
        <v>1</v>
      </c>
      <c r="T322" s="4" t="s">
        <v>1154</v>
      </c>
      <c r="U322" s="4" t="s">
        <v>1003</v>
      </c>
      <c r="V322" s="4">
        <v>5</v>
      </c>
      <c r="W322" s="4" t="s">
        <v>1037</v>
      </c>
      <c r="X322" s="4" t="s">
        <v>1029</v>
      </c>
      <c r="Y322" s="4" t="b">
        <v>1</v>
      </c>
      <c r="Z322" s="4" t="s">
        <v>1005</v>
      </c>
    </row>
    <row r="323" spans="3:26" x14ac:dyDescent="0.25">
      <c r="C323" s="4">
        <v>47</v>
      </c>
      <c r="D323" s="4" t="s">
        <v>1492</v>
      </c>
      <c r="E323" s="4" t="s">
        <v>1666</v>
      </c>
      <c r="F323" s="4" t="s">
        <v>36</v>
      </c>
      <c r="G323" s="4" t="s">
        <v>998</v>
      </c>
      <c r="H323" s="4" t="s">
        <v>30</v>
      </c>
      <c r="I323" s="4" t="s">
        <v>999</v>
      </c>
      <c r="J323" s="4" t="s">
        <v>999</v>
      </c>
      <c r="K323" s="4" t="s">
        <v>999</v>
      </c>
      <c r="L323" s="4" t="s">
        <v>1859</v>
      </c>
      <c r="M323" s="4" t="s">
        <v>36</v>
      </c>
      <c r="N323" s="4" t="s">
        <v>1860</v>
      </c>
      <c r="O323" s="4" t="s">
        <v>999</v>
      </c>
      <c r="P323" s="4" t="s">
        <v>1000</v>
      </c>
      <c r="Q323" s="4" t="s">
        <v>999</v>
      </c>
      <c r="R323" s="4" t="s">
        <v>1001</v>
      </c>
      <c r="S323" s="4" t="b">
        <v>1</v>
      </c>
      <c r="T323" s="4" t="s">
        <v>1494</v>
      </c>
      <c r="U323" s="4" t="s">
        <v>1003</v>
      </c>
      <c r="V323" s="4">
        <v>4</v>
      </c>
      <c r="W323" s="4" t="s">
        <v>1037</v>
      </c>
      <c r="X323" s="4" t="s">
        <v>1027</v>
      </c>
      <c r="Y323" s="4" t="b">
        <v>1</v>
      </c>
      <c r="Z323" s="4" t="s">
        <v>1005</v>
      </c>
    </row>
    <row r="324" spans="3:26" x14ac:dyDescent="0.25">
      <c r="C324" s="4">
        <v>36</v>
      </c>
      <c r="D324" s="4" t="s">
        <v>1495</v>
      </c>
      <c r="E324" s="4" t="s">
        <v>1666</v>
      </c>
      <c r="F324" s="4" t="s">
        <v>36</v>
      </c>
      <c r="G324" s="4" t="s">
        <v>998</v>
      </c>
      <c r="H324" s="4" t="s">
        <v>30</v>
      </c>
      <c r="I324" s="4" t="s">
        <v>999</v>
      </c>
      <c r="J324" s="4" t="s">
        <v>999</v>
      </c>
      <c r="K324" s="4" t="s">
        <v>999</v>
      </c>
      <c r="L324" s="4" t="s">
        <v>106</v>
      </c>
      <c r="M324" s="4" t="s">
        <v>36</v>
      </c>
      <c r="N324" s="4" t="s">
        <v>107</v>
      </c>
      <c r="O324" s="4" t="s">
        <v>999</v>
      </c>
      <c r="P324" s="4" t="s">
        <v>1000</v>
      </c>
      <c r="Q324" s="4" t="s">
        <v>999</v>
      </c>
      <c r="R324" s="4" t="s">
        <v>1001</v>
      </c>
      <c r="S324" s="4" t="b">
        <v>1</v>
      </c>
      <c r="T324" s="4" t="s">
        <v>1497</v>
      </c>
      <c r="U324" s="4" t="s">
        <v>1003</v>
      </c>
      <c r="V324" s="4">
        <v>16</v>
      </c>
      <c r="W324" s="4" t="s">
        <v>1037</v>
      </c>
      <c r="X324" s="4" t="s">
        <v>1498</v>
      </c>
      <c r="Y324" s="4" t="b">
        <v>1</v>
      </c>
      <c r="Z324" s="4" t="s">
        <v>1005</v>
      </c>
    </row>
    <row r="325" spans="3:26" x14ac:dyDescent="0.25">
      <c r="C325" s="4">
        <v>144</v>
      </c>
      <c r="D325" s="4" t="s">
        <v>1155</v>
      </c>
      <c r="E325" s="4" t="s">
        <v>1666</v>
      </c>
      <c r="F325" s="4" t="s">
        <v>36</v>
      </c>
      <c r="G325" s="4" t="s">
        <v>998</v>
      </c>
      <c r="H325" s="4" t="s">
        <v>30</v>
      </c>
      <c r="I325" s="4" t="s">
        <v>999</v>
      </c>
      <c r="J325" s="4" t="s">
        <v>999</v>
      </c>
      <c r="K325" s="4" t="s">
        <v>999</v>
      </c>
      <c r="L325" s="4" t="s">
        <v>1861</v>
      </c>
      <c r="M325" s="4" t="s">
        <v>36</v>
      </c>
      <c r="N325" s="4" t="s">
        <v>1862</v>
      </c>
      <c r="O325" s="4" t="s">
        <v>999</v>
      </c>
      <c r="P325" s="4" t="s">
        <v>1000</v>
      </c>
      <c r="Q325" s="4" t="s">
        <v>999</v>
      </c>
      <c r="R325" s="4" t="s">
        <v>1001</v>
      </c>
      <c r="S325" s="4" t="b">
        <v>1</v>
      </c>
      <c r="T325" s="4" t="s">
        <v>1157</v>
      </c>
      <c r="U325" s="4" t="s">
        <v>1003</v>
      </c>
      <c r="V325" s="4">
        <v>8</v>
      </c>
      <c r="W325" s="4" t="s">
        <v>1037</v>
      </c>
      <c r="X325" s="4" t="s">
        <v>1158</v>
      </c>
      <c r="Y325" s="4" t="b">
        <v>1</v>
      </c>
      <c r="Z325" s="4" t="s">
        <v>1296</v>
      </c>
    </row>
    <row r="326" spans="3:26" x14ac:dyDescent="0.25">
      <c r="C326" s="4">
        <v>145</v>
      </c>
      <c r="D326" s="4" t="s">
        <v>1499</v>
      </c>
      <c r="E326" s="4" t="s">
        <v>1666</v>
      </c>
      <c r="F326" s="4" t="s">
        <v>36</v>
      </c>
      <c r="G326" s="4" t="s">
        <v>998</v>
      </c>
      <c r="H326" s="4" t="s">
        <v>30</v>
      </c>
      <c r="I326" s="4" t="s">
        <v>999</v>
      </c>
      <c r="J326" s="4" t="s">
        <v>999</v>
      </c>
      <c r="K326" s="4" t="s">
        <v>999</v>
      </c>
      <c r="L326" s="4" t="s">
        <v>108</v>
      </c>
      <c r="M326" s="4" t="s">
        <v>36</v>
      </c>
      <c r="N326" s="4" t="s">
        <v>109</v>
      </c>
      <c r="O326" s="4" t="s">
        <v>999</v>
      </c>
      <c r="P326" s="4" t="s">
        <v>1000</v>
      </c>
      <c r="Q326" s="4" t="s">
        <v>999</v>
      </c>
      <c r="R326" s="4" t="s">
        <v>1001</v>
      </c>
      <c r="S326" s="4" t="b">
        <v>1</v>
      </c>
      <c r="T326" s="4" t="s">
        <v>1501</v>
      </c>
      <c r="U326" s="4" t="s">
        <v>1003</v>
      </c>
      <c r="V326" s="4">
        <v>16</v>
      </c>
      <c r="W326" s="4" t="s">
        <v>1037</v>
      </c>
      <c r="X326" s="4" t="s">
        <v>1027</v>
      </c>
      <c r="Y326" s="4" t="b">
        <v>1</v>
      </c>
      <c r="Z326" s="4" t="s">
        <v>1669</v>
      </c>
    </row>
    <row r="327" spans="3:26" x14ac:dyDescent="0.25">
      <c r="C327" s="4">
        <v>208</v>
      </c>
      <c r="D327" s="4" t="s">
        <v>1502</v>
      </c>
      <c r="E327" s="4" t="s">
        <v>1666</v>
      </c>
      <c r="F327" s="4" t="s">
        <v>36</v>
      </c>
      <c r="G327" s="4" t="s">
        <v>998</v>
      </c>
      <c r="H327" s="4" t="s">
        <v>30</v>
      </c>
      <c r="I327" s="4" t="s">
        <v>999</v>
      </c>
      <c r="J327" s="4" t="s">
        <v>999</v>
      </c>
      <c r="K327" s="4" t="s">
        <v>999</v>
      </c>
      <c r="L327" s="4" t="s">
        <v>1863</v>
      </c>
      <c r="M327" s="4" t="s">
        <v>36</v>
      </c>
      <c r="N327" s="4" t="s">
        <v>1864</v>
      </c>
      <c r="O327" s="4" t="s">
        <v>999</v>
      </c>
      <c r="P327" s="4" t="s">
        <v>1000</v>
      </c>
      <c r="Q327" s="4" t="s">
        <v>999</v>
      </c>
      <c r="R327" s="4" t="s">
        <v>1001</v>
      </c>
      <c r="S327" s="4" t="b">
        <v>1</v>
      </c>
      <c r="T327" s="4" t="s">
        <v>1504</v>
      </c>
      <c r="U327" s="4" t="s">
        <v>1003</v>
      </c>
      <c r="V327" s="4">
        <v>6</v>
      </c>
      <c r="W327" s="4" t="s">
        <v>1037</v>
      </c>
      <c r="X327" s="4" t="s">
        <v>1505</v>
      </c>
      <c r="Y327" s="4" t="b">
        <v>1</v>
      </c>
      <c r="Z327" s="4" t="s">
        <v>1005</v>
      </c>
    </row>
    <row r="328" spans="3:26" x14ac:dyDescent="0.25">
      <c r="C328" s="4">
        <v>156</v>
      </c>
      <c r="D328" s="4" t="s">
        <v>1159</v>
      </c>
      <c r="E328" s="4" t="s">
        <v>1666</v>
      </c>
      <c r="F328" s="4" t="s">
        <v>36</v>
      </c>
      <c r="G328" s="4" t="s">
        <v>998</v>
      </c>
      <c r="H328" s="4" t="s">
        <v>30</v>
      </c>
      <c r="I328" s="4" t="s">
        <v>999</v>
      </c>
      <c r="J328" s="4" t="s">
        <v>999</v>
      </c>
      <c r="K328" s="4" t="s">
        <v>999</v>
      </c>
      <c r="L328" s="4" t="s">
        <v>1865</v>
      </c>
      <c r="M328" s="4" t="s">
        <v>36</v>
      </c>
      <c r="N328" s="4" t="s">
        <v>1866</v>
      </c>
      <c r="O328" s="4" t="s">
        <v>999</v>
      </c>
      <c r="P328" s="4" t="s">
        <v>1000</v>
      </c>
      <c r="Q328" s="4" t="s">
        <v>999</v>
      </c>
      <c r="R328" s="4" t="s">
        <v>1001</v>
      </c>
      <c r="S328" s="4" t="b">
        <v>1</v>
      </c>
      <c r="T328" s="4" t="s">
        <v>1161</v>
      </c>
      <c r="U328" s="4" t="s">
        <v>1003</v>
      </c>
      <c r="V328" s="4">
        <v>4</v>
      </c>
      <c r="W328" s="4" t="s">
        <v>1037</v>
      </c>
      <c r="X328" s="4" t="s">
        <v>1162</v>
      </c>
      <c r="Y328" s="4" t="b">
        <v>1</v>
      </c>
      <c r="Z328" s="4" t="s">
        <v>1296</v>
      </c>
    </row>
    <row r="329" spans="3:26" x14ac:dyDescent="0.25">
      <c r="C329" s="4">
        <v>65</v>
      </c>
      <c r="D329" s="4" t="s">
        <v>1506</v>
      </c>
      <c r="E329" s="4" t="s">
        <v>1666</v>
      </c>
      <c r="F329" s="4" t="s">
        <v>36</v>
      </c>
      <c r="G329" s="4" t="s">
        <v>998</v>
      </c>
      <c r="H329" s="4" t="s">
        <v>30</v>
      </c>
      <c r="I329" s="4" t="s">
        <v>999</v>
      </c>
      <c r="J329" s="4" t="s">
        <v>999</v>
      </c>
      <c r="K329" s="4" t="s">
        <v>999</v>
      </c>
      <c r="L329" s="4" t="s">
        <v>1867</v>
      </c>
      <c r="M329" s="4" t="s">
        <v>36</v>
      </c>
      <c r="N329" s="4" t="s">
        <v>1868</v>
      </c>
      <c r="O329" s="4" t="s">
        <v>999</v>
      </c>
      <c r="P329" s="4" t="s">
        <v>1000</v>
      </c>
      <c r="Q329" s="4" t="s">
        <v>999</v>
      </c>
      <c r="R329" s="4" t="s">
        <v>1001</v>
      </c>
      <c r="S329" s="4" t="b">
        <v>1</v>
      </c>
      <c r="T329" s="4" t="s">
        <v>1508</v>
      </c>
      <c r="U329" s="4" t="s">
        <v>1003</v>
      </c>
      <c r="V329" s="4">
        <v>2</v>
      </c>
      <c r="W329" s="4" t="s">
        <v>1037</v>
      </c>
      <c r="X329" s="4" t="s">
        <v>1304</v>
      </c>
      <c r="Y329" s="4" t="b">
        <v>1</v>
      </c>
      <c r="Z329" s="4" t="s">
        <v>1656</v>
      </c>
    </row>
    <row r="330" spans="3:26" x14ac:dyDescent="0.25">
      <c r="C330" s="4">
        <v>95</v>
      </c>
      <c r="D330" s="4" t="s">
        <v>1163</v>
      </c>
      <c r="E330" s="4" t="s">
        <v>1666</v>
      </c>
      <c r="F330" s="4" t="s">
        <v>36</v>
      </c>
      <c r="G330" s="4" t="s">
        <v>998</v>
      </c>
      <c r="H330" s="4" t="s">
        <v>30</v>
      </c>
      <c r="I330" s="4" t="s">
        <v>999</v>
      </c>
      <c r="J330" s="4" t="s">
        <v>999</v>
      </c>
      <c r="K330" s="4" t="s">
        <v>999</v>
      </c>
      <c r="L330" s="4" t="s">
        <v>110</v>
      </c>
      <c r="M330" s="4" t="s">
        <v>36</v>
      </c>
      <c r="N330" s="4" t="s">
        <v>111</v>
      </c>
      <c r="O330" s="4" t="s">
        <v>999</v>
      </c>
      <c r="P330" s="4" t="s">
        <v>1000</v>
      </c>
      <c r="Q330" s="4" t="s">
        <v>999</v>
      </c>
      <c r="R330" s="4" t="s">
        <v>1001</v>
      </c>
      <c r="S330" s="4" t="b">
        <v>1</v>
      </c>
      <c r="T330" s="4" t="s">
        <v>1165</v>
      </c>
      <c r="U330" s="4" t="s">
        <v>1003</v>
      </c>
      <c r="V330" s="4">
        <v>5</v>
      </c>
      <c r="W330" s="4" t="s">
        <v>1037</v>
      </c>
      <c r="X330" s="4" t="s">
        <v>1166</v>
      </c>
      <c r="Y330" s="4" t="b">
        <v>1</v>
      </c>
      <c r="Z330" s="4" t="s">
        <v>1669</v>
      </c>
    </row>
    <row r="331" spans="3:26" x14ac:dyDescent="0.25">
      <c r="C331" s="4">
        <v>207</v>
      </c>
      <c r="D331" s="4" t="s">
        <v>1167</v>
      </c>
      <c r="E331" s="4" t="s">
        <v>1666</v>
      </c>
      <c r="F331" s="4" t="s">
        <v>36</v>
      </c>
      <c r="G331" s="4" t="s">
        <v>998</v>
      </c>
      <c r="H331" s="4" t="s">
        <v>30</v>
      </c>
      <c r="I331" s="4" t="s">
        <v>999</v>
      </c>
      <c r="J331" s="4" t="s">
        <v>999</v>
      </c>
      <c r="K331" s="4" t="s">
        <v>999</v>
      </c>
      <c r="L331" s="4" t="s">
        <v>1869</v>
      </c>
      <c r="M331" s="4" t="s">
        <v>36</v>
      </c>
      <c r="N331" s="4" t="s">
        <v>1870</v>
      </c>
      <c r="O331" s="4" t="s">
        <v>999</v>
      </c>
      <c r="P331" s="4" t="s">
        <v>1000</v>
      </c>
      <c r="Q331" s="4" t="s">
        <v>999</v>
      </c>
      <c r="R331" s="4" t="s">
        <v>1001</v>
      </c>
      <c r="S331" s="4" t="b">
        <v>1</v>
      </c>
      <c r="T331" s="4" t="s">
        <v>1169</v>
      </c>
      <c r="U331" s="4" t="s">
        <v>1003</v>
      </c>
      <c r="V331" s="4">
        <v>4</v>
      </c>
      <c r="W331" s="4" t="s">
        <v>1037</v>
      </c>
      <c r="X331" s="4" t="s">
        <v>1029</v>
      </c>
      <c r="Y331" s="4" t="b">
        <v>1</v>
      </c>
      <c r="Z331" s="4" t="s">
        <v>1669</v>
      </c>
    </row>
    <row r="332" spans="3:26" x14ac:dyDescent="0.25">
      <c r="C332" s="4">
        <v>66</v>
      </c>
      <c r="D332" s="4" t="s">
        <v>1509</v>
      </c>
      <c r="E332" s="4" t="s">
        <v>1666</v>
      </c>
      <c r="F332" s="4" t="s">
        <v>36</v>
      </c>
      <c r="G332" s="4" t="s">
        <v>998</v>
      </c>
      <c r="H332" s="4" t="s">
        <v>30</v>
      </c>
      <c r="I332" s="4" t="s">
        <v>999</v>
      </c>
      <c r="J332" s="4" t="s">
        <v>999</v>
      </c>
      <c r="K332" s="4" t="s">
        <v>999</v>
      </c>
      <c r="L332" s="4" t="s">
        <v>1871</v>
      </c>
      <c r="M332" s="4" t="s">
        <v>36</v>
      </c>
      <c r="N332" s="4" t="s">
        <v>1872</v>
      </c>
      <c r="O332" s="4" t="s">
        <v>999</v>
      </c>
      <c r="P332" s="4" t="s">
        <v>1000</v>
      </c>
      <c r="Q332" s="4" t="s">
        <v>999</v>
      </c>
      <c r="R332" s="4" t="s">
        <v>1001</v>
      </c>
      <c r="S332" s="4" t="b">
        <v>1</v>
      </c>
      <c r="T332" s="4" t="s">
        <v>1511</v>
      </c>
      <c r="U332" s="4" t="s">
        <v>1003</v>
      </c>
      <c r="V332" s="4">
        <v>2</v>
      </c>
      <c r="W332" s="4" t="s">
        <v>1037</v>
      </c>
      <c r="X332" s="4" t="s">
        <v>1323</v>
      </c>
      <c r="Y332" s="4" t="b">
        <v>1</v>
      </c>
      <c r="Z332" s="4" t="s">
        <v>1656</v>
      </c>
    </row>
    <row r="333" spans="3:26" x14ac:dyDescent="0.25">
      <c r="C333" s="4">
        <v>132</v>
      </c>
      <c r="D333" s="4" t="s">
        <v>1873</v>
      </c>
      <c r="E333" s="4" t="s">
        <v>1666</v>
      </c>
      <c r="F333" s="4" t="s">
        <v>36</v>
      </c>
      <c r="G333" s="4" t="s">
        <v>998</v>
      </c>
      <c r="H333" s="4" t="s">
        <v>30</v>
      </c>
      <c r="I333" s="4" t="s">
        <v>999</v>
      </c>
      <c r="J333" s="4" t="s">
        <v>999</v>
      </c>
      <c r="K333" s="4" t="s">
        <v>999</v>
      </c>
      <c r="L333" s="4" t="s">
        <v>1874</v>
      </c>
      <c r="M333" s="4" t="s">
        <v>36</v>
      </c>
      <c r="N333" s="4" t="s">
        <v>1875</v>
      </c>
      <c r="O333" s="4" t="s">
        <v>999</v>
      </c>
      <c r="P333" s="4" t="s">
        <v>1000</v>
      </c>
      <c r="Q333" s="4" t="s">
        <v>999</v>
      </c>
      <c r="R333" s="4" t="s">
        <v>1001</v>
      </c>
      <c r="S333" s="4" t="b">
        <v>1</v>
      </c>
      <c r="T333" s="4" t="s">
        <v>1876</v>
      </c>
      <c r="U333" s="4" t="s">
        <v>1003</v>
      </c>
      <c r="V333" s="4">
        <v>2</v>
      </c>
      <c r="W333" s="4" t="s">
        <v>1042</v>
      </c>
      <c r="X333" s="4" t="s">
        <v>1814</v>
      </c>
      <c r="Y333" s="4" t="b">
        <v>1</v>
      </c>
      <c r="Z333" s="4" t="s">
        <v>1296</v>
      </c>
    </row>
    <row r="334" spans="3:26" x14ac:dyDescent="0.25">
      <c r="C334" s="4">
        <v>151</v>
      </c>
      <c r="D334" s="4" t="s">
        <v>1512</v>
      </c>
      <c r="E334" s="4" t="s">
        <v>1666</v>
      </c>
      <c r="F334" s="4" t="s">
        <v>36</v>
      </c>
      <c r="G334" s="4" t="s">
        <v>998</v>
      </c>
      <c r="H334" s="4" t="s">
        <v>30</v>
      </c>
      <c r="I334" s="4" t="s">
        <v>999</v>
      </c>
      <c r="J334" s="4" t="s">
        <v>999</v>
      </c>
      <c r="K334" s="4" t="s">
        <v>999</v>
      </c>
      <c r="L334" s="4" t="s">
        <v>1877</v>
      </c>
      <c r="M334" s="4" t="s">
        <v>36</v>
      </c>
      <c r="N334" s="4" t="s">
        <v>1878</v>
      </c>
      <c r="O334" s="4" t="s">
        <v>999</v>
      </c>
      <c r="P334" s="4" t="s">
        <v>1000</v>
      </c>
      <c r="Q334" s="4" t="s">
        <v>999</v>
      </c>
      <c r="R334" s="4" t="s">
        <v>1001</v>
      </c>
      <c r="S334" s="4" t="b">
        <v>1</v>
      </c>
      <c r="T334" s="4" t="s">
        <v>1514</v>
      </c>
      <c r="U334" s="4" t="s">
        <v>1003</v>
      </c>
      <c r="V334" s="4">
        <v>2</v>
      </c>
      <c r="W334" s="4" t="s">
        <v>1037</v>
      </c>
      <c r="X334" s="4" t="s">
        <v>1295</v>
      </c>
      <c r="Y334" s="4" t="b">
        <v>1</v>
      </c>
      <c r="Z334" s="4" t="s">
        <v>1296</v>
      </c>
    </row>
    <row r="335" spans="3:26" x14ac:dyDescent="0.25">
      <c r="C335" s="4">
        <v>143</v>
      </c>
      <c r="D335" s="4" t="s">
        <v>1515</v>
      </c>
      <c r="E335" s="4" t="s">
        <v>1666</v>
      </c>
      <c r="F335" s="4" t="s">
        <v>36</v>
      </c>
      <c r="G335" s="4" t="s">
        <v>998</v>
      </c>
      <c r="H335" s="4" t="s">
        <v>30</v>
      </c>
      <c r="I335" s="4" t="s">
        <v>999</v>
      </c>
      <c r="J335" s="4" t="s">
        <v>999</v>
      </c>
      <c r="K335" s="4" t="s">
        <v>999</v>
      </c>
      <c r="L335" s="4" t="s">
        <v>112</v>
      </c>
      <c r="M335" s="4" t="s">
        <v>36</v>
      </c>
      <c r="N335" s="4" t="s">
        <v>113</v>
      </c>
      <c r="O335" s="4" t="s">
        <v>999</v>
      </c>
      <c r="P335" s="4" t="s">
        <v>1000</v>
      </c>
      <c r="Q335" s="4" t="s">
        <v>999</v>
      </c>
      <c r="R335" s="4" t="s">
        <v>1001</v>
      </c>
      <c r="S335" s="4" t="b">
        <v>1</v>
      </c>
      <c r="T335" s="4" t="s">
        <v>1517</v>
      </c>
      <c r="U335" s="4" t="s">
        <v>1003</v>
      </c>
      <c r="V335" s="4">
        <v>13</v>
      </c>
      <c r="W335" s="4" t="s">
        <v>1037</v>
      </c>
      <c r="X335" s="4" t="s">
        <v>1027</v>
      </c>
      <c r="Y335" s="4" t="b">
        <v>1</v>
      </c>
      <c r="Z335" s="4" t="s">
        <v>1669</v>
      </c>
    </row>
    <row r="336" spans="3:26" x14ac:dyDescent="0.25">
      <c r="C336" s="4">
        <v>93</v>
      </c>
      <c r="D336" s="4" t="s">
        <v>1518</v>
      </c>
      <c r="E336" s="4" t="s">
        <v>1666</v>
      </c>
      <c r="F336" s="4" t="s">
        <v>36</v>
      </c>
      <c r="G336" s="4" t="s">
        <v>998</v>
      </c>
      <c r="H336" s="4" t="s">
        <v>30</v>
      </c>
      <c r="I336" s="4" t="s">
        <v>999</v>
      </c>
      <c r="J336" s="4" t="s">
        <v>999</v>
      </c>
      <c r="K336" s="4" t="s">
        <v>999</v>
      </c>
      <c r="L336" s="4" t="s">
        <v>1879</v>
      </c>
      <c r="M336" s="4" t="s">
        <v>36</v>
      </c>
      <c r="N336" s="4" t="s">
        <v>1880</v>
      </c>
      <c r="O336" s="4" t="s">
        <v>999</v>
      </c>
      <c r="P336" s="4" t="s">
        <v>1000</v>
      </c>
      <c r="Q336" s="4" t="s">
        <v>999</v>
      </c>
      <c r="R336" s="4" t="s">
        <v>1001</v>
      </c>
      <c r="S336" s="4" t="b">
        <v>1</v>
      </c>
      <c r="T336" s="4" t="s">
        <v>1520</v>
      </c>
      <c r="U336" s="4" t="s">
        <v>1003</v>
      </c>
      <c r="V336" s="4">
        <v>16</v>
      </c>
      <c r="W336" s="4" t="s">
        <v>1042</v>
      </c>
      <c r="X336" s="4" t="s">
        <v>1521</v>
      </c>
      <c r="Y336" s="4" t="b">
        <v>1</v>
      </c>
      <c r="Z336" s="4" t="s">
        <v>1296</v>
      </c>
    </row>
    <row r="337" spans="3:26" x14ac:dyDescent="0.25">
      <c r="C337" s="4">
        <v>46</v>
      </c>
      <c r="D337" s="4" t="s">
        <v>1522</v>
      </c>
      <c r="E337" s="4" t="s">
        <v>1666</v>
      </c>
      <c r="F337" s="4" t="s">
        <v>36</v>
      </c>
      <c r="G337" s="4" t="s">
        <v>998</v>
      </c>
      <c r="H337" s="4" t="s">
        <v>30</v>
      </c>
      <c r="I337" s="4" t="s">
        <v>999</v>
      </c>
      <c r="J337" s="4" t="s">
        <v>999</v>
      </c>
      <c r="K337" s="4" t="s">
        <v>999</v>
      </c>
      <c r="L337" s="4" t="s">
        <v>114</v>
      </c>
      <c r="M337" s="4" t="s">
        <v>36</v>
      </c>
      <c r="N337" s="4" t="s">
        <v>115</v>
      </c>
      <c r="O337" s="4" t="s">
        <v>999</v>
      </c>
      <c r="P337" s="4" t="s">
        <v>1000</v>
      </c>
      <c r="Q337" s="4" t="s">
        <v>999</v>
      </c>
      <c r="R337" s="4" t="s">
        <v>1001</v>
      </c>
      <c r="S337" s="4" t="b">
        <v>1</v>
      </c>
      <c r="T337" s="4" t="s">
        <v>1524</v>
      </c>
      <c r="U337" s="4" t="s">
        <v>1003</v>
      </c>
      <c r="V337" s="4">
        <v>8</v>
      </c>
      <c r="W337" s="4" t="s">
        <v>1042</v>
      </c>
      <c r="X337" s="4" t="s">
        <v>1032</v>
      </c>
      <c r="Y337" s="4" t="b">
        <v>1</v>
      </c>
      <c r="Z337" s="4" t="s">
        <v>1656</v>
      </c>
    </row>
    <row r="338" spans="3:26" x14ac:dyDescent="0.25">
      <c r="C338" s="4">
        <v>176</v>
      </c>
      <c r="D338" s="4" t="s">
        <v>1170</v>
      </c>
      <c r="E338" s="4" t="s">
        <v>1666</v>
      </c>
      <c r="F338" s="4" t="s">
        <v>36</v>
      </c>
      <c r="G338" s="4" t="s">
        <v>998</v>
      </c>
      <c r="H338" s="4" t="s">
        <v>30</v>
      </c>
      <c r="I338" s="4" t="s">
        <v>999</v>
      </c>
      <c r="J338" s="4" t="s">
        <v>999</v>
      </c>
      <c r="K338" s="4" t="s">
        <v>999</v>
      </c>
      <c r="L338" s="4" t="s">
        <v>1881</v>
      </c>
      <c r="M338" s="4" t="s">
        <v>36</v>
      </c>
      <c r="N338" s="4" t="s">
        <v>1882</v>
      </c>
      <c r="O338" s="4" t="s">
        <v>999</v>
      </c>
      <c r="P338" s="4" t="s">
        <v>1000</v>
      </c>
      <c r="Q338" s="4" t="s">
        <v>999</v>
      </c>
      <c r="R338" s="4" t="s">
        <v>1001</v>
      </c>
      <c r="S338" s="4" t="b">
        <v>1</v>
      </c>
      <c r="T338" s="4" t="s">
        <v>1172</v>
      </c>
      <c r="U338" s="4" t="s">
        <v>1003</v>
      </c>
      <c r="V338" s="4">
        <v>7</v>
      </c>
      <c r="W338" s="4" t="s">
        <v>1037</v>
      </c>
      <c r="X338" s="4" t="s">
        <v>1173</v>
      </c>
      <c r="Y338" s="4" t="b">
        <v>1</v>
      </c>
      <c r="Z338" s="4" t="s">
        <v>1669</v>
      </c>
    </row>
    <row r="339" spans="3:26" x14ac:dyDescent="0.25">
      <c r="C339" s="4">
        <v>164</v>
      </c>
      <c r="D339" s="4" t="s">
        <v>1174</v>
      </c>
      <c r="E339" s="4" t="s">
        <v>1666</v>
      </c>
      <c r="F339" s="4" t="s">
        <v>36</v>
      </c>
      <c r="G339" s="4" t="s">
        <v>998</v>
      </c>
      <c r="H339" s="4" t="s">
        <v>30</v>
      </c>
      <c r="I339" s="4" t="s">
        <v>999</v>
      </c>
      <c r="J339" s="4" t="s">
        <v>999</v>
      </c>
      <c r="K339" s="4" t="s">
        <v>999</v>
      </c>
      <c r="L339" s="4" t="s">
        <v>1883</v>
      </c>
      <c r="M339" s="4" t="s">
        <v>36</v>
      </c>
      <c r="N339" s="4" t="s">
        <v>1884</v>
      </c>
      <c r="O339" s="4" t="s">
        <v>999</v>
      </c>
      <c r="P339" s="4" t="s">
        <v>1000</v>
      </c>
      <c r="Q339" s="4" t="s">
        <v>999</v>
      </c>
      <c r="R339" s="4" t="s">
        <v>1001</v>
      </c>
      <c r="S339" s="4" t="b">
        <v>1</v>
      </c>
      <c r="T339" s="4" t="s">
        <v>1176</v>
      </c>
      <c r="U339" s="4" t="s">
        <v>1003</v>
      </c>
      <c r="V339" s="4">
        <v>7</v>
      </c>
      <c r="W339" s="4" t="s">
        <v>1037</v>
      </c>
      <c r="X339" s="4" t="s">
        <v>1177</v>
      </c>
      <c r="Y339" s="4" t="b">
        <v>1</v>
      </c>
      <c r="Z339" s="4" t="s">
        <v>1296</v>
      </c>
    </row>
    <row r="340" spans="3:26" x14ac:dyDescent="0.25">
      <c r="C340" s="4">
        <v>83</v>
      </c>
      <c r="D340" s="4" t="s">
        <v>1178</v>
      </c>
      <c r="E340" s="4" t="s">
        <v>1666</v>
      </c>
      <c r="F340" s="4" t="s">
        <v>36</v>
      </c>
      <c r="G340" s="4" t="s">
        <v>998</v>
      </c>
      <c r="H340" s="4" t="s">
        <v>30</v>
      </c>
      <c r="I340" s="4" t="s">
        <v>999</v>
      </c>
      <c r="J340" s="4" t="s">
        <v>999</v>
      </c>
      <c r="K340" s="4" t="s">
        <v>999</v>
      </c>
      <c r="L340" s="4" t="s">
        <v>116</v>
      </c>
      <c r="M340" s="4" t="s">
        <v>36</v>
      </c>
      <c r="N340" s="4" t="s">
        <v>117</v>
      </c>
      <c r="O340" s="4" t="s">
        <v>999</v>
      </c>
      <c r="P340" s="4" t="s">
        <v>1000</v>
      </c>
      <c r="Q340" s="4" t="s">
        <v>999</v>
      </c>
      <c r="R340" s="4" t="s">
        <v>1001</v>
      </c>
      <c r="S340" s="4" t="b">
        <v>1</v>
      </c>
      <c r="T340" s="4" t="s">
        <v>1180</v>
      </c>
      <c r="U340" s="4" t="s">
        <v>1003</v>
      </c>
      <c r="V340" s="4">
        <v>5</v>
      </c>
      <c r="W340" s="4" t="s">
        <v>1037</v>
      </c>
      <c r="X340" s="4" t="s">
        <v>1029</v>
      </c>
      <c r="Y340" s="4" t="b">
        <v>1</v>
      </c>
      <c r="Z340" s="4" t="s">
        <v>1005</v>
      </c>
    </row>
    <row r="341" spans="3:26" x14ac:dyDescent="0.25">
      <c r="C341" s="4">
        <v>81</v>
      </c>
      <c r="D341" s="4" t="s">
        <v>1525</v>
      </c>
      <c r="E341" s="4" t="s">
        <v>1666</v>
      </c>
      <c r="F341" s="4" t="s">
        <v>36</v>
      </c>
      <c r="G341" s="4" t="s">
        <v>998</v>
      </c>
      <c r="H341" s="4" t="s">
        <v>30</v>
      </c>
      <c r="I341" s="4" t="s">
        <v>999</v>
      </c>
      <c r="J341" s="4" t="s">
        <v>999</v>
      </c>
      <c r="K341" s="4" t="s">
        <v>999</v>
      </c>
      <c r="L341" s="4" t="s">
        <v>1885</v>
      </c>
      <c r="M341" s="4" t="s">
        <v>36</v>
      </c>
      <c r="N341" s="4" t="s">
        <v>1886</v>
      </c>
      <c r="O341" s="4" t="s">
        <v>999</v>
      </c>
      <c r="P341" s="4" t="s">
        <v>1000</v>
      </c>
      <c r="Q341" s="4" t="s">
        <v>999</v>
      </c>
      <c r="R341" s="4" t="s">
        <v>1001</v>
      </c>
      <c r="S341" s="4" t="b">
        <v>1</v>
      </c>
      <c r="T341" s="4" t="s">
        <v>1527</v>
      </c>
      <c r="U341" s="4" t="s">
        <v>1003</v>
      </c>
      <c r="V341" s="4">
        <v>2</v>
      </c>
      <c r="W341" s="4" t="s">
        <v>1037</v>
      </c>
      <c r="X341" s="4" t="s">
        <v>1304</v>
      </c>
      <c r="Y341" s="4" t="b">
        <v>1</v>
      </c>
      <c r="Z341" s="4" t="s">
        <v>1669</v>
      </c>
    </row>
    <row r="342" spans="3:26" x14ac:dyDescent="0.25">
      <c r="C342" s="4">
        <v>125</v>
      </c>
      <c r="D342" s="4" t="s">
        <v>1528</v>
      </c>
      <c r="E342" s="4" t="s">
        <v>1666</v>
      </c>
      <c r="F342" s="4" t="s">
        <v>36</v>
      </c>
      <c r="G342" s="4" t="s">
        <v>998</v>
      </c>
      <c r="H342" s="4" t="s">
        <v>30</v>
      </c>
      <c r="I342" s="4" t="s">
        <v>999</v>
      </c>
      <c r="J342" s="4" t="s">
        <v>999</v>
      </c>
      <c r="K342" s="4" t="s">
        <v>999</v>
      </c>
      <c r="L342" s="4" t="s">
        <v>118</v>
      </c>
      <c r="M342" s="4" t="s">
        <v>36</v>
      </c>
      <c r="N342" s="4" t="s">
        <v>119</v>
      </c>
      <c r="O342" s="4" t="s">
        <v>999</v>
      </c>
      <c r="P342" s="4" t="s">
        <v>1000</v>
      </c>
      <c r="Q342" s="4" t="s">
        <v>999</v>
      </c>
      <c r="R342" s="4" t="s">
        <v>1001</v>
      </c>
      <c r="S342" s="4" t="b">
        <v>1</v>
      </c>
      <c r="T342" s="4" t="s">
        <v>1530</v>
      </c>
      <c r="U342" s="4" t="s">
        <v>1003</v>
      </c>
      <c r="V342" s="4">
        <v>9</v>
      </c>
      <c r="W342" s="4" t="s">
        <v>1037</v>
      </c>
      <c r="X342" s="4" t="s">
        <v>1027</v>
      </c>
      <c r="Y342" s="4" t="b">
        <v>1</v>
      </c>
      <c r="Z342" s="4" t="s">
        <v>1669</v>
      </c>
    </row>
    <row r="343" spans="3:26" x14ac:dyDescent="0.25">
      <c r="C343" s="4">
        <v>213</v>
      </c>
      <c r="D343" s="4" t="s">
        <v>1531</v>
      </c>
      <c r="E343" s="4" t="s">
        <v>1666</v>
      </c>
      <c r="F343" s="4" t="s">
        <v>36</v>
      </c>
      <c r="G343" s="4" t="s">
        <v>998</v>
      </c>
      <c r="H343" s="4" t="s">
        <v>30</v>
      </c>
      <c r="I343" s="4" t="s">
        <v>999</v>
      </c>
      <c r="J343" s="4" t="s">
        <v>999</v>
      </c>
      <c r="K343" s="4" t="s">
        <v>999</v>
      </c>
      <c r="L343" s="4" t="s">
        <v>120</v>
      </c>
      <c r="M343" s="4" t="s">
        <v>36</v>
      </c>
      <c r="N343" s="4" t="s">
        <v>121</v>
      </c>
      <c r="O343" s="4" t="s">
        <v>999</v>
      </c>
      <c r="P343" s="4" t="s">
        <v>1000</v>
      </c>
      <c r="Q343" s="4" t="s">
        <v>999</v>
      </c>
      <c r="R343" s="4" t="s">
        <v>1001</v>
      </c>
      <c r="S343" s="4" t="b">
        <v>1</v>
      </c>
      <c r="T343" s="4" t="s">
        <v>1533</v>
      </c>
      <c r="U343" s="4" t="s">
        <v>1003</v>
      </c>
      <c r="V343" s="4">
        <v>9</v>
      </c>
      <c r="W343" s="4" t="s">
        <v>1037</v>
      </c>
      <c r="X343" s="4" t="s">
        <v>1027</v>
      </c>
      <c r="Y343" s="4" t="b">
        <v>1</v>
      </c>
      <c r="Z343" s="4" t="s">
        <v>1005</v>
      </c>
    </row>
    <row r="344" spans="3:26" x14ac:dyDescent="0.25">
      <c r="C344" s="4">
        <v>127</v>
      </c>
      <c r="D344" s="4" t="s">
        <v>1534</v>
      </c>
      <c r="E344" s="4" t="s">
        <v>1666</v>
      </c>
      <c r="F344" s="4" t="s">
        <v>36</v>
      </c>
      <c r="G344" s="4" t="s">
        <v>998</v>
      </c>
      <c r="H344" s="4" t="s">
        <v>30</v>
      </c>
      <c r="I344" s="4" t="s">
        <v>999</v>
      </c>
      <c r="J344" s="4" t="s">
        <v>999</v>
      </c>
      <c r="K344" s="4" t="s">
        <v>999</v>
      </c>
      <c r="L344" s="4" t="s">
        <v>122</v>
      </c>
      <c r="M344" s="4" t="s">
        <v>36</v>
      </c>
      <c r="N344" s="4" t="s">
        <v>123</v>
      </c>
      <c r="O344" s="4" t="s">
        <v>999</v>
      </c>
      <c r="P344" s="4" t="s">
        <v>1000</v>
      </c>
      <c r="Q344" s="4" t="s">
        <v>999</v>
      </c>
      <c r="R344" s="4" t="s">
        <v>1001</v>
      </c>
      <c r="S344" s="4" t="b">
        <v>1</v>
      </c>
      <c r="T344" s="4" t="s">
        <v>1536</v>
      </c>
      <c r="U344" s="4" t="s">
        <v>1003</v>
      </c>
      <c r="V344" s="4">
        <v>7</v>
      </c>
      <c r="W344" s="4" t="s">
        <v>1037</v>
      </c>
      <c r="X344" s="4" t="s">
        <v>1027</v>
      </c>
      <c r="Y344" s="4" t="b">
        <v>1</v>
      </c>
      <c r="Z344" s="4" t="s">
        <v>1296</v>
      </c>
    </row>
    <row r="345" spans="3:26" x14ac:dyDescent="0.25">
      <c r="C345" s="4">
        <v>72</v>
      </c>
      <c r="D345" s="4" t="s">
        <v>1887</v>
      </c>
      <c r="E345" s="4" t="s">
        <v>1666</v>
      </c>
      <c r="F345" s="4" t="s">
        <v>36</v>
      </c>
      <c r="G345" s="4" t="s">
        <v>998</v>
      </c>
      <c r="H345" s="4" t="s">
        <v>30</v>
      </c>
      <c r="I345" s="4" t="s">
        <v>999</v>
      </c>
      <c r="J345" s="4" t="s">
        <v>999</v>
      </c>
      <c r="K345" s="4" t="s">
        <v>999</v>
      </c>
      <c r="L345" s="4" t="s">
        <v>1888</v>
      </c>
      <c r="M345" s="4" t="s">
        <v>36</v>
      </c>
      <c r="N345" s="4" t="s">
        <v>1889</v>
      </c>
      <c r="O345" s="4" t="s">
        <v>999</v>
      </c>
      <c r="P345" s="4" t="s">
        <v>1000</v>
      </c>
      <c r="Q345" s="4" t="s">
        <v>999</v>
      </c>
      <c r="R345" s="4" t="s">
        <v>1001</v>
      </c>
      <c r="S345" s="4" t="b">
        <v>1</v>
      </c>
      <c r="T345" s="4" t="s">
        <v>1890</v>
      </c>
      <c r="U345" s="4" t="s">
        <v>1003</v>
      </c>
      <c r="V345" s="4">
        <v>2</v>
      </c>
      <c r="W345" s="4" t="s">
        <v>1037</v>
      </c>
      <c r="X345" s="4" t="s">
        <v>1729</v>
      </c>
      <c r="Y345" s="4" t="b">
        <v>1</v>
      </c>
      <c r="Z345" s="4" t="s">
        <v>1005</v>
      </c>
    </row>
    <row r="346" spans="3:26" x14ac:dyDescent="0.25">
      <c r="C346" s="4">
        <v>215</v>
      </c>
      <c r="D346" s="4" t="s">
        <v>1891</v>
      </c>
      <c r="E346" s="4" t="s">
        <v>1666</v>
      </c>
      <c r="F346" s="4" t="s">
        <v>36</v>
      </c>
      <c r="G346" s="4" t="s">
        <v>998</v>
      </c>
      <c r="H346" s="4" t="s">
        <v>30</v>
      </c>
      <c r="I346" s="4" t="s">
        <v>999</v>
      </c>
      <c r="J346" s="4" t="s">
        <v>999</v>
      </c>
      <c r="K346" s="4" t="s">
        <v>999</v>
      </c>
      <c r="L346" s="4" t="s">
        <v>1892</v>
      </c>
      <c r="M346" s="4" t="s">
        <v>36</v>
      </c>
      <c r="N346" s="4" t="s">
        <v>1893</v>
      </c>
      <c r="O346" s="4" t="s">
        <v>999</v>
      </c>
      <c r="P346" s="4" t="s">
        <v>1000</v>
      </c>
      <c r="Q346" s="4" t="s">
        <v>999</v>
      </c>
      <c r="R346" s="4" t="s">
        <v>1001</v>
      </c>
      <c r="S346" s="4" t="b">
        <v>1</v>
      </c>
      <c r="T346" s="4" t="s">
        <v>1894</v>
      </c>
      <c r="U346" s="4" t="s">
        <v>1003</v>
      </c>
      <c r="V346" s="4">
        <v>2</v>
      </c>
      <c r="W346" s="4" t="s">
        <v>1037</v>
      </c>
      <c r="X346" s="4" t="s">
        <v>1729</v>
      </c>
      <c r="Y346" s="4" t="b">
        <v>1</v>
      </c>
      <c r="Z346" s="4" t="s">
        <v>1005</v>
      </c>
    </row>
    <row r="347" spans="3:26" x14ac:dyDescent="0.25">
      <c r="C347" s="4">
        <v>209</v>
      </c>
      <c r="D347" s="4" t="s">
        <v>1181</v>
      </c>
      <c r="E347" s="4" t="s">
        <v>1666</v>
      </c>
      <c r="F347" s="4" t="s">
        <v>36</v>
      </c>
      <c r="G347" s="4" t="s">
        <v>998</v>
      </c>
      <c r="H347" s="4" t="s">
        <v>30</v>
      </c>
      <c r="I347" s="4" t="s">
        <v>999</v>
      </c>
      <c r="J347" s="4" t="s">
        <v>999</v>
      </c>
      <c r="K347" s="4" t="s">
        <v>999</v>
      </c>
      <c r="L347" s="4" t="s">
        <v>124</v>
      </c>
      <c r="M347" s="4" t="s">
        <v>36</v>
      </c>
      <c r="N347" s="4" t="s">
        <v>125</v>
      </c>
      <c r="O347" s="4" t="s">
        <v>999</v>
      </c>
      <c r="P347" s="4" t="s">
        <v>1000</v>
      </c>
      <c r="Q347" s="4" t="s">
        <v>999</v>
      </c>
      <c r="R347" s="4" t="s">
        <v>1001</v>
      </c>
      <c r="S347" s="4" t="b">
        <v>1</v>
      </c>
      <c r="T347" s="4" t="s">
        <v>1183</v>
      </c>
      <c r="U347" s="4" t="s">
        <v>1003</v>
      </c>
      <c r="V347" s="4">
        <v>8</v>
      </c>
      <c r="W347" s="4" t="s">
        <v>1037</v>
      </c>
      <c r="X347" s="4" t="s">
        <v>1029</v>
      </c>
      <c r="Y347" s="4" t="b">
        <v>1</v>
      </c>
      <c r="Z347" s="4" t="s">
        <v>1005</v>
      </c>
    </row>
    <row r="348" spans="3:26" x14ac:dyDescent="0.25">
      <c r="C348" s="4">
        <v>186</v>
      </c>
      <c r="D348" s="4" t="s">
        <v>1537</v>
      </c>
      <c r="E348" s="4" t="s">
        <v>1666</v>
      </c>
      <c r="F348" s="4" t="s">
        <v>36</v>
      </c>
      <c r="G348" s="4" t="s">
        <v>998</v>
      </c>
      <c r="H348" s="4" t="s">
        <v>30</v>
      </c>
      <c r="I348" s="4" t="s">
        <v>999</v>
      </c>
      <c r="J348" s="4" t="s">
        <v>999</v>
      </c>
      <c r="K348" s="4" t="s">
        <v>999</v>
      </c>
      <c r="L348" s="4" t="s">
        <v>126</v>
      </c>
      <c r="M348" s="4" t="s">
        <v>36</v>
      </c>
      <c r="N348" s="4" t="s">
        <v>127</v>
      </c>
      <c r="O348" s="4" t="s">
        <v>999</v>
      </c>
      <c r="P348" s="4" t="s">
        <v>1000</v>
      </c>
      <c r="Q348" s="4" t="s">
        <v>999</v>
      </c>
      <c r="R348" s="4" t="s">
        <v>1001</v>
      </c>
      <c r="S348" s="4" t="b">
        <v>1</v>
      </c>
      <c r="T348" s="4" t="s">
        <v>1539</v>
      </c>
      <c r="U348" s="4" t="s">
        <v>1003</v>
      </c>
      <c r="V348" s="4">
        <v>15</v>
      </c>
      <c r="W348" s="4" t="s">
        <v>1037</v>
      </c>
      <c r="X348" s="4" t="s">
        <v>1540</v>
      </c>
      <c r="Y348" s="4" t="b">
        <v>1</v>
      </c>
      <c r="Z348" s="4" t="s">
        <v>1296</v>
      </c>
    </row>
    <row r="349" spans="3:26" x14ac:dyDescent="0.25">
      <c r="C349" s="4">
        <v>220</v>
      </c>
      <c r="D349" s="4" t="s">
        <v>1541</v>
      </c>
      <c r="E349" s="4" t="s">
        <v>1666</v>
      </c>
      <c r="F349" s="4" t="s">
        <v>36</v>
      </c>
      <c r="G349" s="4" t="s">
        <v>998</v>
      </c>
      <c r="H349" s="4" t="s">
        <v>30</v>
      </c>
      <c r="I349" s="4" t="s">
        <v>999</v>
      </c>
      <c r="J349" s="4" t="s">
        <v>999</v>
      </c>
      <c r="K349" s="4" t="s">
        <v>999</v>
      </c>
      <c r="L349" s="4" t="s">
        <v>128</v>
      </c>
      <c r="M349" s="4" t="s">
        <v>36</v>
      </c>
      <c r="N349" s="4" t="s">
        <v>129</v>
      </c>
      <c r="O349" s="4" t="s">
        <v>999</v>
      </c>
      <c r="P349" s="4" t="s">
        <v>1000</v>
      </c>
      <c r="Q349" s="4" t="s">
        <v>999</v>
      </c>
      <c r="R349" s="4" t="s">
        <v>1001</v>
      </c>
      <c r="S349" s="4" t="b">
        <v>1</v>
      </c>
      <c r="T349" s="4" t="s">
        <v>1543</v>
      </c>
      <c r="U349" s="4" t="s">
        <v>1003</v>
      </c>
      <c r="V349" s="4">
        <v>7</v>
      </c>
      <c r="W349" s="4" t="s">
        <v>1037</v>
      </c>
      <c r="X349" s="4" t="s">
        <v>1027</v>
      </c>
      <c r="Y349" s="4" t="b">
        <v>1</v>
      </c>
      <c r="Z349" s="4" t="s">
        <v>1005</v>
      </c>
    </row>
    <row r="350" spans="3:26" x14ac:dyDescent="0.25">
      <c r="C350" s="4">
        <v>184</v>
      </c>
      <c r="D350" s="4" t="s">
        <v>1184</v>
      </c>
      <c r="E350" s="4" t="s">
        <v>1666</v>
      </c>
      <c r="F350" s="4" t="s">
        <v>36</v>
      </c>
      <c r="G350" s="4" t="s">
        <v>998</v>
      </c>
      <c r="H350" s="4" t="s">
        <v>30</v>
      </c>
      <c r="I350" s="4" t="s">
        <v>999</v>
      </c>
      <c r="J350" s="4" t="s">
        <v>999</v>
      </c>
      <c r="K350" s="4" t="s">
        <v>999</v>
      </c>
      <c r="L350" s="4" t="s">
        <v>130</v>
      </c>
      <c r="M350" s="4" t="s">
        <v>36</v>
      </c>
      <c r="N350" s="4" t="s">
        <v>131</v>
      </c>
      <c r="O350" s="4" t="s">
        <v>999</v>
      </c>
      <c r="P350" s="4" t="s">
        <v>1000</v>
      </c>
      <c r="Q350" s="4" t="s">
        <v>999</v>
      </c>
      <c r="R350" s="4" t="s">
        <v>1001</v>
      </c>
      <c r="S350" s="4" t="b">
        <v>1</v>
      </c>
      <c r="T350" s="4" t="s">
        <v>1186</v>
      </c>
      <c r="U350" s="4" t="s">
        <v>1003</v>
      </c>
      <c r="V350" s="4">
        <v>9</v>
      </c>
      <c r="W350" s="4" t="s">
        <v>1037</v>
      </c>
      <c r="X350" s="4" t="s">
        <v>1187</v>
      </c>
      <c r="Y350" s="4" t="b">
        <v>1</v>
      </c>
      <c r="Z350" s="4" t="s">
        <v>1296</v>
      </c>
    </row>
    <row r="351" spans="3:26" x14ac:dyDescent="0.25">
      <c r="C351" s="4">
        <v>23</v>
      </c>
      <c r="D351" s="4" t="s">
        <v>1188</v>
      </c>
      <c r="E351" s="4" t="s">
        <v>1666</v>
      </c>
      <c r="F351" s="4" t="s">
        <v>36</v>
      </c>
      <c r="G351" s="4" t="s">
        <v>998</v>
      </c>
      <c r="H351" s="4" t="s">
        <v>30</v>
      </c>
      <c r="I351" s="4" t="s">
        <v>999</v>
      </c>
      <c r="J351" s="4" t="s">
        <v>999</v>
      </c>
      <c r="K351" s="4" t="s">
        <v>999</v>
      </c>
      <c r="L351" s="4" t="s">
        <v>132</v>
      </c>
      <c r="M351" s="4" t="s">
        <v>36</v>
      </c>
      <c r="N351" s="4" t="s">
        <v>133</v>
      </c>
      <c r="O351" s="4" t="s">
        <v>999</v>
      </c>
      <c r="P351" s="4" t="s">
        <v>1000</v>
      </c>
      <c r="Q351" s="4" t="s">
        <v>999</v>
      </c>
      <c r="R351" s="4" t="s">
        <v>1001</v>
      </c>
      <c r="S351" s="4" t="b">
        <v>1</v>
      </c>
      <c r="T351" s="4" t="s">
        <v>1190</v>
      </c>
      <c r="U351" s="4" t="s">
        <v>1003</v>
      </c>
      <c r="V351" s="4">
        <v>8</v>
      </c>
      <c r="W351" s="4" t="s">
        <v>1037</v>
      </c>
      <c r="X351" s="4" t="s">
        <v>1191</v>
      </c>
      <c r="Y351" s="4" t="b">
        <v>1</v>
      </c>
      <c r="Z351" s="4" t="s">
        <v>1005</v>
      </c>
    </row>
    <row r="352" spans="3:26" x14ac:dyDescent="0.25">
      <c r="C352" s="4">
        <v>116</v>
      </c>
      <c r="D352" s="4" t="s">
        <v>1192</v>
      </c>
      <c r="E352" s="4" t="s">
        <v>1666</v>
      </c>
      <c r="F352" s="4" t="s">
        <v>36</v>
      </c>
      <c r="G352" s="4" t="s">
        <v>998</v>
      </c>
      <c r="H352" s="4" t="s">
        <v>30</v>
      </c>
      <c r="I352" s="4" t="s">
        <v>999</v>
      </c>
      <c r="J352" s="4" t="s">
        <v>999</v>
      </c>
      <c r="K352" s="4" t="s">
        <v>999</v>
      </c>
      <c r="L352" s="4" t="s">
        <v>134</v>
      </c>
      <c r="M352" s="4" t="s">
        <v>36</v>
      </c>
      <c r="N352" s="4" t="s">
        <v>135</v>
      </c>
      <c r="O352" s="4" t="s">
        <v>999</v>
      </c>
      <c r="P352" s="4" t="s">
        <v>1000</v>
      </c>
      <c r="Q352" s="4" t="s">
        <v>999</v>
      </c>
      <c r="R352" s="4" t="s">
        <v>1001</v>
      </c>
      <c r="S352" s="4" t="b">
        <v>1</v>
      </c>
      <c r="T352" s="4" t="s">
        <v>1194</v>
      </c>
      <c r="U352" s="4" t="s">
        <v>1003</v>
      </c>
      <c r="V352" s="4">
        <v>12</v>
      </c>
      <c r="W352" s="4" t="s">
        <v>1037</v>
      </c>
      <c r="X352" s="4" t="s">
        <v>1029</v>
      </c>
      <c r="Y352" s="4" t="b">
        <v>1</v>
      </c>
      <c r="Z352" s="4" t="s">
        <v>1669</v>
      </c>
    </row>
    <row r="353" spans="3:26" x14ac:dyDescent="0.25">
      <c r="C353" s="4">
        <v>69</v>
      </c>
      <c r="D353" s="4" t="s">
        <v>1195</v>
      </c>
      <c r="E353" s="4" t="s">
        <v>1666</v>
      </c>
      <c r="F353" s="4" t="s">
        <v>36</v>
      </c>
      <c r="G353" s="4" t="s">
        <v>998</v>
      </c>
      <c r="H353" s="4" t="s">
        <v>30</v>
      </c>
      <c r="I353" s="4" t="s">
        <v>999</v>
      </c>
      <c r="J353" s="4" t="s">
        <v>999</v>
      </c>
      <c r="K353" s="4" t="s">
        <v>999</v>
      </c>
      <c r="L353" s="4" t="s">
        <v>136</v>
      </c>
      <c r="M353" s="4" t="s">
        <v>36</v>
      </c>
      <c r="N353" s="4" t="s">
        <v>137</v>
      </c>
      <c r="O353" s="4" t="s">
        <v>999</v>
      </c>
      <c r="P353" s="4" t="s">
        <v>1000</v>
      </c>
      <c r="Q353" s="4" t="s">
        <v>999</v>
      </c>
      <c r="R353" s="4" t="s">
        <v>1001</v>
      </c>
      <c r="S353" s="4" t="b">
        <v>1</v>
      </c>
      <c r="T353" s="4" t="s">
        <v>1197</v>
      </c>
      <c r="U353" s="4" t="s">
        <v>1003</v>
      </c>
      <c r="V353" s="4">
        <v>10</v>
      </c>
      <c r="W353" s="4" t="s">
        <v>1037</v>
      </c>
      <c r="X353" s="4" t="s">
        <v>1198</v>
      </c>
      <c r="Y353" s="4" t="b">
        <v>1</v>
      </c>
      <c r="Z353" s="4" t="s">
        <v>1005</v>
      </c>
    </row>
    <row r="354" spans="3:26" x14ac:dyDescent="0.25">
      <c r="C354" s="4">
        <v>85</v>
      </c>
      <c r="D354" s="4" t="s">
        <v>1199</v>
      </c>
      <c r="E354" s="4" t="s">
        <v>1666</v>
      </c>
      <c r="F354" s="4" t="s">
        <v>36</v>
      </c>
      <c r="G354" s="4" t="s">
        <v>998</v>
      </c>
      <c r="H354" s="4" t="s">
        <v>30</v>
      </c>
      <c r="I354" s="4" t="s">
        <v>999</v>
      </c>
      <c r="J354" s="4" t="s">
        <v>999</v>
      </c>
      <c r="K354" s="4" t="s">
        <v>999</v>
      </c>
      <c r="L354" s="4" t="s">
        <v>138</v>
      </c>
      <c r="M354" s="4" t="s">
        <v>36</v>
      </c>
      <c r="N354" s="4" t="s">
        <v>139</v>
      </c>
      <c r="O354" s="4" t="s">
        <v>999</v>
      </c>
      <c r="P354" s="4" t="s">
        <v>1000</v>
      </c>
      <c r="Q354" s="4" t="s">
        <v>999</v>
      </c>
      <c r="R354" s="4" t="s">
        <v>1001</v>
      </c>
      <c r="S354" s="4" t="b">
        <v>1</v>
      </c>
      <c r="T354" s="4" t="s">
        <v>1201</v>
      </c>
      <c r="U354" s="4" t="s">
        <v>1003</v>
      </c>
      <c r="V354" s="4">
        <v>14</v>
      </c>
      <c r="W354" s="4" t="s">
        <v>1037</v>
      </c>
      <c r="X354" s="4" t="s">
        <v>1134</v>
      </c>
      <c r="Y354" s="4" t="b">
        <v>1</v>
      </c>
      <c r="Z354" s="4" t="s">
        <v>1005</v>
      </c>
    </row>
    <row r="355" spans="3:26" x14ac:dyDescent="0.25">
      <c r="C355" s="4">
        <v>123</v>
      </c>
      <c r="D355" s="4" t="s">
        <v>1202</v>
      </c>
      <c r="E355" s="4" t="s">
        <v>1666</v>
      </c>
      <c r="F355" s="4" t="s">
        <v>36</v>
      </c>
      <c r="G355" s="4" t="s">
        <v>998</v>
      </c>
      <c r="H355" s="4" t="s">
        <v>30</v>
      </c>
      <c r="I355" s="4" t="s">
        <v>999</v>
      </c>
      <c r="J355" s="4" t="s">
        <v>999</v>
      </c>
      <c r="K355" s="4" t="s">
        <v>999</v>
      </c>
      <c r="L355" s="4" t="s">
        <v>140</v>
      </c>
      <c r="M355" s="4" t="s">
        <v>36</v>
      </c>
      <c r="N355" s="4" t="s">
        <v>141</v>
      </c>
      <c r="O355" s="4" t="s">
        <v>999</v>
      </c>
      <c r="P355" s="4" t="s">
        <v>1000</v>
      </c>
      <c r="Q355" s="4" t="s">
        <v>999</v>
      </c>
      <c r="R355" s="4" t="s">
        <v>1001</v>
      </c>
      <c r="S355" s="4" t="b">
        <v>1</v>
      </c>
      <c r="T355" s="4" t="s">
        <v>1204</v>
      </c>
      <c r="U355" s="4" t="s">
        <v>1003</v>
      </c>
      <c r="V355" s="4">
        <v>9</v>
      </c>
      <c r="W355" s="4" t="s">
        <v>1037</v>
      </c>
      <c r="X355" s="4" t="s">
        <v>1029</v>
      </c>
      <c r="Y355" s="4" t="b">
        <v>1</v>
      </c>
      <c r="Z355" s="4" t="s">
        <v>1669</v>
      </c>
    </row>
    <row r="356" spans="3:26" x14ac:dyDescent="0.25">
      <c r="C356" s="4">
        <v>40</v>
      </c>
      <c r="D356" s="4" t="s">
        <v>1205</v>
      </c>
      <c r="E356" s="4" t="s">
        <v>1666</v>
      </c>
      <c r="F356" s="4" t="s">
        <v>36</v>
      </c>
      <c r="G356" s="4" t="s">
        <v>998</v>
      </c>
      <c r="H356" s="4" t="s">
        <v>30</v>
      </c>
      <c r="I356" s="4" t="s">
        <v>999</v>
      </c>
      <c r="J356" s="4" t="s">
        <v>999</v>
      </c>
      <c r="K356" s="4" t="s">
        <v>999</v>
      </c>
      <c r="L356" s="4" t="s">
        <v>142</v>
      </c>
      <c r="M356" s="4" t="s">
        <v>36</v>
      </c>
      <c r="N356" s="4" t="s">
        <v>143</v>
      </c>
      <c r="O356" s="4" t="s">
        <v>999</v>
      </c>
      <c r="P356" s="4" t="s">
        <v>1000</v>
      </c>
      <c r="Q356" s="4" t="s">
        <v>999</v>
      </c>
      <c r="R356" s="4" t="s">
        <v>1001</v>
      </c>
      <c r="S356" s="4" t="b">
        <v>1</v>
      </c>
      <c r="T356" s="4" t="s">
        <v>1207</v>
      </c>
      <c r="U356" s="4" t="s">
        <v>1003</v>
      </c>
      <c r="V356" s="4">
        <v>10</v>
      </c>
      <c r="W356" s="4" t="s">
        <v>1037</v>
      </c>
      <c r="X356" s="4" t="s">
        <v>1166</v>
      </c>
      <c r="Y356" s="4" t="b">
        <v>1</v>
      </c>
      <c r="Z356" s="4" t="s">
        <v>1656</v>
      </c>
    </row>
    <row r="357" spans="3:26" x14ac:dyDescent="0.25">
      <c r="C357" s="4">
        <v>86</v>
      </c>
      <c r="D357" s="4" t="s">
        <v>1544</v>
      </c>
      <c r="E357" s="4" t="s">
        <v>1666</v>
      </c>
      <c r="F357" s="4" t="s">
        <v>36</v>
      </c>
      <c r="G357" s="4" t="s">
        <v>998</v>
      </c>
      <c r="H357" s="4" t="s">
        <v>30</v>
      </c>
      <c r="I357" s="4" t="s">
        <v>999</v>
      </c>
      <c r="J357" s="4" t="s">
        <v>999</v>
      </c>
      <c r="K357" s="4" t="s">
        <v>999</v>
      </c>
      <c r="L357" s="4" t="s">
        <v>1895</v>
      </c>
      <c r="M357" s="4" t="s">
        <v>36</v>
      </c>
      <c r="N357" s="4" t="s">
        <v>1896</v>
      </c>
      <c r="O357" s="4" t="s">
        <v>999</v>
      </c>
      <c r="P357" s="4" t="s">
        <v>1000</v>
      </c>
      <c r="Q357" s="4" t="s">
        <v>999</v>
      </c>
      <c r="R357" s="4" t="s">
        <v>1001</v>
      </c>
      <c r="S357" s="4" t="b">
        <v>1</v>
      </c>
      <c r="T357" s="4" t="s">
        <v>1017</v>
      </c>
      <c r="U357" s="4" t="s">
        <v>1003</v>
      </c>
      <c r="V357" s="4">
        <v>9</v>
      </c>
      <c r="W357" s="4" t="s">
        <v>1037</v>
      </c>
      <c r="X357" s="4" t="s">
        <v>1018</v>
      </c>
      <c r="Y357" s="4" t="b">
        <v>1</v>
      </c>
      <c r="Z357" s="4" t="s">
        <v>1669</v>
      </c>
    </row>
    <row r="358" spans="3:26" x14ac:dyDescent="0.25">
      <c r="C358" s="4">
        <v>147</v>
      </c>
      <c r="D358" s="4" t="s">
        <v>1208</v>
      </c>
      <c r="E358" s="4" t="s">
        <v>1666</v>
      </c>
      <c r="F358" s="4" t="s">
        <v>36</v>
      </c>
      <c r="G358" s="4" t="s">
        <v>998</v>
      </c>
      <c r="H358" s="4" t="s">
        <v>30</v>
      </c>
      <c r="I358" s="4" t="s">
        <v>999</v>
      </c>
      <c r="J358" s="4" t="s">
        <v>999</v>
      </c>
      <c r="K358" s="4" t="s">
        <v>999</v>
      </c>
      <c r="L358" s="4" t="s">
        <v>1897</v>
      </c>
      <c r="M358" s="4" t="s">
        <v>36</v>
      </c>
      <c r="N358" s="4" t="s">
        <v>1898</v>
      </c>
      <c r="O358" s="4" t="s">
        <v>999</v>
      </c>
      <c r="P358" s="4" t="s">
        <v>1000</v>
      </c>
      <c r="Q358" s="4" t="s">
        <v>999</v>
      </c>
      <c r="R358" s="4" t="s">
        <v>1001</v>
      </c>
      <c r="S358" s="4" t="b">
        <v>1</v>
      </c>
      <c r="T358" s="4" t="s">
        <v>1210</v>
      </c>
      <c r="U358" s="4" t="s">
        <v>1003</v>
      </c>
      <c r="V358" s="4">
        <v>4</v>
      </c>
      <c r="W358" s="4" t="s">
        <v>1037</v>
      </c>
      <c r="X358" s="4" t="s">
        <v>1029</v>
      </c>
      <c r="Y358" s="4" t="b">
        <v>1</v>
      </c>
      <c r="Z358" s="4" t="s">
        <v>1669</v>
      </c>
    </row>
    <row r="359" spans="3:26" x14ac:dyDescent="0.25">
      <c r="C359" s="4">
        <v>160</v>
      </c>
      <c r="D359" s="4" t="s">
        <v>1546</v>
      </c>
      <c r="E359" s="4" t="s">
        <v>1666</v>
      </c>
      <c r="F359" s="4" t="s">
        <v>36</v>
      </c>
      <c r="G359" s="4" t="s">
        <v>998</v>
      </c>
      <c r="H359" s="4" t="s">
        <v>30</v>
      </c>
      <c r="I359" s="4" t="s">
        <v>999</v>
      </c>
      <c r="J359" s="4" t="s">
        <v>999</v>
      </c>
      <c r="K359" s="4" t="s">
        <v>999</v>
      </c>
      <c r="L359" s="4" t="s">
        <v>144</v>
      </c>
      <c r="M359" s="4" t="s">
        <v>36</v>
      </c>
      <c r="N359" s="4" t="s">
        <v>145</v>
      </c>
      <c r="O359" s="4" t="s">
        <v>999</v>
      </c>
      <c r="P359" s="4" t="s">
        <v>1000</v>
      </c>
      <c r="Q359" s="4" t="s">
        <v>999</v>
      </c>
      <c r="R359" s="4" t="s">
        <v>1001</v>
      </c>
      <c r="S359" s="4" t="b">
        <v>1</v>
      </c>
      <c r="T359" s="4" t="s">
        <v>1548</v>
      </c>
      <c r="U359" s="4" t="s">
        <v>1003</v>
      </c>
      <c r="V359" s="4">
        <v>19</v>
      </c>
      <c r="W359" s="4" t="s">
        <v>1037</v>
      </c>
      <c r="X359" s="4" t="s">
        <v>1549</v>
      </c>
      <c r="Y359" s="4" t="b">
        <v>1</v>
      </c>
      <c r="Z359" s="4" t="s">
        <v>1669</v>
      </c>
    </row>
    <row r="360" spans="3:26" x14ac:dyDescent="0.25">
      <c r="C360" s="4">
        <v>75</v>
      </c>
      <c r="D360" s="4" t="s">
        <v>1550</v>
      </c>
      <c r="E360" s="4" t="s">
        <v>1666</v>
      </c>
      <c r="F360" s="4" t="s">
        <v>36</v>
      </c>
      <c r="G360" s="4" t="s">
        <v>998</v>
      </c>
      <c r="H360" s="4" t="s">
        <v>30</v>
      </c>
      <c r="I360" s="4" t="s">
        <v>999</v>
      </c>
      <c r="J360" s="4" t="s">
        <v>999</v>
      </c>
      <c r="K360" s="4" t="s">
        <v>999</v>
      </c>
      <c r="L360" s="4" t="s">
        <v>146</v>
      </c>
      <c r="M360" s="4" t="s">
        <v>36</v>
      </c>
      <c r="N360" s="4" t="s">
        <v>147</v>
      </c>
      <c r="O360" s="4" t="s">
        <v>999</v>
      </c>
      <c r="P360" s="4" t="s">
        <v>1000</v>
      </c>
      <c r="Q360" s="4" t="s">
        <v>999</v>
      </c>
      <c r="R360" s="4" t="s">
        <v>1001</v>
      </c>
      <c r="S360" s="4" t="b">
        <v>1</v>
      </c>
      <c r="T360" s="4" t="s">
        <v>1552</v>
      </c>
      <c r="U360" s="4" t="s">
        <v>1003</v>
      </c>
      <c r="V360" s="4">
        <v>28</v>
      </c>
      <c r="W360" s="4" t="s">
        <v>1037</v>
      </c>
      <c r="X360" s="4" t="s">
        <v>1027</v>
      </c>
      <c r="Y360" s="4" t="b">
        <v>1</v>
      </c>
      <c r="Z360" s="4" t="s">
        <v>1669</v>
      </c>
    </row>
    <row r="361" spans="3:26" x14ac:dyDescent="0.25">
      <c r="C361" s="4">
        <v>33</v>
      </c>
      <c r="D361" s="4" t="s">
        <v>1899</v>
      </c>
      <c r="E361" s="4" t="s">
        <v>1666</v>
      </c>
      <c r="F361" s="4" t="s">
        <v>36</v>
      </c>
      <c r="G361" s="4" t="s">
        <v>998</v>
      </c>
      <c r="H361" s="4" t="s">
        <v>30</v>
      </c>
      <c r="I361" s="4" t="s">
        <v>999</v>
      </c>
      <c r="J361" s="4" t="s">
        <v>999</v>
      </c>
      <c r="K361" s="4" t="s">
        <v>999</v>
      </c>
      <c r="L361" s="4" t="s">
        <v>1900</v>
      </c>
      <c r="M361" s="4" t="s">
        <v>36</v>
      </c>
      <c r="N361" s="4" t="s">
        <v>1901</v>
      </c>
      <c r="O361" s="4" t="s">
        <v>999</v>
      </c>
      <c r="P361" s="4" t="s">
        <v>1000</v>
      </c>
      <c r="Q361" s="4" t="s">
        <v>999</v>
      </c>
      <c r="R361" s="4" t="s">
        <v>1001</v>
      </c>
      <c r="S361" s="4" t="b">
        <v>1</v>
      </c>
      <c r="T361" s="4" t="s">
        <v>1902</v>
      </c>
      <c r="U361" s="4" t="s">
        <v>1003</v>
      </c>
      <c r="V361" s="4">
        <v>3</v>
      </c>
      <c r="W361" s="4" t="s">
        <v>1037</v>
      </c>
      <c r="X361" s="4" t="s">
        <v>1903</v>
      </c>
      <c r="Y361" s="4" t="b">
        <v>1</v>
      </c>
      <c r="Z361" s="4" t="s">
        <v>1005</v>
      </c>
    </row>
    <row r="362" spans="3:26" x14ac:dyDescent="0.25">
      <c r="C362" s="4">
        <v>211</v>
      </c>
      <c r="D362" s="4" t="s">
        <v>1211</v>
      </c>
      <c r="E362" s="4" t="s">
        <v>1666</v>
      </c>
      <c r="F362" s="4" t="s">
        <v>36</v>
      </c>
      <c r="G362" s="4" t="s">
        <v>998</v>
      </c>
      <c r="H362" s="4" t="s">
        <v>30</v>
      </c>
      <c r="I362" s="4" t="s">
        <v>999</v>
      </c>
      <c r="J362" s="4" t="s">
        <v>999</v>
      </c>
      <c r="K362" s="4" t="s">
        <v>999</v>
      </c>
      <c r="L362" s="4" t="s">
        <v>148</v>
      </c>
      <c r="M362" s="4" t="s">
        <v>36</v>
      </c>
      <c r="N362" s="4" t="s">
        <v>149</v>
      </c>
      <c r="O362" s="4" t="s">
        <v>999</v>
      </c>
      <c r="P362" s="4" t="s">
        <v>1000</v>
      </c>
      <c r="Q362" s="4" t="s">
        <v>999</v>
      </c>
      <c r="R362" s="4" t="s">
        <v>1001</v>
      </c>
      <c r="S362" s="4" t="b">
        <v>1</v>
      </c>
      <c r="T362" s="4" t="s">
        <v>1213</v>
      </c>
      <c r="U362" s="4" t="s">
        <v>1003</v>
      </c>
      <c r="V362" s="4">
        <v>5</v>
      </c>
      <c r="W362" s="4" t="s">
        <v>1037</v>
      </c>
      <c r="X362" s="4" t="s">
        <v>1029</v>
      </c>
      <c r="Y362" s="4" t="b">
        <v>1</v>
      </c>
      <c r="Z362" s="4" t="s">
        <v>1005</v>
      </c>
    </row>
    <row r="363" spans="3:26" x14ac:dyDescent="0.25">
      <c r="C363" s="4">
        <v>153</v>
      </c>
      <c r="D363" s="4" t="s">
        <v>1214</v>
      </c>
      <c r="E363" s="4" t="s">
        <v>1666</v>
      </c>
      <c r="F363" s="4" t="s">
        <v>36</v>
      </c>
      <c r="G363" s="4" t="s">
        <v>998</v>
      </c>
      <c r="H363" s="4" t="s">
        <v>30</v>
      </c>
      <c r="I363" s="4" t="s">
        <v>999</v>
      </c>
      <c r="J363" s="4" t="s">
        <v>999</v>
      </c>
      <c r="K363" s="4" t="s">
        <v>999</v>
      </c>
      <c r="L363" s="4" t="s">
        <v>148</v>
      </c>
      <c r="M363" s="4" t="s">
        <v>36</v>
      </c>
      <c r="N363" s="4" t="s">
        <v>1904</v>
      </c>
      <c r="O363" s="4" t="s">
        <v>999</v>
      </c>
      <c r="P363" s="4" t="s">
        <v>1000</v>
      </c>
      <c r="Q363" s="4" t="s">
        <v>999</v>
      </c>
      <c r="R363" s="4" t="s">
        <v>1001</v>
      </c>
      <c r="S363" s="4" t="b">
        <v>1</v>
      </c>
      <c r="T363" s="4" t="s">
        <v>1216</v>
      </c>
      <c r="U363" s="4" t="s">
        <v>1003</v>
      </c>
      <c r="V363" s="4">
        <v>4</v>
      </c>
      <c r="W363" s="4" t="s">
        <v>1037</v>
      </c>
      <c r="X363" s="4" t="s">
        <v>1187</v>
      </c>
      <c r="Y363" s="4" t="b">
        <v>1</v>
      </c>
      <c r="Z363" s="4" t="s">
        <v>1669</v>
      </c>
    </row>
    <row r="364" spans="3:26" x14ac:dyDescent="0.25">
      <c r="C364" s="4">
        <v>128</v>
      </c>
      <c r="D364" s="4" t="s">
        <v>1905</v>
      </c>
      <c r="E364" s="4" t="s">
        <v>1666</v>
      </c>
      <c r="F364" s="4" t="s">
        <v>36</v>
      </c>
      <c r="G364" s="4" t="s">
        <v>998</v>
      </c>
      <c r="H364" s="4" t="s">
        <v>30</v>
      </c>
      <c r="I364" s="4" t="s">
        <v>999</v>
      </c>
      <c r="J364" s="4" t="s">
        <v>999</v>
      </c>
      <c r="K364" s="4" t="s">
        <v>999</v>
      </c>
      <c r="L364" s="4" t="s">
        <v>1906</v>
      </c>
      <c r="M364" s="4" t="s">
        <v>36</v>
      </c>
      <c r="N364" s="4" t="s">
        <v>1907</v>
      </c>
      <c r="O364" s="4" t="s">
        <v>999</v>
      </c>
      <c r="P364" s="4" t="s">
        <v>1000</v>
      </c>
      <c r="Q364" s="4" t="s">
        <v>999</v>
      </c>
      <c r="R364" s="4" t="s">
        <v>1001</v>
      </c>
      <c r="S364" s="4" t="b">
        <v>1</v>
      </c>
      <c r="T364" s="4" t="s">
        <v>1908</v>
      </c>
      <c r="U364" s="4" t="s">
        <v>1003</v>
      </c>
      <c r="V364" s="4">
        <v>2</v>
      </c>
      <c r="W364" s="4" t="s">
        <v>1042</v>
      </c>
      <c r="X364" s="4" t="s">
        <v>1653</v>
      </c>
      <c r="Y364" s="4" t="b">
        <v>1</v>
      </c>
      <c r="Z364" s="4" t="s">
        <v>1669</v>
      </c>
    </row>
    <row r="365" spans="3:26" x14ac:dyDescent="0.25">
      <c r="C365" s="4">
        <v>100</v>
      </c>
      <c r="D365" s="4" t="s">
        <v>1553</v>
      </c>
      <c r="E365" s="4" t="s">
        <v>1666</v>
      </c>
      <c r="F365" s="4" t="s">
        <v>36</v>
      </c>
      <c r="G365" s="4" t="s">
        <v>998</v>
      </c>
      <c r="H365" s="4" t="s">
        <v>30</v>
      </c>
      <c r="I365" s="4" t="s">
        <v>999</v>
      </c>
      <c r="J365" s="4" t="s">
        <v>999</v>
      </c>
      <c r="K365" s="4" t="s">
        <v>999</v>
      </c>
      <c r="L365" s="4" t="s">
        <v>150</v>
      </c>
      <c r="M365" s="4" t="s">
        <v>36</v>
      </c>
      <c r="N365" s="4" t="s">
        <v>151</v>
      </c>
      <c r="O365" s="4" t="s">
        <v>999</v>
      </c>
      <c r="P365" s="4" t="s">
        <v>1000</v>
      </c>
      <c r="Q365" s="4" t="s">
        <v>999</v>
      </c>
      <c r="R365" s="4" t="s">
        <v>1001</v>
      </c>
      <c r="S365" s="4" t="b">
        <v>1</v>
      </c>
      <c r="T365" s="4" t="s">
        <v>1555</v>
      </c>
      <c r="U365" s="4" t="s">
        <v>1003</v>
      </c>
      <c r="V365" s="4">
        <v>21</v>
      </c>
      <c r="W365" s="4" t="s">
        <v>1037</v>
      </c>
      <c r="X365" s="4" t="s">
        <v>1556</v>
      </c>
      <c r="Y365" s="4" t="b">
        <v>1</v>
      </c>
      <c r="Z365" s="4" t="s">
        <v>1669</v>
      </c>
    </row>
    <row r="366" spans="3:26" x14ac:dyDescent="0.25">
      <c r="C366" s="4">
        <v>202</v>
      </c>
      <c r="D366" s="4" t="s">
        <v>1557</v>
      </c>
      <c r="E366" s="4" t="s">
        <v>1666</v>
      </c>
      <c r="F366" s="4" t="s">
        <v>36</v>
      </c>
      <c r="G366" s="4" t="s">
        <v>998</v>
      </c>
      <c r="H366" s="4" t="s">
        <v>30</v>
      </c>
      <c r="I366" s="4" t="s">
        <v>999</v>
      </c>
      <c r="J366" s="4" t="s">
        <v>999</v>
      </c>
      <c r="K366" s="4" t="s">
        <v>999</v>
      </c>
      <c r="L366" s="4" t="s">
        <v>152</v>
      </c>
      <c r="M366" s="4" t="s">
        <v>36</v>
      </c>
      <c r="N366" s="4" t="s">
        <v>153</v>
      </c>
      <c r="O366" s="4" t="s">
        <v>999</v>
      </c>
      <c r="P366" s="4" t="s">
        <v>1000</v>
      </c>
      <c r="Q366" s="4" t="s">
        <v>999</v>
      </c>
      <c r="R366" s="4" t="s">
        <v>1001</v>
      </c>
      <c r="S366" s="4" t="b">
        <v>1</v>
      </c>
      <c r="T366" s="4" t="s">
        <v>1559</v>
      </c>
      <c r="U366" s="4" t="s">
        <v>1003</v>
      </c>
      <c r="V366" s="4">
        <v>9</v>
      </c>
      <c r="W366" s="4" t="s">
        <v>1037</v>
      </c>
      <c r="X366" s="4" t="s">
        <v>1027</v>
      </c>
      <c r="Y366" s="4" t="b">
        <v>1</v>
      </c>
      <c r="Z366" s="4" t="s">
        <v>1669</v>
      </c>
    </row>
    <row r="367" spans="3:26" x14ac:dyDescent="0.25">
      <c r="C367" s="4">
        <v>25</v>
      </c>
      <c r="D367" s="4" t="s">
        <v>1217</v>
      </c>
      <c r="E367" s="4" t="s">
        <v>1666</v>
      </c>
      <c r="F367" s="4" t="s">
        <v>36</v>
      </c>
      <c r="G367" s="4" t="s">
        <v>998</v>
      </c>
      <c r="H367" s="4" t="s">
        <v>30</v>
      </c>
      <c r="I367" s="4" t="s">
        <v>999</v>
      </c>
      <c r="J367" s="4" t="s">
        <v>999</v>
      </c>
      <c r="K367" s="4" t="s">
        <v>999</v>
      </c>
      <c r="L367" s="4" t="s">
        <v>154</v>
      </c>
      <c r="M367" s="4" t="s">
        <v>36</v>
      </c>
      <c r="N367" s="4" t="s">
        <v>155</v>
      </c>
      <c r="O367" s="4" t="s">
        <v>999</v>
      </c>
      <c r="P367" s="4" t="s">
        <v>1000</v>
      </c>
      <c r="Q367" s="4" t="s">
        <v>999</v>
      </c>
      <c r="R367" s="4" t="s">
        <v>1001</v>
      </c>
      <c r="S367" s="4" t="b">
        <v>1</v>
      </c>
      <c r="T367" s="4" t="s">
        <v>1219</v>
      </c>
      <c r="U367" s="4" t="s">
        <v>1003</v>
      </c>
      <c r="V367" s="4">
        <v>5</v>
      </c>
      <c r="W367" s="4" t="s">
        <v>1037</v>
      </c>
      <c r="X367" s="4" t="s">
        <v>1029</v>
      </c>
      <c r="Y367" s="4" t="b">
        <v>1</v>
      </c>
      <c r="Z367" s="4" t="s">
        <v>1005</v>
      </c>
    </row>
    <row r="368" spans="3:26" x14ac:dyDescent="0.25">
      <c r="C368" s="4">
        <v>159</v>
      </c>
      <c r="D368" s="4" t="s">
        <v>1560</v>
      </c>
      <c r="E368" s="4" t="s">
        <v>1666</v>
      </c>
      <c r="F368" s="4" t="s">
        <v>36</v>
      </c>
      <c r="G368" s="4" t="s">
        <v>998</v>
      </c>
      <c r="H368" s="4" t="s">
        <v>30</v>
      </c>
      <c r="I368" s="4" t="s">
        <v>999</v>
      </c>
      <c r="J368" s="4" t="s">
        <v>999</v>
      </c>
      <c r="K368" s="4" t="s">
        <v>999</v>
      </c>
      <c r="L368" s="4" t="s">
        <v>156</v>
      </c>
      <c r="M368" s="4" t="s">
        <v>36</v>
      </c>
      <c r="N368" s="4" t="s">
        <v>157</v>
      </c>
      <c r="O368" s="4" t="s">
        <v>999</v>
      </c>
      <c r="P368" s="4" t="s">
        <v>1000</v>
      </c>
      <c r="Q368" s="4" t="s">
        <v>999</v>
      </c>
      <c r="R368" s="4" t="s">
        <v>1001</v>
      </c>
      <c r="S368" s="4" t="b">
        <v>1</v>
      </c>
      <c r="T368" s="4" t="s">
        <v>1562</v>
      </c>
      <c r="U368" s="4" t="s">
        <v>1003</v>
      </c>
      <c r="V368" s="4">
        <v>24</v>
      </c>
      <c r="W368" s="4" t="s">
        <v>1042</v>
      </c>
      <c r="X368" s="4" t="s">
        <v>1027</v>
      </c>
      <c r="Y368" s="4" t="b">
        <v>1</v>
      </c>
      <c r="Z368" s="4" t="s">
        <v>1296</v>
      </c>
    </row>
    <row r="369" spans="3:26" x14ac:dyDescent="0.25">
      <c r="C369" s="4">
        <v>99</v>
      </c>
      <c r="D369" s="4" t="s">
        <v>1220</v>
      </c>
      <c r="E369" s="4" t="s">
        <v>1666</v>
      </c>
      <c r="F369" s="4" t="s">
        <v>36</v>
      </c>
      <c r="G369" s="4" t="s">
        <v>998</v>
      </c>
      <c r="H369" s="4" t="s">
        <v>30</v>
      </c>
      <c r="I369" s="4" t="s">
        <v>999</v>
      </c>
      <c r="J369" s="4" t="s">
        <v>999</v>
      </c>
      <c r="K369" s="4" t="s">
        <v>999</v>
      </c>
      <c r="L369" s="4" t="s">
        <v>1909</v>
      </c>
      <c r="M369" s="4" t="s">
        <v>36</v>
      </c>
      <c r="N369" s="4" t="s">
        <v>1910</v>
      </c>
      <c r="O369" s="4" t="s">
        <v>999</v>
      </c>
      <c r="P369" s="4" t="s">
        <v>1000</v>
      </c>
      <c r="Q369" s="4" t="s">
        <v>999</v>
      </c>
      <c r="R369" s="4" t="s">
        <v>1001</v>
      </c>
      <c r="S369" s="4" t="b">
        <v>1</v>
      </c>
      <c r="T369" s="4" t="s">
        <v>1222</v>
      </c>
      <c r="U369" s="4" t="s">
        <v>1003</v>
      </c>
      <c r="V369" s="4">
        <v>3</v>
      </c>
      <c r="W369" s="4" t="s">
        <v>1037</v>
      </c>
      <c r="X369" s="4" t="s">
        <v>1223</v>
      </c>
      <c r="Y369" s="4" t="b">
        <v>1</v>
      </c>
      <c r="Z369" s="4" t="s">
        <v>1296</v>
      </c>
    </row>
    <row r="370" spans="3:26" x14ac:dyDescent="0.25">
      <c r="C370" s="4">
        <v>73</v>
      </c>
      <c r="D370" s="4" t="s">
        <v>1224</v>
      </c>
      <c r="E370" s="4" t="s">
        <v>1666</v>
      </c>
      <c r="F370" s="4" t="s">
        <v>36</v>
      </c>
      <c r="G370" s="4" t="s">
        <v>998</v>
      </c>
      <c r="H370" s="4" t="s">
        <v>30</v>
      </c>
      <c r="I370" s="4" t="s">
        <v>999</v>
      </c>
      <c r="J370" s="4" t="s">
        <v>999</v>
      </c>
      <c r="K370" s="4" t="s">
        <v>999</v>
      </c>
      <c r="L370" s="4" t="s">
        <v>1911</v>
      </c>
      <c r="M370" s="4" t="s">
        <v>36</v>
      </c>
      <c r="N370" s="4" t="s">
        <v>1912</v>
      </c>
      <c r="O370" s="4" t="s">
        <v>999</v>
      </c>
      <c r="P370" s="4" t="s">
        <v>1000</v>
      </c>
      <c r="Q370" s="4" t="s">
        <v>999</v>
      </c>
      <c r="R370" s="4" t="s">
        <v>1001</v>
      </c>
      <c r="S370" s="4" t="b">
        <v>1</v>
      </c>
      <c r="T370" s="4" t="s">
        <v>1226</v>
      </c>
      <c r="U370" s="4" t="s">
        <v>1003</v>
      </c>
      <c r="V370" s="4">
        <v>12</v>
      </c>
      <c r="W370" s="4" t="s">
        <v>1037</v>
      </c>
      <c r="X370" s="4" t="s">
        <v>1227</v>
      </c>
      <c r="Y370" s="4" t="b">
        <v>1</v>
      </c>
      <c r="Z370" s="4" t="s">
        <v>1669</v>
      </c>
    </row>
    <row r="371" spans="3:26" x14ac:dyDescent="0.25">
      <c r="C371" s="4">
        <v>122</v>
      </c>
      <c r="D371" s="4" t="s">
        <v>1563</v>
      </c>
      <c r="E371" s="4" t="s">
        <v>1666</v>
      </c>
      <c r="F371" s="4" t="s">
        <v>36</v>
      </c>
      <c r="G371" s="4" t="s">
        <v>998</v>
      </c>
      <c r="H371" s="4" t="s">
        <v>30</v>
      </c>
      <c r="I371" s="4" t="s">
        <v>999</v>
      </c>
      <c r="J371" s="4" t="s">
        <v>999</v>
      </c>
      <c r="K371" s="4" t="s">
        <v>999</v>
      </c>
      <c r="L371" s="4" t="s">
        <v>1913</v>
      </c>
      <c r="M371" s="4" t="s">
        <v>36</v>
      </c>
      <c r="N371" s="4" t="s">
        <v>1914</v>
      </c>
      <c r="O371" s="4" t="s">
        <v>999</v>
      </c>
      <c r="P371" s="4" t="s">
        <v>1000</v>
      </c>
      <c r="Q371" s="4" t="s">
        <v>999</v>
      </c>
      <c r="R371" s="4" t="s">
        <v>1001</v>
      </c>
      <c r="S371" s="4" t="b">
        <v>1</v>
      </c>
      <c r="T371" s="4" t="s">
        <v>1565</v>
      </c>
      <c r="U371" s="4" t="s">
        <v>1003</v>
      </c>
      <c r="V371" s="4">
        <v>2</v>
      </c>
      <c r="W371" s="4" t="s">
        <v>1037</v>
      </c>
      <c r="X371" s="4" t="s">
        <v>1295</v>
      </c>
      <c r="Y371" s="4" t="b">
        <v>1</v>
      </c>
      <c r="Z371" s="4" t="s">
        <v>1296</v>
      </c>
    </row>
    <row r="372" spans="3:26" x14ac:dyDescent="0.25">
      <c r="C372" s="4">
        <v>131</v>
      </c>
      <c r="D372" s="4" t="s">
        <v>1566</v>
      </c>
      <c r="E372" s="4" t="s">
        <v>1666</v>
      </c>
      <c r="F372" s="4" t="s">
        <v>36</v>
      </c>
      <c r="G372" s="4" t="s">
        <v>998</v>
      </c>
      <c r="H372" s="4" t="s">
        <v>30</v>
      </c>
      <c r="I372" s="4" t="s">
        <v>999</v>
      </c>
      <c r="J372" s="4" t="s">
        <v>999</v>
      </c>
      <c r="K372" s="4" t="s">
        <v>999</v>
      </c>
      <c r="L372" s="4" t="s">
        <v>158</v>
      </c>
      <c r="M372" s="4" t="s">
        <v>36</v>
      </c>
      <c r="N372" s="4" t="s">
        <v>159</v>
      </c>
      <c r="O372" s="4" t="s">
        <v>999</v>
      </c>
      <c r="P372" s="4" t="s">
        <v>1000</v>
      </c>
      <c r="Q372" s="4" t="s">
        <v>999</v>
      </c>
      <c r="R372" s="4" t="s">
        <v>1001</v>
      </c>
      <c r="S372" s="4" t="b">
        <v>1</v>
      </c>
      <c r="T372" s="4" t="s">
        <v>1568</v>
      </c>
      <c r="U372" s="4" t="s">
        <v>1003</v>
      </c>
      <c r="V372" s="4">
        <v>11</v>
      </c>
      <c r="W372" s="4" t="s">
        <v>1037</v>
      </c>
      <c r="X372" s="4" t="s">
        <v>1027</v>
      </c>
      <c r="Y372" s="4" t="b">
        <v>1</v>
      </c>
      <c r="Z372" s="4" t="s">
        <v>1669</v>
      </c>
    </row>
    <row r="373" spans="3:26" x14ac:dyDescent="0.25">
      <c r="C373" s="4">
        <v>130</v>
      </c>
      <c r="D373" s="4" t="s">
        <v>1569</v>
      </c>
      <c r="E373" s="4" t="s">
        <v>1666</v>
      </c>
      <c r="F373" s="4" t="s">
        <v>36</v>
      </c>
      <c r="G373" s="4" t="s">
        <v>998</v>
      </c>
      <c r="H373" s="4" t="s">
        <v>30</v>
      </c>
      <c r="I373" s="4" t="s">
        <v>999</v>
      </c>
      <c r="J373" s="4" t="s">
        <v>999</v>
      </c>
      <c r="K373" s="4" t="s">
        <v>999</v>
      </c>
      <c r="L373" s="4" t="s">
        <v>1915</v>
      </c>
      <c r="M373" s="4" t="s">
        <v>36</v>
      </c>
      <c r="N373" s="4" t="s">
        <v>1916</v>
      </c>
      <c r="O373" s="4" t="s">
        <v>999</v>
      </c>
      <c r="P373" s="4" t="s">
        <v>1000</v>
      </c>
      <c r="Q373" s="4" t="s">
        <v>999</v>
      </c>
      <c r="R373" s="4" t="s">
        <v>1001</v>
      </c>
      <c r="S373" s="4" t="b">
        <v>1</v>
      </c>
      <c r="T373" s="4" t="s">
        <v>1571</v>
      </c>
      <c r="U373" s="4" t="s">
        <v>1003</v>
      </c>
      <c r="V373" s="4">
        <v>2</v>
      </c>
      <c r="W373" s="4" t="s">
        <v>1042</v>
      </c>
      <c r="X373" s="4" t="s">
        <v>1369</v>
      </c>
      <c r="Y373" s="4" t="b">
        <v>1</v>
      </c>
      <c r="Z373" s="4" t="s">
        <v>1296</v>
      </c>
    </row>
    <row r="374" spans="3:26" x14ac:dyDescent="0.25">
      <c r="C374" s="4">
        <v>138</v>
      </c>
      <c r="D374" s="4" t="s">
        <v>1572</v>
      </c>
      <c r="E374" s="4" t="s">
        <v>1666</v>
      </c>
      <c r="F374" s="4" t="s">
        <v>36</v>
      </c>
      <c r="G374" s="4" t="s">
        <v>998</v>
      </c>
      <c r="H374" s="4" t="s">
        <v>30</v>
      </c>
      <c r="I374" s="4" t="s">
        <v>999</v>
      </c>
      <c r="J374" s="4" t="s">
        <v>999</v>
      </c>
      <c r="K374" s="4" t="s">
        <v>999</v>
      </c>
      <c r="L374" s="4" t="s">
        <v>160</v>
      </c>
      <c r="M374" s="4" t="s">
        <v>36</v>
      </c>
      <c r="N374" s="4" t="s">
        <v>161</v>
      </c>
      <c r="O374" s="4" t="s">
        <v>999</v>
      </c>
      <c r="P374" s="4" t="s">
        <v>1000</v>
      </c>
      <c r="Q374" s="4" t="s">
        <v>999</v>
      </c>
      <c r="R374" s="4" t="s">
        <v>1001</v>
      </c>
      <c r="S374" s="4" t="b">
        <v>1</v>
      </c>
      <c r="T374" s="4" t="s">
        <v>1574</v>
      </c>
      <c r="U374" s="4" t="s">
        <v>1003</v>
      </c>
      <c r="V374" s="4">
        <v>13</v>
      </c>
      <c r="W374" s="4" t="s">
        <v>1037</v>
      </c>
      <c r="X374" s="4" t="s">
        <v>1575</v>
      </c>
      <c r="Y374" s="4" t="b">
        <v>1</v>
      </c>
      <c r="Z374" s="4" t="s">
        <v>1296</v>
      </c>
    </row>
    <row r="375" spans="3:26" x14ac:dyDescent="0.25">
      <c r="C375" s="4">
        <v>82</v>
      </c>
      <c r="D375" s="4" t="s">
        <v>1576</v>
      </c>
      <c r="E375" s="4" t="s">
        <v>1666</v>
      </c>
      <c r="F375" s="4" t="s">
        <v>36</v>
      </c>
      <c r="G375" s="4" t="s">
        <v>998</v>
      </c>
      <c r="H375" s="4" t="s">
        <v>30</v>
      </c>
      <c r="I375" s="4" t="s">
        <v>999</v>
      </c>
      <c r="J375" s="4" t="s">
        <v>999</v>
      </c>
      <c r="K375" s="4" t="s">
        <v>999</v>
      </c>
      <c r="L375" s="4" t="s">
        <v>1917</v>
      </c>
      <c r="M375" s="4" t="s">
        <v>36</v>
      </c>
      <c r="N375" s="4" t="s">
        <v>1918</v>
      </c>
      <c r="O375" s="4" t="s">
        <v>999</v>
      </c>
      <c r="P375" s="4" t="s">
        <v>1000</v>
      </c>
      <c r="Q375" s="4" t="s">
        <v>999</v>
      </c>
      <c r="R375" s="4" t="s">
        <v>1001</v>
      </c>
      <c r="S375" s="4" t="b">
        <v>1</v>
      </c>
      <c r="T375" s="4" t="s">
        <v>1578</v>
      </c>
      <c r="U375" s="4" t="s">
        <v>1003</v>
      </c>
      <c r="V375" s="4">
        <v>2</v>
      </c>
      <c r="W375" s="4" t="s">
        <v>1042</v>
      </c>
      <c r="X375" s="4" t="s">
        <v>1380</v>
      </c>
      <c r="Y375" s="4" t="b">
        <v>1</v>
      </c>
      <c r="Z375" s="4" t="s">
        <v>1669</v>
      </c>
    </row>
    <row r="376" spans="3:26" x14ac:dyDescent="0.25">
      <c r="C376" s="4">
        <v>139</v>
      </c>
      <c r="D376" s="4" t="s">
        <v>1579</v>
      </c>
      <c r="E376" s="4" t="s">
        <v>1666</v>
      </c>
      <c r="F376" s="4" t="s">
        <v>36</v>
      </c>
      <c r="G376" s="4" t="s">
        <v>998</v>
      </c>
      <c r="H376" s="4" t="s">
        <v>30</v>
      </c>
      <c r="I376" s="4" t="s">
        <v>999</v>
      </c>
      <c r="J376" s="4" t="s">
        <v>999</v>
      </c>
      <c r="K376" s="4" t="s">
        <v>999</v>
      </c>
      <c r="L376" s="4" t="s">
        <v>1919</v>
      </c>
      <c r="M376" s="4" t="s">
        <v>36</v>
      </c>
      <c r="N376" s="4" t="s">
        <v>1920</v>
      </c>
      <c r="O376" s="4" t="s">
        <v>999</v>
      </c>
      <c r="P376" s="4" t="s">
        <v>1000</v>
      </c>
      <c r="Q376" s="4" t="s">
        <v>999</v>
      </c>
      <c r="R376" s="4" t="s">
        <v>1001</v>
      </c>
      <c r="S376" s="4" t="b">
        <v>1</v>
      </c>
      <c r="T376" s="4" t="s">
        <v>1581</v>
      </c>
      <c r="U376" s="4" t="s">
        <v>1003</v>
      </c>
      <c r="V376" s="4">
        <v>4</v>
      </c>
      <c r="W376" s="4" t="s">
        <v>1037</v>
      </c>
      <c r="X376" s="4" t="s">
        <v>1027</v>
      </c>
      <c r="Y376" s="4" t="b">
        <v>1</v>
      </c>
      <c r="Z376" s="4" t="s">
        <v>1669</v>
      </c>
    </row>
    <row r="377" spans="3:26" x14ac:dyDescent="0.25">
      <c r="C377" s="4">
        <v>106</v>
      </c>
      <c r="D377" s="4" t="s">
        <v>1921</v>
      </c>
      <c r="E377" s="4" t="s">
        <v>1666</v>
      </c>
      <c r="F377" s="4" t="s">
        <v>36</v>
      </c>
      <c r="G377" s="4" t="s">
        <v>998</v>
      </c>
      <c r="H377" s="4" t="s">
        <v>30</v>
      </c>
      <c r="I377" s="4" t="s">
        <v>999</v>
      </c>
      <c r="J377" s="4" t="s">
        <v>999</v>
      </c>
      <c r="K377" s="4" t="s">
        <v>999</v>
      </c>
      <c r="L377" s="4" t="s">
        <v>1922</v>
      </c>
      <c r="M377" s="4" t="s">
        <v>36</v>
      </c>
      <c r="N377" s="4" t="s">
        <v>1923</v>
      </c>
      <c r="O377" s="4" t="s">
        <v>999</v>
      </c>
      <c r="P377" s="4" t="s">
        <v>1000</v>
      </c>
      <c r="Q377" s="4" t="s">
        <v>999</v>
      </c>
      <c r="R377" s="4" t="s">
        <v>1001</v>
      </c>
      <c r="S377" s="4" t="b">
        <v>1</v>
      </c>
      <c r="T377" s="4" t="s">
        <v>1924</v>
      </c>
      <c r="U377" s="4" t="s">
        <v>1003</v>
      </c>
      <c r="V377" s="4">
        <v>4</v>
      </c>
      <c r="W377" s="4" t="s">
        <v>1037</v>
      </c>
      <c r="X377" s="4" t="s">
        <v>1027</v>
      </c>
      <c r="Y377" s="4" t="b">
        <v>1</v>
      </c>
      <c r="Z377" s="4" t="s">
        <v>1669</v>
      </c>
    </row>
    <row r="378" spans="3:26" x14ac:dyDescent="0.25">
      <c r="C378" s="4">
        <v>225</v>
      </c>
      <c r="D378" s="4" t="s">
        <v>1582</v>
      </c>
      <c r="E378" s="4" t="s">
        <v>1666</v>
      </c>
      <c r="F378" s="4" t="s">
        <v>36</v>
      </c>
      <c r="G378" s="4" t="s">
        <v>998</v>
      </c>
      <c r="H378" s="4" t="s">
        <v>30</v>
      </c>
      <c r="I378" s="4" t="s">
        <v>999</v>
      </c>
      <c r="J378" s="4" t="s">
        <v>999</v>
      </c>
      <c r="K378" s="4" t="s">
        <v>999</v>
      </c>
      <c r="L378" s="4" t="s">
        <v>162</v>
      </c>
      <c r="M378" s="4" t="s">
        <v>36</v>
      </c>
      <c r="N378" s="4" t="s">
        <v>163</v>
      </c>
      <c r="O378" s="4" t="s">
        <v>999</v>
      </c>
      <c r="P378" s="4" t="s">
        <v>1000</v>
      </c>
      <c r="Q378" s="4" t="s">
        <v>999</v>
      </c>
      <c r="R378" s="4" t="s">
        <v>1001</v>
      </c>
      <c r="S378" s="4" t="b">
        <v>1</v>
      </c>
      <c r="T378" s="4" t="s">
        <v>1584</v>
      </c>
      <c r="U378" s="4" t="s">
        <v>1003</v>
      </c>
      <c r="V378" s="4">
        <v>15</v>
      </c>
      <c r="W378" s="4" t="s">
        <v>1037</v>
      </c>
      <c r="X378" s="4" t="s">
        <v>1585</v>
      </c>
      <c r="Y378" s="4" t="b">
        <v>1</v>
      </c>
      <c r="Z378" s="4" t="s">
        <v>1296</v>
      </c>
    </row>
    <row r="379" spans="3:26" x14ac:dyDescent="0.25">
      <c r="C379" s="4">
        <v>105</v>
      </c>
      <c r="D379" s="4" t="s">
        <v>1586</v>
      </c>
      <c r="E379" s="4" t="s">
        <v>1666</v>
      </c>
      <c r="F379" s="4" t="s">
        <v>36</v>
      </c>
      <c r="G379" s="4" t="s">
        <v>998</v>
      </c>
      <c r="H379" s="4" t="s">
        <v>30</v>
      </c>
      <c r="I379" s="4" t="s">
        <v>999</v>
      </c>
      <c r="J379" s="4" t="s">
        <v>999</v>
      </c>
      <c r="K379" s="4" t="s">
        <v>999</v>
      </c>
      <c r="L379" s="4" t="s">
        <v>162</v>
      </c>
      <c r="M379" s="4" t="s">
        <v>36</v>
      </c>
      <c r="N379" s="4" t="s">
        <v>1925</v>
      </c>
      <c r="O379" s="4" t="s">
        <v>999</v>
      </c>
      <c r="P379" s="4" t="s">
        <v>1000</v>
      </c>
      <c r="Q379" s="4" t="s">
        <v>999</v>
      </c>
      <c r="R379" s="4" t="s">
        <v>1001</v>
      </c>
      <c r="S379" s="4" t="b">
        <v>1</v>
      </c>
      <c r="T379" s="4" t="s">
        <v>1588</v>
      </c>
      <c r="U379" s="4" t="s">
        <v>1003</v>
      </c>
      <c r="V379" s="4">
        <v>2</v>
      </c>
      <c r="W379" s="4" t="s">
        <v>1037</v>
      </c>
      <c r="X379" s="4" t="s">
        <v>1589</v>
      </c>
      <c r="Y379" s="4" t="b">
        <v>1</v>
      </c>
      <c r="Z379" s="4" t="s">
        <v>1669</v>
      </c>
    </row>
    <row r="380" spans="3:26" x14ac:dyDescent="0.25">
      <c r="C380" s="4">
        <v>43</v>
      </c>
      <c r="D380" s="4" t="s">
        <v>1590</v>
      </c>
      <c r="E380" s="4" t="s">
        <v>1666</v>
      </c>
      <c r="F380" s="4" t="s">
        <v>36</v>
      </c>
      <c r="G380" s="4" t="s">
        <v>998</v>
      </c>
      <c r="H380" s="4" t="s">
        <v>30</v>
      </c>
      <c r="I380" s="4" t="s">
        <v>999</v>
      </c>
      <c r="J380" s="4" t="s">
        <v>999</v>
      </c>
      <c r="K380" s="4" t="s">
        <v>999</v>
      </c>
      <c r="L380" s="4" t="s">
        <v>1926</v>
      </c>
      <c r="M380" s="4" t="s">
        <v>36</v>
      </c>
      <c r="N380" s="4" t="s">
        <v>1927</v>
      </c>
      <c r="O380" s="4" t="s">
        <v>999</v>
      </c>
      <c r="P380" s="4" t="s">
        <v>1000</v>
      </c>
      <c r="Q380" s="4" t="s">
        <v>999</v>
      </c>
      <c r="R380" s="4" t="s">
        <v>1001</v>
      </c>
      <c r="S380" s="4" t="b">
        <v>1</v>
      </c>
      <c r="T380" s="4" t="s">
        <v>1592</v>
      </c>
      <c r="U380" s="4" t="s">
        <v>1003</v>
      </c>
      <c r="V380" s="4">
        <v>2</v>
      </c>
      <c r="W380" s="4" t="s">
        <v>1037</v>
      </c>
      <c r="X380" s="4" t="s">
        <v>1380</v>
      </c>
      <c r="Y380" s="4" t="b">
        <v>1</v>
      </c>
      <c r="Z380" s="4" t="s">
        <v>1656</v>
      </c>
    </row>
    <row r="381" spans="3:26" x14ac:dyDescent="0.25">
      <c r="C381" s="4">
        <v>104</v>
      </c>
      <c r="D381" s="4" t="s">
        <v>1593</v>
      </c>
      <c r="E381" s="4" t="s">
        <v>1666</v>
      </c>
      <c r="F381" s="4" t="s">
        <v>36</v>
      </c>
      <c r="G381" s="4" t="s">
        <v>998</v>
      </c>
      <c r="H381" s="4" t="s">
        <v>30</v>
      </c>
      <c r="I381" s="4" t="s">
        <v>999</v>
      </c>
      <c r="J381" s="4" t="s">
        <v>999</v>
      </c>
      <c r="K381" s="4" t="s">
        <v>999</v>
      </c>
      <c r="L381" s="4" t="s">
        <v>1928</v>
      </c>
      <c r="M381" s="4" t="s">
        <v>36</v>
      </c>
      <c r="N381" s="4" t="s">
        <v>1929</v>
      </c>
      <c r="O381" s="4" t="s">
        <v>999</v>
      </c>
      <c r="P381" s="4" t="s">
        <v>1000</v>
      </c>
      <c r="Q381" s="4" t="s">
        <v>999</v>
      </c>
      <c r="R381" s="4" t="s">
        <v>1001</v>
      </c>
      <c r="S381" s="4" t="b">
        <v>1</v>
      </c>
      <c r="T381" s="4" t="s">
        <v>1595</v>
      </c>
      <c r="U381" s="4" t="s">
        <v>1003</v>
      </c>
      <c r="V381" s="4">
        <v>2</v>
      </c>
      <c r="W381" s="4" t="s">
        <v>1037</v>
      </c>
      <c r="X381" s="4" t="s">
        <v>1369</v>
      </c>
      <c r="Y381" s="4" t="b">
        <v>1</v>
      </c>
      <c r="Z381" s="4" t="s">
        <v>1296</v>
      </c>
    </row>
    <row r="382" spans="3:26" x14ac:dyDescent="0.25">
      <c r="C382" s="4">
        <v>163</v>
      </c>
      <c r="D382" s="4" t="s">
        <v>1930</v>
      </c>
      <c r="E382" s="4" t="s">
        <v>1666</v>
      </c>
      <c r="F382" s="4" t="s">
        <v>36</v>
      </c>
      <c r="G382" s="4" t="s">
        <v>998</v>
      </c>
      <c r="H382" s="4" t="s">
        <v>30</v>
      </c>
      <c r="I382" s="4" t="s">
        <v>999</v>
      </c>
      <c r="J382" s="4" t="s">
        <v>999</v>
      </c>
      <c r="K382" s="4" t="s">
        <v>999</v>
      </c>
      <c r="L382" s="4" t="s">
        <v>1931</v>
      </c>
      <c r="M382" s="4" t="s">
        <v>36</v>
      </c>
      <c r="N382" s="4" t="s">
        <v>1932</v>
      </c>
      <c r="O382" s="4" t="s">
        <v>999</v>
      </c>
      <c r="P382" s="4" t="s">
        <v>1000</v>
      </c>
      <c r="Q382" s="4" t="s">
        <v>999</v>
      </c>
      <c r="R382" s="4" t="s">
        <v>1001</v>
      </c>
      <c r="S382" s="4" t="b">
        <v>1</v>
      </c>
      <c r="T382" s="4" t="s">
        <v>1933</v>
      </c>
      <c r="U382" s="4" t="s">
        <v>1003</v>
      </c>
      <c r="V382" s="4">
        <v>6</v>
      </c>
      <c r="W382" s="4" t="s">
        <v>1037</v>
      </c>
      <c r="X382" s="4" t="s">
        <v>1452</v>
      </c>
      <c r="Y382" s="4" t="b">
        <v>1</v>
      </c>
      <c r="Z382" s="4" t="s">
        <v>1669</v>
      </c>
    </row>
    <row r="383" spans="3:26" x14ac:dyDescent="0.25">
      <c r="C383" s="4">
        <v>162</v>
      </c>
      <c r="D383" s="4" t="s">
        <v>1934</v>
      </c>
      <c r="E383" s="4" t="s">
        <v>1666</v>
      </c>
      <c r="F383" s="4" t="s">
        <v>36</v>
      </c>
      <c r="G383" s="4" t="s">
        <v>998</v>
      </c>
      <c r="H383" s="4" t="s">
        <v>30</v>
      </c>
      <c r="I383" s="4" t="s">
        <v>999</v>
      </c>
      <c r="J383" s="4" t="s">
        <v>999</v>
      </c>
      <c r="K383" s="4" t="s">
        <v>999</v>
      </c>
      <c r="L383" s="4" t="s">
        <v>1935</v>
      </c>
      <c r="M383" s="4" t="s">
        <v>36</v>
      </c>
      <c r="N383" s="4" t="s">
        <v>1936</v>
      </c>
      <c r="O383" s="4" t="s">
        <v>999</v>
      </c>
      <c r="P383" s="4" t="s">
        <v>1000</v>
      </c>
      <c r="Q383" s="4" t="s">
        <v>999</v>
      </c>
      <c r="R383" s="4" t="s">
        <v>1001</v>
      </c>
      <c r="S383" s="4" t="b">
        <v>1</v>
      </c>
      <c r="T383" s="4" t="s">
        <v>1937</v>
      </c>
      <c r="U383" s="4" t="s">
        <v>1003</v>
      </c>
      <c r="V383" s="4">
        <v>2</v>
      </c>
      <c r="W383" s="4" t="s">
        <v>1037</v>
      </c>
      <c r="X383" s="4" t="s">
        <v>1729</v>
      </c>
      <c r="Y383" s="4" t="b">
        <v>1</v>
      </c>
      <c r="Z383" s="4" t="s">
        <v>1669</v>
      </c>
    </row>
    <row r="384" spans="3:26" x14ac:dyDescent="0.25">
      <c r="C384" s="4">
        <v>175</v>
      </c>
      <c r="D384" s="4" t="s">
        <v>1596</v>
      </c>
      <c r="E384" s="4" t="s">
        <v>1666</v>
      </c>
      <c r="F384" s="4" t="s">
        <v>36</v>
      </c>
      <c r="G384" s="4" t="s">
        <v>998</v>
      </c>
      <c r="H384" s="4" t="s">
        <v>30</v>
      </c>
      <c r="I384" s="4" t="s">
        <v>999</v>
      </c>
      <c r="J384" s="4" t="s">
        <v>999</v>
      </c>
      <c r="K384" s="4" t="s">
        <v>999</v>
      </c>
      <c r="L384" s="4" t="s">
        <v>164</v>
      </c>
      <c r="M384" s="4" t="s">
        <v>36</v>
      </c>
      <c r="N384" s="4" t="s">
        <v>165</v>
      </c>
      <c r="O384" s="4" t="s">
        <v>999</v>
      </c>
      <c r="P384" s="4" t="s">
        <v>1000</v>
      </c>
      <c r="Q384" s="4" t="s">
        <v>999</v>
      </c>
      <c r="R384" s="4" t="s">
        <v>1001</v>
      </c>
      <c r="S384" s="4" t="b">
        <v>1</v>
      </c>
      <c r="T384" s="4" t="s">
        <v>1598</v>
      </c>
      <c r="U384" s="4" t="s">
        <v>1003</v>
      </c>
      <c r="V384" s="4">
        <v>13</v>
      </c>
      <c r="W384" s="4" t="s">
        <v>1037</v>
      </c>
      <c r="X384" s="4" t="s">
        <v>1027</v>
      </c>
      <c r="Y384" s="4" t="b">
        <v>1</v>
      </c>
      <c r="Z384" s="4" t="s">
        <v>1296</v>
      </c>
    </row>
    <row r="385" spans="3:26" x14ac:dyDescent="0.25">
      <c r="C385" s="4">
        <v>119</v>
      </c>
      <c r="D385" s="4" t="s">
        <v>1228</v>
      </c>
      <c r="E385" s="4" t="s">
        <v>1666</v>
      </c>
      <c r="F385" s="4" t="s">
        <v>36</v>
      </c>
      <c r="G385" s="4" t="s">
        <v>998</v>
      </c>
      <c r="H385" s="4" t="s">
        <v>30</v>
      </c>
      <c r="I385" s="4" t="s">
        <v>999</v>
      </c>
      <c r="J385" s="4" t="s">
        <v>999</v>
      </c>
      <c r="K385" s="4" t="s">
        <v>999</v>
      </c>
      <c r="L385" s="4" t="s">
        <v>166</v>
      </c>
      <c r="M385" s="4" t="s">
        <v>36</v>
      </c>
      <c r="N385" s="4" t="s">
        <v>167</v>
      </c>
      <c r="O385" s="4" t="s">
        <v>999</v>
      </c>
      <c r="P385" s="4" t="s">
        <v>1000</v>
      </c>
      <c r="Q385" s="4" t="s">
        <v>999</v>
      </c>
      <c r="R385" s="4" t="s">
        <v>1001</v>
      </c>
      <c r="S385" s="4" t="b">
        <v>1</v>
      </c>
      <c r="T385" s="4" t="s">
        <v>1230</v>
      </c>
      <c r="U385" s="4" t="s">
        <v>1003</v>
      </c>
      <c r="V385" s="4">
        <v>5</v>
      </c>
      <c r="W385" s="4" t="s">
        <v>1037</v>
      </c>
      <c r="X385" s="4" t="s">
        <v>1029</v>
      </c>
      <c r="Y385" s="4" t="b">
        <v>1</v>
      </c>
      <c r="Z385" s="4" t="s">
        <v>1296</v>
      </c>
    </row>
    <row r="386" spans="3:26" x14ac:dyDescent="0.25">
      <c r="C386" s="4">
        <v>49</v>
      </c>
      <c r="D386" s="4" t="s">
        <v>1599</v>
      </c>
      <c r="E386" s="4" t="s">
        <v>1666</v>
      </c>
      <c r="F386" s="4" t="s">
        <v>36</v>
      </c>
      <c r="G386" s="4" t="s">
        <v>998</v>
      </c>
      <c r="H386" s="4" t="s">
        <v>30</v>
      </c>
      <c r="I386" s="4" t="s">
        <v>999</v>
      </c>
      <c r="J386" s="4" t="s">
        <v>999</v>
      </c>
      <c r="K386" s="4" t="s">
        <v>999</v>
      </c>
      <c r="L386" s="4" t="s">
        <v>1938</v>
      </c>
      <c r="M386" s="4" t="s">
        <v>36</v>
      </c>
      <c r="N386" s="4" t="s">
        <v>1939</v>
      </c>
      <c r="O386" s="4" t="s">
        <v>999</v>
      </c>
      <c r="P386" s="4" t="s">
        <v>1000</v>
      </c>
      <c r="Q386" s="4" t="s">
        <v>999</v>
      </c>
      <c r="R386" s="4" t="s">
        <v>1001</v>
      </c>
      <c r="S386" s="4" t="b">
        <v>1</v>
      </c>
      <c r="T386" s="4" t="s">
        <v>1601</v>
      </c>
      <c r="U386" s="4" t="s">
        <v>1003</v>
      </c>
      <c r="V386" s="4">
        <v>7</v>
      </c>
      <c r="W386" s="4" t="s">
        <v>1037</v>
      </c>
      <c r="X386" s="4" t="s">
        <v>1602</v>
      </c>
      <c r="Y386" s="4" t="b">
        <v>1</v>
      </c>
      <c r="Z386" s="4" t="s">
        <v>1656</v>
      </c>
    </row>
    <row r="387" spans="3:26" x14ac:dyDescent="0.25">
      <c r="C387" s="4">
        <v>126</v>
      </c>
      <c r="D387" s="4" t="s">
        <v>1603</v>
      </c>
      <c r="E387" s="4" t="s">
        <v>1666</v>
      </c>
      <c r="F387" s="4" t="s">
        <v>36</v>
      </c>
      <c r="G387" s="4" t="s">
        <v>998</v>
      </c>
      <c r="H387" s="4" t="s">
        <v>30</v>
      </c>
      <c r="I387" s="4" t="s">
        <v>999</v>
      </c>
      <c r="J387" s="4" t="s">
        <v>999</v>
      </c>
      <c r="K387" s="4" t="s">
        <v>999</v>
      </c>
      <c r="L387" s="4" t="s">
        <v>1940</v>
      </c>
      <c r="M387" s="4" t="s">
        <v>36</v>
      </c>
      <c r="N387" s="4" t="s">
        <v>1941</v>
      </c>
      <c r="O387" s="4" t="s">
        <v>999</v>
      </c>
      <c r="P387" s="4" t="s">
        <v>1000</v>
      </c>
      <c r="Q387" s="4" t="s">
        <v>999</v>
      </c>
      <c r="R387" s="4" t="s">
        <v>1001</v>
      </c>
      <c r="S387" s="4" t="b">
        <v>1</v>
      </c>
      <c r="T387" s="4" t="s">
        <v>1605</v>
      </c>
      <c r="U387" s="4" t="s">
        <v>1003</v>
      </c>
      <c r="V387" s="4">
        <v>2</v>
      </c>
      <c r="W387" s="4" t="s">
        <v>1037</v>
      </c>
      <c r="X387" s="4" t="s">
        <v>1380</v>
      </c>
      <c r="Y387" s="4" t="b">
        <v>1</v>
      </c>
      <c r="Z387" s="4" t="s">
        <v>1669</v>
      </c>
    </row>
    <row r="388" spans="3:26" x14ac:dyDescent="0.25">
      <c r="C388" s="4">
        <v>199</v>
      </c>
      <c r="D388" s="4" t="s">
        <v>1231</v>
      </c>
      <c r="E388" s="4" t="s">
        <v>1666</v>
      </c>
      <c r="F388" s="4" t="s">
        <v>36</v>
      </c>
      <c r="G388" s="4" t="s">
        <v>998</v>
      </c>
      <c r="H388" s="4" t="s">
        <v>30</v>
      </c>
      <c r="I388" s="4" t="s">
        <v>999</v>
      </c>
      <c r="J388" s="4" t="s">
        <v>999</v>
      </c>
      <c r="K388" s="4" t="s">
        <v>999</v>
      </c>
      <c r="L388" s="4" t="s">
        <v>168</v>
      </c>
      <c r="M388" s="4" t="s">
        <v>36</v>
      </c>
      <c r="N388" s="4" t="s">
        <v>169</v>
      </c>
      <c r="O388" s="4" t="s">
        <v>999</v>
      </c>
      <c r="P388" s="4" t="s">
        <v>1000</v>
      </c>
      <c r="Q388" s="4" t="s">
        <v>999</v>
      </c>
      <c r="R388" s="4" t="s">
        <v>1001</v>
      </c>
      <c r="S388" s="4" t="b">
        <v>1</v>
      </c>
      <c r="T388" s="4" t="s">
        <v>1233</v>
      </c>
      <c r="U388" s="4" t="s">
        <v>1003</v>
      </c>
      <c r="V388" s="4">
        <v>5</v>
      </c>
      <c r="W388" s="4" t="s">
        <v>1037</v>
      </c>
      <c r="X388" s="4" t="s">
        <v>1029</v>
      </c>
      <c r="Y388" s="4" t="b">
        <v>1</v>
      </c>
      <c r="Z388" s="4" t="s">
        <v>1669</v>
      </c>
    </row>
    <row r="389" spans="3:26" x14ac:dyDescent="0.25">
      <c r="C389" s="4">
        <v>35</v>
      </c>
      <c r="D389" s="4" t="s">
        <v>1606</v>
      </c>
      <c r="E389" s="4" t="s">
        <v>1666</v>
      </c>
      <c r="F389" s="4" t="s">
        <v>36</v>
      </c>
      <c r="G389" s="4" t="s">
        <v>998</v>
      </c>
      <c r="H389" s="4" t="s">
        <v>30</v>
      </c>
      <c r="I389" s="4" t="s">
        <v>999</v>
      </c>
      <c r="J389" s="4" t="s">
        <v>999</v>
      </c>
      <c r="K389" s="4" t="s">
        <v>999</v>
      </c>
      <c r="L389" s="4" t="s">
        <v>1942</v>
      </c>
      <c r="M389" s="4" t="s">
        <v>36</v>
      </c>
      <c r="N389" s="4" t="s">
        <v>1943</v>
      </c>
      <c r="O389" s="4" t="s">
        <v>999</v>
      </c>
      <c r="P389" s="4" t="s">
        <v>1000</v>
      </c>
      <c r="Q389" s="4" t="s">
        <v>999</v>
      </c>
      <c r="R389" s="4" t="s">
        <v>1001</v>
      </c>
      <c r="S389" s="4" t="b">
        <v>1</v>
      </c>
      <c r="T389" s="4" t="s">
        <v>1608</v>
      </c>
      <c r="U389" s="4" t="s">
        <v>1003</v>
      </c>
      <c r="V389" s="4">
        <v>7</v>
      </c>
      <c r="W389" s="4" t="s">
        <v>1037</v>
      </c>
      <c r="X389" s="4" t="s">
        <v>1609</v>
      </c>
      <c r="Y389" s="4" t="b">
        <v>1</v>
      </c>
      <c r="Z389" s="4" t="s">
        <v>1656</v>
      </c>
    </row>
    <row r="390" spans="3:26" x14ac:dyDescent="0.25">
      <c r="C390" s="4">
        <v>55</v>
      </c>
      <c r="D390" s="4" t="s">
        <v>1234</v>
      </c>
      <c r="E390" s="4" t="s">
        <v>1666</v>
      </c>
      <c r="F390" s="4" t="s">
        <v>36</v>
      </c>
      <c r="G390" s="4" t="s">
        <v>998</v>
      </c>
      <c r="H390" s="4" t="s">
        <v>30</v>
      </c>
      <c r="I390" s="4" t="s">
        <v>999</v>
      </c>
      <c r="J390" s="4" t="s">
        <v>999</v>
      </c>
      <c r="K390" s="4" t="s">
        <v>999</v>
      </c>
      <c r="L390" s="4" t="s">
        <v>170</v>
      </c>
      <c r="M390" s="4" t="s">
        <v>36</v>
      </c>
      <c r="N390" s="4" t="s">
        <v>171</v>
      </c>
      <c r="O390" s="4" t="s">
        <v>999</v>
      </c>
      <c r="P390" s="4" t="s">
        <v>1000</v>
      </c>
      <c r="Q390" s="4" t="s">
        <v>999</v>
      </c>
      <c r="R390" s="4" t="s">
        <v>1001</v>
      </c>
      <c r="S390" s="4" t="b">
        <v>1</v>
      </c>
      <c r="T390" s="4" t="s">
        <v>1236</v>
      </c>
      <c r="U390" s="4" t="s">
        <v>1003</v>
      </c>
      <c r="V390" s="4">
        <v>10</v>
      </c>
      <c r="W390" s="4" t="s">
        <v>1037</v>
      </c>
      <c r="X390" s="4" t="s">
        <v>1029</v>
      </c>
      <c r="Y390" s="4" t="b">
        <v>1</v>
      </c>
      <c r="Z390" s="4" t="s">
        <v>1005</v>
      </c>
    </row>
    <row r="391" spans="3:26" x14ac:dyDescent="0.25">
      <c r="C391" s="4">
        <v>148</v>
      </c>
      <c r="D391" s="4" t="s">
        <v>1237</v>
      </c>
      <c r="E391" s="4" t="s">
        <v>1666</v>
      </c>
      <c r="F391" s="4" t="s">
        <v>36</v>
      </c>
      <c r="G391" s="4" t="s">
        <v>998</v>
      </c>
      <c r="H391" s="4" t="s">
        <v>30</v>
      </c>
      <c r="I391" s="4" t="s">
        <v>999</v>
      </c>
      <c r="J391" s="4" t="s">
        <v>999</v>
      </c>
      <c r="K391" s="4" t="s">
        <v>999</v>
      </c>
      <c r="L391" s="4" t="s">
        <v>172</v>
      </c>
      <c r="M391" s="4" t="s">
        <v>36</v>
      </c>
      <c r="N391" s="4" t="s">
        <v>173</v>
      </c>
      <c r="O391" s="4" t="s">
        <v>999</v>
      </c>
      <c r="P391" s="4" t="s">
        <v>1000</v>
      </c>
      <c r="Q391" s="4" t="s">
        <v>999</v>
      </c>
      <c r="R391" s="4" t="s">
        <v>1001</v>
      </c>
      <c r="S391" s="4" t="b">
        <v>1</v>
      </c>
      <c r="T391" s="4" t="s">
        <v>1239</v>
      </c>
      <c r="U391" s="4" t="s">
        <v>1003</v>
      </c>
      <c r="V391" s="4">
        <v>12</v>
      </c>
      <c r="W391" s="4" t="s">
        <v>1037</v>
      </c>
      <c r="X391" s="4" t="s">
        <v>1029</v>
      </c>
      <c r="Y391" s="4" t="b">
        <v>1</v>
      </c>
      <c r="Z391" s="4" t="s">
        <v>1296</v>
      </c>
    </row>
    <row r="392" spans="3:26" x14ac:dyDescent="0.25">
      <c r="C392" s="4">
        <v>103</v>
      </c>
      <c r="D392" s="4" t="s">
        <v>1610</v>
      </c>
      <c r="E392" s="4" t="s">
        <v>1666</v>
      </c>
      <c r="F392" s="4" t="s">
        <v>36</v>
      </c>
      <c r="G392" s="4" t="s">
        <v>998</v>
      </c>
      <c r="H392" s="4" t="s">
        <v>30</v>
      </c>
      <c r="I392" s="4" t="s">
        <v>999</v>
      </c>
      <c r="J392" s="4" t="s">
        <v>999</v>
      </c>
      <c r="K392" s="4" t="s">
        <v>999</v>
      </c>
      <c r="L392" s="4" t="s">
        <v>1944</v>
      </c>
      <c r="M392" s="4" t="s">
        <v>36</v>
      </c>
      <c r="N392" s="4" t="s">
        <v>1945</v>
      </c>
      <c r="O392" s="4" t="s">
        <v>999</v>
      </c>
      <c r="P392" s="4" t="s">
        <v>1000</v>
      </c>
      <c r="Q392" s="4" t="s">
        <v>999</v>
      </c>
      <c r="R392" s="4" t="s">
        <v>1001</v>
      </c>
      <c r="S392" s="4" t="b">
        <v>1</v>
      </c>
      <c r="T392" s="4" t="s">
        <v>1612</v>
      </c>
      <c r="U392" s="4" t="s">
        <v>1003</v>
      </c>
      <c r="V392" s="4">
        <v>2</v>
      </c>
      <c r="W392" s="4" t="s">
        <v>1037</v>
      </c>
      <c r="X392" s="4" t="s">
        <v>1327</v>
      </c>
      <c r="Y392" s="4" t="b">
        <v>1</v>
      </c>
      <c r="Z392" s="4" t="s">
        <v>1669</v>
      </c>
    </row>
    <row r="393" spans="3:26" x14ac:dyDescent="0.25">
      <c r="C393" s="4">
        <v>54</v>
      </c>
      <c r="D393" s="4" t="s">
        <v>1240</v>
      </c>
      <c r="E393" s="4" t="s">
        <v>1666</v>
      </c>
      <c r="F393" s="4" t="s">
        <v>36</v>
      </c>
      <c r="G393" s="4" t="s">
        <v>998</v>
      </c>
      <c r="H393" s="4" t="s">
        <v>30</v>
      </c>
      <c r="I393" s="4" t="s">
        <v>999</v>
      </c>
      <c r="J393" s="4" t="s">
        <v>999</v>
      </c>
      <c r="K393" s="4" t="s">
        <v>999</v>
      </c>
      <c r="L393" s="4" t="s">
        <v>174</v>
      </c>
      <c r="M393" s="4" t="s">
        <v>36</v>
      </c>
      <c r="N393" s="4" t="s">
        <v>175</v>
      </c>
      <c r="O393" s="4" t="s">
        <v>999</v>
      </c>
      <c r="P393" s="4" t="s">
        <v>1000</v>
      </c>
      <c r="Q393" s="4" t="s">
        <v>999</v>
      </c>
      <c r="R393" s="4" t="s">
        <v>1001</v>
      </c>
      <c r="S393" s="4" t="b">
        <v>1</v>
      </c>
      <c r="T393" s="4" t="s">
        <v>1242</v>
      </c>
      <c r="U393" s="4" t="s">
        <v>1003</v>
      </c>
      <c r="V393" s="4">
        <v>9</v>
      </c>
      <c r="W393" s="4" t="s">
        <v>1037</v>
      </c>
      <c r="X393" s="4" t="s">
        <v>1029</v>
      </c>
      <c r="Y393" s="4" t="b">
        <v>1</v>
      </c>
      <c r="Z393" s="4" t="s">
        <v>1656</v>
      </c>
    </row>
    <row r="394" spans="3:26" x14ac:dyDescent="0.25">
      <c r="C394" s="4">
        <v>167</v>
      </c>
      <c r="D394" s="4" t="s">
        <v>1243</v>
      </c>
      <c r="E394" s="4" t="s">
        <v>1666</v>
      </c>
      <c r="F394" s="4" t="s">
        <v>36</v>
      </c>
      <c r="G394" s="4" t="s">
        <v>998</v>
      </c>
      <c r="H394" s="4" t="s">
        <v>30</v>
      </c>
      <c r="I394" s="4" t="s">
        <v>999</v>
      </c>
      <c r="J394" s="4" t="s">
        <v>999</v>
      </c>
      <c r="K394" s="4" t="s">
        <v>999</v>
      </c>
      <c r="L394" s="4" t="s">
        <v>176</v>
      </c>
      <c r="M394" s="4" t="s">
        <v>36</v>
      </c>
      <c r="N394" s="4" t="s">
        <v>177</v>
      </c>
      <c r="O394" s="4" t="s">
        <v>999</v>
      </c>
      <c r="P394" s="4" t="s">
        <v>1000</v>
      </c>
      <c r="Q394" s="4" t="s">
        <v>999</v>
      </c>
      <c r="R394" s="4" t="s">
        <v>1001</v>
      </c>
      <c r="S394" s="4" t="b">
        <v>1</v>
      </c>
      <c r="T394" s="4" t="s">
        <v>1245</v>
      </c>
      <c r="U394" s="4" t="s">
        <v>1003</v>
      </c>
      <c r="V394" s="4">
        <v>9</v>
      </c>
      <c r="W394" s="4" t="s">
        <v>1037</v>
      </c>
      <c r="X394" s="4" t="s">
        <v>1029</v>
      </c>
      <c r="Y394" s="4" t="b">
        <v>1</v>
      </c>
      <c r="Z394" s="4" t="s">
        <v>1296</v>
      </c>
    </row>
    <row r="395" spans="3:26" x14ac:dyDescent="0.25">
      <c r="C395" s="4">
        <v>52</v>
      </c>
      <c r="D395" s="4" t="s">
        <v>1246</v>
      </c>
      <c r="E395" s="4" t="s">
        <v>1666</v>
      </c>
      <c r="F395" s="4" t="s">
        <v>36</v>
      </c>
      <c r="G395" s="4" t="s">
        <v>998</v>
      </c>
      <c r="H395" s="4" t="s">
        <v>30</v>
      </c>
      <c r="I395" s="4" t="s">
        <v>999</v>
      </c>
      <c r="J395" s="4" t="s">
        <v>999</v>
      </c>
      <c r="K395" s="4" t="s">
        <v>999</v>
      </c>
      <c r="L395" s="4" t="s">
        <v>1946</v>
      </c>
      <c r="M395" s="4" t="s">
        <v>36</v>
      </c>
      <c r="N395" s="4" t="s">
        <v>1947</v>
      </c>
      <c r="O395" s="4" t="s">
        <v>999</v>
      </c>
      <c r="P395" s="4" t="s">
        <v>1000</v>
      </c>
      <c r="Q395" s="4" t="s">
        <v>999</v>
      </c>
      <c r="R395" s="4" t="s">
        <v>1001</v>
      </c>
      <c r="S395" s="4" t="b">
        <v>1</v>
      </c>
      <c r="T395" s="4" t="s">
        <v>1248</v>
      </c>
      <c r="U395" s="4" t="s">
        <v>1003</v>
      </c>
      <c r="V395" s="4">
        <v>7</v>
      </c>
      <c r="W395" s="4" t="s">
        <v>1042</v>
      </c>
      <c r="X395" s="4" t="s">
        <v>1249</v>
      </c>
      <c r="Y395" s="4" t="b">
        <v>1</v>
      </c>
      <c r="Z395" s="4" t="s">
        <v>1656</v>
      </c>
    </row>
    <row r="396" spans="3:26" x14ac:dyDescent="0.25">
      <c r="C396" s="4">
        <v>216</v>
      </c>
      <c r="D396" s="4" t="s">
        <v>1613</v>
      </c>
      <c r="E396" s="4" t="s">
        <v>1666</v>
      </c>
      <c r="F396" s="4" t="s">
        <v>36</v>
      </c>
      <c r="G396" s="4" t="s">
        <v>998</v>
      </c>
      <c r="H396" s="4" t="s">
        <v>30</v>
      </c>
      <c r="I396" s="4" t="s">
        <v>999</v>
      </c>
      <c r="J396" s="4" t="s">
        <v>999</v>
      </c>
      <c r="K396" s="4" t="s">
        <v>999</v>
      </c>
      <c r="L396" s="4" t="s">
        <v>1948</v>
      </c>
      <c r="M396" s="4" t="s">
        <v>36</v>
      </c>
      <c r="N396" s="4" t="s">
        <v>1949</v>
      </c>
      <c r="O396" s="4" t="s">
        <v>999</v>
      </c>
      <c r="P396" s="4" t="s">
        <v>1000</v>
      </c>
      <c r="Q396" s="4" t="s">
        <v>999</v>
      </c>
      <c r="R396" s="4" t="s">
        <v>1001</v>
      </c>
      <c r="S396" s="4" t="b">
        <v>1</v>
      </c>
      <c r="T396" s="4" t="s">
        <v>1615</v>
      </c>
      <c r="U396" s="4" t="s">
        <v>1003</v>
      </c>
      <c r="V396" s="4">
        <v>2</v>
      </c>
      <c r="W396" s="4" t="s">
        <v>1037</v>
      </c>
      <c r="X396" s="4" t="s">
        <v>1304</v>
      </c>
      <c r="Y396" s="4" t="b">
        <v>1</v>
      </c>
      <c r="Z396" s="4" t="s">
        <v>1005</v>
      </c>
    </row>
    <row r="397" spans="3:26" x14ac:dyDescent="0.25">
      <c r="C397" s="4">
        <v>57</v>
      </c>
      <c r="D397" s="4" t="s">
        <v>1616</v>
      </c>
      <c r="E397" s="4" t="s">
        <v>1666</v>
      </c>
      <c r="F397" s="4" t="s">
        <v>36</v>
      </c>
      <c r="G397" s="4" t="s">
        <v>998</v>
      </c>
      <c r="H397" s="4" t="s">
        <v>30</v>
      </c>
      <c r="I397" s="4" t="s">
        <v>999</v>
      </c>
      <c r="J397" s="4" t="s">
        <v>999</v>
      </c>
      <c r="K397" s="4" t="s">
        <v>999</v>
      </c>
      <c r="L397" s="4" t="s">
        <v>1948</v>
      </c>
      <c r="M397" s="4" t="s">
        <v>36</v>
      </c>
      <c r="N397" s="4" t="s">
        <v>1950</v>
      </c>
      <c r="O397" s="4" t="s">
        <v>999</v>
      </c>
      <c r="P397" s="4" t="s">
        <v>1000</v>
      </c>
      <c r="Q397" s="4" t="s">
        <v>999</v>
      </c>
      <c r="R397" s="4" t="s">
        <v>1001</v>
      </c>
      <c r="S397" s="4" t="b">
        <v>1</v>
      </c>
      <c r="T397" s="4" t="s">
        <v>1951</v>
      </c>
      <c r="U397" s="4" t="s">
        <v>1003</v>
      </c>
      <c r="V397" s="4">
        <v>5</v>
      </c>
      <c r="W397" s="4" t="s">
        <v>1290</v>
      </c>
      <c r="X397" s="4" t="s">
        <v>1295</v>
      </c>
      <c r="Y397" s="4" t="b">
        <v>1</v>
      </c>
      <c r="Z397" s="4" t="s">
        <v>1656</v>
      </c>
    </row>
    <row r="398" spans="3:26" x14ac:dyDescent="0.25">
      <c r="C398" s="4">
        <v>48</v>
      </c>
      <c r="D398" s="4" t="s">
        <v>1620</v>
      </c>
      <c r="E398" s="4" t="s">
        <v>1666</v>
      </c>
      <c r="F398" s="4" t="s">
        <v>36</v>
      </c>
      <c r="G398" s="4" t="s">
        <v>998</v>
      </c>
      <c r="H398" s="4" t="s">
        <v>30</v>
      </c>
      <c r="I398" s="4" t="s">
        <v>999</v>
      </c>
      <c r="J398" s="4" t="s">
        <v>999</v>
      </c>
      <c r="K398" s="4" t="s">
        <v>999</v>
      </c>
      <c r="L398" s="4" t="s">
        <v>1948</v>
      </c>
      <c r="M398" s="4" t="s">
        <v>36</v>
      </c>
      <c r="N398" s="4" t="s">
        <v>1952</v>
      </c>
      <c r="O398" s="4" t="s">
        <v>999</v>
      </c>
      <c r="P398" s="4" t="s">
        <v>1000</v>
      </c>
      <c r="Q398" s="4" t="s">
        <v>999</v>
      </c>
      <c r="R398" s="4" t="s">
        <v>1001</v>
      </c>
      <c r="S398" s="4" t="b">
        <v>1</v>
      </c>
      <c r="T398" s="4" t="s">
        <v>1622</v>
      </c>
      <c r="U398" s="4" t="s">
        <v>1003</v>
      </c>
      <c r="V398" s="4">
        <v>2</v>
      </c>
      <c r="W398" s="4" t="s">
        <v>1037</v>
      </c>
      <c r="X398" s="4" t="s">
        <v>1589</v>
      </c>
      <c r="Y398" s="4" t="b">
        <v>1</v>
      </c>
      <c r="Z398" s="4" t="s">
        <v>1656</v>
      </c>
    </row>
    <row r="399" spans="3:26" x14ac:dyDescent="0.25">
      <c r="C399" s="4">
        <v>200</v>
      </c>
      <c r="D399" s="4" t="s">
        <v>1623</v>
      </c>
      <c r="E399" s="4" t="s">
        <v>1666</v>
      </c>
      <c r="F399" s="4" t="s">
        <v>36</v>
      </c>
      <c r="G399" s="4" t="s">
        <v>998</v>
      </c>
      <c r="H399" s="4" t="s">
        <v>30</v>
      </c>
      <c r="I399" s="4" t="s">
        <v>999</v>
      </c>
      <c r="J399" s="4" t="s">
        <v>999</v>
      </c>
      <c r="K399" s="4" t="s">
        <v>999</v>
      </c>
      <c r="L399" s="4" t="s">
        <v>178</v>
      </c>
      <c r="M399" s="4" t="s">
        <v>36</v>
      </c>
      <c r="N399" s="4" t="s">
        <v>179</v>
      </c>
      <c r="O399" s="4" t="s">
        <v>999</v>
      </c>
      <c r="P399" s="4" t="s">
        <v>1000</v>
      </c>
      <c r="Q399" s="4" t="s">
        <v>999</v>
      </c>
      <c r="R399" s="4" t="s">
        <v>1001</v>
      </c>
      <c r="S399" s="4" t="b">
        <v>1</v>
      </c>
      <c r="T399" s="4" t="s">
        <v>1625</v>
      </c>
      <c r="U399" s="4" t="s">
        <v>1003</v>
      </c>
      <c r="V399" s="4">
        <v>9</v>
      </c>
      <c r="W399" s="4" t="s">
        <v>1037</v>
      </c>
      <c r="X399" s="4" t="s">
        <v>1027</v>
      </c>
      <c r="Y399" s="4" t="b">
        <v>1</v>
      </c>
      <c r="Z399" s="4" t="s">
        <v>1669</v>
      </c>
    </row>
    <row r="400" spans="3:26" x14ac:dyDescent="0.25">
      <c r="C400" s="4">
        <v>121</v>
      </c>
      <c r="D400" s="4" t="s">
        <v>1250</v>
      </c>
      <c r="E400" s="4" t="s">
        <v>1666</v>
      </c>
      <c r="F400" s="4" t="s">
        <v>36</v>
      </c>
      <c r="G400" s="4" t="s">
        <v>998</v>
      </c>
      <c r="H400" s="4" t="s">
        <v>30</v>
      </c>
      <c r="I400" s="4" t="s">
        <v>999</v>
      </c>
      <c r="J400" s="4" t="s">
        <v>999</v>
      </c>
      <c r="K400" s="4" t="s">
        <v>999</v>
      </c>
      <c r="L400" s="4" t="s">
        <v>180</v>
      </c>
      <c r="M400" s="4" t="s">
        <v>36</v>
      </c>
      <c r="N400" s="4" t="s">
        <v>181</v>
      </c>
      <c r="O400" s="4" t="s">
        <v>999</v>
      </c>
      <c r="P400" s="4" t="s">
        <v>1000</v>
      </c>
      <c r="Q400" s="4" t="s">
        <v>999</v>
      </c>
      <c r="R400" s="4" t="s">
        <v>1001</v>
      </c>
      <c r="S400" s="4" t="b">
        <v>1</v>
      </c>
      <c r="T400" s="4" t="s">
        <v>1252</v>
      </c>
      <c r="U400" s="4" t="s">
        <v>1003</v>
      </c>
      <c r="V400" s="4">
        <v>9</v>
      </c>
      <c r="W400" s="4" t="s">
        <v>1037</v>
      </c>
      <c r="X400" s="4" t="s">
        <v>1253</v>
      </c>
      <c r="Y400" s="4" t="b">
        <v>1</v>
      </c>
      <c r="Z400" s="4" t="s">
        <v>1669</v>
      </c>
    </row>
    <row r="401" spans="3:26" x14ac:dyDescent="0.25">
      <c r="C401" s="4">
        <v>70</v>
      </c>
      <c r="D401" s="4" t="s">
        <v>1254</v>
      </c>
      <c r="E401" s="4" t="s">
        <v>1666</v>
      </c>
      <c r="F401" s="4" t="s">
        <v>36</v>
      </c>
      <c r="G401" s="4" t="s">
        <v>998</v>
      </c>
      <c r="H401" s="4" t="s">
        <v>30</v>
      </c>
      <c r="I401" s="4" t="s">
        <v>999</v>
      </c>
      <c r="J401" s="4" t="s">
        <v>999</v>
      </c>
      <c r="K401" s="4" t="s">
        <v>999</v>
      </c>
      <c r="L401" s="4" t="s">
        <v>182</v>
      </c>
      <c r="M401" s="4" t="s">
        <v>36</v>
      </c>
      <c r="N401" s="4" t="s">
        <v>183</v>
      </c>
      <c r="O401" s="4" t="s">
        <v>999</v>
      </c>
      <c r="P401" s="4" t="s">
        <v>1000</v>
      </c>
      <c r="Q401" s="4" t="s">
        <v>999</v>
      </c>
      <c r="R401" s="4" t="s">
        <v>1001</v>
      </c>
      <c r="S401" s="4" t="b">
        <v>1</v>
      </c>
      <c r="T401" s="4" t="s">
        <v>1256</v>
      </c>
      <c r="U401" s="4" t="s">
        <v>1003</v>
      </c>
      <c r="V401" s="4">
        <v>8</v>
      </c>
      <c r="W401" s="4" t="s">
        <v>1037</v>
      </c>
      <c r="X401" s="4" t="s">
        <v>1257</v>
      </c>
      <c r="Y401" s="4" t="b">
        <v>1</v>
      </c>
      <c r="Z401" s="4" t="s">
        <v>1669</v>
      </c>
    </row>
    <row r="402" spans="3:26" x14ac:dyDescent="0.25">
      <c r="C402" s="4">
        <v>221</v>
      </c>
      <c r="D402" s="4" t="s">
        <v>1258</v>
      </c>
      <c r="E402" s="4" t="s">
        <v>1666</v>
      </c>
      <c r="F402" s="4" t="s">
        <v>36</v>
      </c>
      <c r="G402" s="4" t="s">
        <v>998</v>
      </c>
      <c r="H402" s="4" t="s">
        <v>30</v>
      </c>
      <c r="I402" s="4" t="s">
        <v>999</v>
      </c>
      <c r="J402" s="4" t="s">
        <v>999</v>
      </c>
      <c r="K402" s="4" t="s">
        <v>999</v>
      </c>
      <c r="L402" s="4" t="s">
        <v>1953</v>
      </c>
      <c r="M402" s="4" t="s">
        <v>36</v>
      </c>
      <c r="N402" s="4" t="s">
        <v>1954</v>
      </c>
      <c r="O402" s="4" t="s">
        <v>999</v>
      </c>
      <c r="P402" s="4" t="s">
        <v>1000</v>
      </c>
      <c r="Q402" s="4" t="s">
        <v>999</v>
      </c>
      <c r="R402" s="4" t="s">
        <v>1001</v>
      </c>
      <c r="S402" s="4" t="b">
        <v>1</v>
      </c>
      <c r="T402" s="4" t="s">
        <v>1260</v>
      </c>
      <c r="U402" s="4" t="s">
        <v>1003</v>
      </c>
      <c r="V402" s="4">
        <v>6</v>
      </c>
      <c r="W402" s="4" t="s">
        <v>1037</v>
      </c>
      <c r="X402" s="4" t="s">
        <v>1261</v>
      </c>
      <c r="Y402" s="4" t="b">
        <v>1</v>
      </c>
      <c r="Z402" s="4" t="s">
        <v>1005</v>
      </c>
    </row>
    <row r="403" spans="3:26" x14ac:dyDescent="0.25">
      <c r="C403" s="4">
        <v>124</v>
      </c>
      <c r="D403" s="4" t="s">
        <v>1262</v>
      </c>
      <c r="E403" s="4" t="s">
        <v>1666</v>
      </c>
      <c r="F403" s="4" t="s">
        <v>36</v>
      </c>
      <c r="G403" s="4" t="s">
        <v>998</v>
      </c>
      <c r="H403" s="4" t="s">
        <v>30</v>
      </c>
      <c r="I403" s="4" t="s">
        <v>999</v>
      </c>
      <c r="J403" s="4" t="s">
        <v>999</v>
      </c>
      <c r="K403" s="4" t="s">
        <v>999</v>
      </c>
      <c r="L403" s="4" t="s">
        <v>1955</v>
      </c>
      <c r="M403" s="4" t="s">
        <v>36</v>
      </c>
      <c r="N403" s="4" t="s">
        <v>1956</v>
      </c>
      <c r="O403" s="4" t="s">
        <v>999</v>
      </c>
      <c r="P403" s="4" t="s">
        <v>1000</v>
      </c>
      <c r="Q403" s="4" t="s">
        <v>999</v>
      </c>
      <c r="R403" s="4" t="s">
        <v>1001</v>
      </c>
      <c r="S403" s="4" t="b">
        <v>1</v>
      </c>
      <c r="T403" s="4" t="s">
        <v>1264</v>
      </c>
      <c r="U403" s="4" t="s">
        <v>1003</v>
      </c>
      <c r="V403" s="4">
        <v>3</v>
      </c>
      <c r="W403" s="4" t="s">
        <v>1037</v>
      </c>
      <c r="X403" s="4" t="s">
        <v>1265</v>
      </c>
      <c r="Y403" s="4" t="b">
        <v>1</v>
      </c>
      <c r="Z403" s="4" t="s">
        <v>1296</v>
      </c>
    </row>
    <row r="404" spans="3:26" x14ac:dyDescent="0.25">
      <c r="C404" s="4">
        <v>205</v>
      </c>
      <c r="D404" s="4" t="s">
        <v>1626</v>
      </c>
      <c r="E404" s="4" t="s">
        <v>1666</v>
      </c>
      <c r="F404" s="4" t="s">
        <v>36</v>
      </c>
      <c r="G404" s="4" t="s">
        <v>998</v>
      </c>
      <c r="H404" s="4" t="s">
        <v>30</v>
      </c>
      <c r="I404" s="4" t="s">
        <v>999</v>
      </c>
      <c r="J404" s="4" t="s">
        <v>999</v>
      </c>
      <c r="K404" s="4" t="s">
        <v>999</v>
      </c>
      <c r="L404" s="4" t="s">
        <v>1957</v>
      </c>
      <c r="M404" s="4" t="s">
        <v>36</v>
      </c>
      <c r="N404" s="4" t="s">
        <v>1958</v>
      </c>
      <c r="O404" s="4" t="s">
        <v>999</v>
      </c>
      <c r="P404" s="4" t="s">
        <v>1000</v>
      </c>
      <c r="Q404" s="4" t="s">
        <v>999</v>
      </c>
      <c r="R404" s="4" t="s">
        <v>1001</v>
      </c>
      <c r="S404" s="4" t="b">
        <v>1</v>
      </c>
      <c r="T404" s="4" t="s">
        <v>1628</v>
      </c>
      <c r="U404" s="4" t="s">
        <v>1003</v>
      </c>
      <c r="V404" s="4">
        <v>2</v>
      </c>
      <c r="W404" s="4" t="s">
        <v>1037</v>
      </c>
      <c r="X404" s="4" t="s">
        <v>1300</v>
      </c>
      <c r="Y404" s="4" t="b">
        <v>1</v>
      </c>
      <c r="Z404" s="4" t="s">
        <v>1005</v>
      </c>
    </row>
    <row r="405" spans="3:26" x14ac:dyDescent="0.25">
      <c r="C405" s="4">
        <v>223</v>
      </c>
      <c r="D405" s="4" t="s">
        <v>1959</v>
      </c>
      <c r="E405" s="4" t="s">
        <v>1666</v>
      </c>
      <c r="F405" s="4" t="s">
        <v>36</v>
      </c>
      <c r="G405" s="4" t="s">
        <v>998</v>
      </c>
      <c r="H405" s="4" t="s">
        <v>30</v>
      </c>
      <c r="I405" s="4" t="s">
        <v>999</v>
      </c>
      <c r="J405" s="4" t="s">
        <v>999</v>
      </c>
      <c r="K405" s="4" t="s">
        <v>999</v>
      </c>
      <c r="L405" s="4" t="s">
        <v>1960</v>
      </c>
      <c r="M405" s="4" t="s">
        <v>36</v>
      </c>
      <c r="N405" s="4" t="s">
        <v>1961</v>
      </c>
      <c r="O405" s="4" t="s">
        <v>999</v>
      </c>
      <c r="P405" s="4" t="s">
        <v>1000</v>
      </c>
      <c r="Q405" s="4" t="s">
        <v>999</v>
      </c>
      <c r="R405" s="4" t="s">
        <v>1001</v>
      </c>
      <c r="S405" s="4" t="b">
        <v>1</v>
      </c>
      <c r="T405" s="4" t="s">
        <v>1962</v>
      </c>
      <c r="U405" s="4" t="s">
        <v>1003</v>
      </c>
      <c r="V405" s="4">
        <v>2</v>
      </c>
      <c r="W405" s="4" t="s">
        <v>1037</v>
      </c>
      <c r="X405" s="4" t="s">
        <v>1903</v>
      </c>
      <c r="Y405" s="4" t="b">
        <v>1</v>
      </c>
      <c r="Z405" s="4" t="s">
        <v>1005</v>
      </c>
    </row>
    <row r="406" spans="3:26" x14ac:dyDescent="0.25">
      <c r="C406" s="4">
        <v>141</v>
      </c>
      <c r="D406" s="4" t="s">
        <v>1629</v>
      </c>
      <c r="E406" s="4" t="s">
        <v>1666</v>
      </c>
      <c r="F406" s="4" t="s">
        <v>36</v>
      </c>
      <c r="G406" s="4" t="s">
        <v>998</v>
      </c>
      <c r="H406" s="4" t="s">
        <v>30</v>
      </c>
      <c r="I406" s="4" t="s">
        <v>999</v>
      </c>
      <c r="J406" s="4" t="s">
        <v>999</v>
      </c>
      <c r="K406" s="4" t="s">
        <v>999</v>
      </c>
      <c r="L406" s="4" t="s">
        <v>1963</v>
      </c>
      <c r="M406" s="4" t="s">
        <v>36</v>
      </c>
      <c r="N406" s="4" t="s">
        <v>1964</v>
      </c>
      <c r="O406" s="4" t="s">
        <v>999</v>
      </c>
      <c r="P406" s="4" t="s">
        <v>1000</v>
      </c>
      <c r="Q406" s="4" t="s">
        <v>999</v>
      </c>
      <c r="R406" s="4" t="s">
        <v>1001</v>
      </c>
      <c r="S406" s="4" t="b">
        <v>1</v>
      </c>
      <c r="T406" s="4" t="s">
        <v>1631</v>
      </c>
      <c r="U406" s="4" t="s">
        <v>1003</v>
      </c>
      <c r="V406" s="4">
        <v>2</v>
      </c>
      <c r="W406" s="4" t="s">
        <v>1037</v>
      </c>
      <c r="X406" s="4" t="s">
        <v>1380</v>
      </c>
      <c r="Y406" s="4" t="b">
        <v>1</v>
      </c>
      <c r="Z406" s="4" t="s">
        <v>1296</v>
      </c>
    </row>
    <row r="407" spans="3:26" x14ac:dyDescent="0.25">
      <c r="C407" s="4">
        <v>63</v>
      </c>
      <c r="D407" s="4" t="s">
        <v>1632</v>
      </c>
      <c r="E407" s="4" t="s">
        <v>1666</v>
      </c>
      <c r="F407" s="4" t="s">
        <v>36</v>
      </c>
      <c r="G407" s="4" t="s">
        <v>998</v>
      </c>
      <c r="H407" s="4" t="s">
        <v>30</v>
      </c>
      <c r="I407" s="4" t="s">
        <v>999</v>
      </c>
      <c r="J407" s="4" t="s">
        <v>999</v>
      </c>
      <c r="K407" s="4" t="s">
        <v>999</v>
      </c>
      <c r="L407" s="4" t="s">
        <v>184</v>
      </c>
      <c r="M407" s="4" t="s">
        <v>36</v>
      </c>
      <c r="N407" s="4" t="s">
        <v>185</v>
      </c>
      <c r="O407" s="4" t="s">
        <v>999</v>
      </c>
      <c r="P407" s="4" t="s">
        <v>1000</v>
      </c>
      <c r="Q407" s="4" t="s">
        <v>999</v>
      </c>
      <c r="R407" s="4" t="s">
        <v>1001</v>
      </c>
      <c r="S407" s="4" t="b">
        <v>1</v>
      </c>
      <c r="T407" s="4" t="s">
        <v>1634</v>
      </c>
      <c r="U407" s="4" t="s">
        <v>1003</v>
      </c>
      <c r="V407" s="4">
        <v>23</v>
      </c>
      <c r="W407" s="4" t="s">
        <v>1037</v>
      </c>
      <c r="X407" s="4" t="s">
        <v>1635</v>
      </c>
      <c r="Y407" s="4" t="b">
        <v>1</v>
      </c>
      <c r="Z407" s="4" t="s">
        <v>1005</v>
      </c>
    </row>
    <row r="408" spans="3:26" x14ac:dyDescent="0.25">
      <c r="C408" s="4">
        <v>182</v>
      </c>
      <c r="D408" s="4" t="s">
        <v>1636</v>
      </c>
      <c r="E408" s="4" t="s">
        <v>1666</v>
      </c>
      <c r="F408" s="4" t="s">
        <v>36</v>
      </c>
      <c r="G408" s="4" t="s">
        <v>998</v>
      </c>
      <c r="H408" s="4" t="s">
        <v>30</v>
      </c>
      <c r="I408" s="4" t="s">
        <v>999</v>
      </c>
      <c r="J408" s="4" t="s">
        <v>999</v>
      </c>
      <c r="K408" s="4" t="s">
        <v>999</v>
      </c>
      <c r="L408" s="4" t="s">
        <v>1965</v>
      </c>
      <c r="M408" s="4" t="s">
        <v>36</v>
      </c>
      <c r="N408" s="4" t="s">
        <v>1966</v>
      </c>
      <c r="O408" s="4" t="s">
        <v>999</v>
      </c>
      <c r="P408" s="4" t="s">
        <v>1000</v>
      </c>
      <c r="Q408" s="4" t="s">
        <v>999</v>
      </c>
      <c r="R408" s="4" t="s">
        <v>1001</v>
      </c>
      <c r="S408" s="4" t="b">
        <v>1</v>
      </c>
      <c r="T408" s="4" t="s">
        <v>1638</v>
      </c>
      <c r="U408" s="4" t="s">
        <v>1003</v>
      </c>
      <c r="V408" s="4">
        <v>4</v>
      </c>
      <c r="W408" s="4" t="s">
        <v>1037</v>
      </c>
      <c r="X408" s="4" t="s">
        <v>1027</v>
      </c>
      <c r="Y408" s="4" t="b">
        <v>1</v>
      </c>
      <c r="Z408" s="4" t="s">
        <v>1669</v>
      </c>
    </row>
    <row r="409" spans="3:26" x14ac:dyDescent="0.25">
      <c r="C409" s="4">
        <v>109</v>
      </c>
      <c r="D409" s="4" t="s">
        <v>1639</v>
      </c>
      <c r="E409" s="4" t="s">
        <v>1666</v>
      </c>
      <c r="F409" s="4" t="s">
        <v>36</v>
      </c>
      <c r="G409" s="4" t="s">
        <v>998</v>
      </c>
      <c r="H409" s="4" t="s">
        <v>30</v>
      </c>
      <c r="I409" s="4" t="s">
        <v>999</v>
      </c>
      <c r="J409" s="4" t="s">
        <v>999</v>
      </c>
      <c r="K409" s="4" t="s">
        <v>999</v>
      </c>
      <c r="L409" s="4" t="s">
        <v>1967</v>
      </c>
      <c r="M409" s="4" t="s">
        <v>36</v>
      </c>
      <c r="N409" s="4" t="s">
        <v>1968</v>
      </c>
      <c r="O409" s="4" t="s">
        <v>999</v>
      </c>
      <c r="P409" s="4" t="s">
        <v>1000</v>
      </c>
      <c r="Q409" s="4" t="s">
        <v>999</v>
      </c>
      <c r="R409" s="4" t="s">
        <v>1001</v>
      </c>
      <c r="S409" s="4" t="b">
        <v>1</v>
      </c>
      <c r="T409" s="4" t="s">
        <v>1641</v>
      </c>
      <c r="U409" s="4" t="s">
        <v>1003</v>
      </c>
      <c r="V409" s="4">
        <v>2</v>
      </c>
      <c r="W409" s="4" t="s">
        <v>1037</v>
      </c>
      <c r="X409" s="4" t="s">
        <v>1589</v>
      </c>
      <c r="Y409" s="4" t="b">
        <v>1</v>
      </c>
      <c r="Z409" s="4" t="s">
        <v>1296</v>
      </c>
    </row>
    <row r="410" spans="3:26" x14ac:dyDescent="0.25">
      <c r="C410" s="4">
        <v>154</v>
      </c>
      <c r="D410" s="4" t="s">
        <v>1642</v>
      </c>
      <c r="E410" s="4" t="s">
        <v>1666</v>
      </c>
      <c r="F410" s="4" t="s">
        <v>36</v>
      </c>
      <c r="G410" s="4" t="s">
        <v>998</v>
      </c>
      <c r="H410" s="4" t="s">
        <v>30</v>
      </c>
      <c r="I410" s="4" t="s">
        <v>999</v>
      </c>
      <c r="J410" s="4" t="s">
        <v>999</v>
      </c>
      <c r="K410" s="4" t="s">
        <v>999</v>
      </c>
      <c r="L410" s="4" t="s">
        <v>1969</v>
      </c>
      <c r="M410" s="4" t="s">
        <v>36</v>
      </c>
      <c r="N410" s="4" t="s">
        <v>1970</v>
      </c>
      <c r="O410" s="4" t="s">
        <v>999</v>
      </c>
      <c r="P410" s="4" t="s">
        <v>1000</v>
      </c>
      <c r="Q410" s="4" t="s">
        <v>999</v>
      </c>
      <c r="R410" s="4" t="s">
        <v>1001</v>
      </c>
      <c r="S410" s="4" t="b">
        <v>1</v>
      </c>
      <c r="T410" s="4" t="s">
        <v>1644</v>
      </c>
      <c r="U410" s="4" t="s">
        <v>1003</v>
      </c>
      <c r="V410" s="4">
        <v>2</v>
      </c>
      <c r="W410" s="4" t="s">
        <v>1037</v>
      </c>
      <c r="X410" s="4" t="s">
        <v>1645</v>
      </c>
      <c r="Y410" s="4" t="b">
        <v>1</v>
      </c>
      <c r="Z410" s="4" t="s">
        <v>1296</v>
      </c>
    </row>
    <row r="411" spans="3:26" x14ac:dyDescent="0.25">
      <c r="C411" s="4">
        <v>107</v>
      </c>
      <c r="D411" s="4" t="s">
        <v>1266</v>
      </c>
      <c r="E411" s="4" t="s">
        <v>1666</v>
      </c>
      <c r="F411" s="4" t="s">
        <v>36</v>
      </c>
      <c r="G411" s="4" t="s">
        <v>998</v>
      </c>
      <c r="H411" s="4" t="s">
        <v>30</v>
      </c>
      <c r="I411" s="4" t="s">
        <v>999</v>
      </c>
      <c r="J411" s="4" t="s">
        <v>999</v>
      </c>
      <c r="K411" s="4" t="s">
        <v>999</v>
      </c>
      <c r="L411" s="4" t="s">
        <v>186</v>
      </c>
      <c r="M411" s="4" t="s">
        <v>36</v>
      </c>
      <c r="N411" s="4" t="s">
        <v>187</v>
      </c>
      <c r="O411" s="4" t="s">
        <v>999</v>
      </c>
      <c r="P411" s="4" t="s">
        <v>1000</v>
      </c>
      <c r="Q411" s="4" t="s">
        <v>999</v>
      </c>
      <c r="R411" s="4" t="s">
        <v>1001</v>
      </c>
      <c r="S411" s="4" t="b">
        <v>1</v>
      </c>
      <c r="T411" s="4" t="s">
        <v>1268</v>
      </c>
      <c r="U411" s="4" t="s">
        <v>1003</v>
      </c>
      <c r="V411" s="4">
        <v>8</v>
      </c>
      <c r="W411" s="4" t="s">
        <v>1037</v>
      </c>
      <c r="X411" s="4" t="s">
        <v>1029</v>
      </c>
      <c r="Y411" s="4" t="b">
        <v>1</v>
      </c>
      <c r="Z411" s="4" t="s">
        <v>1296</v>
      </c>
    </row>
    <row r="412" spans="3:26" x14ac:dyDescent="0.25">
      <c r="C412" s="4">
        <v>152</v>
      </c>
      <c r="D412" s="4" t="s">
        <v>1269</v>
      </c>
      <c r="E412" s="4" t="s">
        <v>1666</v>
      </c>
      <c r="F412" s="4" t="s">
        <v>36</v>
      </c>
      <c r="G412" s="4" t="s">
        <v>998</v>
      </c>
      <c r="H412" s="4" t="s">
        <v>30</v>
      </c>
      <c r="I412" s="4" t="s">
        <v>999</v>
      </c>
      <c r="J412" s="4" t="s">
        <v>999</v>
      </c>
      <c r="K412" s="4" t="s">
        <v>999</v>
      </c>
      <c r="L412" s="4" t="s">
        <v>188</v>
      </c>
      <c r="M412" s="4" t="s">
        <v>36</v>
      </c>
      <c r="N412" s="4" t="s">
        <v>189</v>
      </c>
      <c r="O412" s="4" t="s">
        <v>999</v>
      </c>
      <c r="P412" s="4" t="s">
        <v>1000</v>
      </c>
      <c r="Q412" s="4" t="s">
        <v>999</v>
      </c>
      <c r="R412" s="4" t="s">
        <v>1001</v>
      </c>
      <c r="S412" s="4" t="b">
        <v>1</v>
      </c>
      <c r="T412" s="4" t="s">
        <v>1271</v>
      </c>
      <c r="U412" s="4" t="s">
        <v>1003</v>
      </c>
      <c r="V412" s="4">
        <v>9</v>
      </c>
      <c r="W412" s="4" t="s">
        <v>1037</v>
      </c>
      <c r="X412" s="4" t="s">
        <v>1029</v>
      </c>
      <c r="Y412" s="4" t="b">
        <v>1</v>
      </c>
      <c r="Z412" s="4" t="s">
        <v>1296</v>
      </c>
    </row>
    <row r="413" spans="3:26" x14ac:dyDescent="0.25">
      <c r="C413" s="4">
        <v>204</v>
      </c>
      <c r="D413" s="4" t="s">
        <v>1272</v>
      </c>
      <c r="E413" s="4" t="s">
        <v>1666</v>
      </c>
      <c r="F413" s="4" t="s">
        <v>36</v>
      </c>
      <c r="G413" s="4" t="s">
        <v>998</v>
      </c>
      <c r="H413" s="4" t="s">
        <v>30</v>
      </c>
      <c r="I413" s="4" t="s">
        <v>999</v>
      </c>
      <c r="J413" s="4" t="s">
        <v>999</v>
      </c>
      <c r="K413" s="4" t="s">
        <v>999</v>
      </c>
      <c r="L413" s="4" t="s">
        <v>190</v>
      </c>
      <c r="M413" s="4" t="s">
        <v>36</v>
      </c>
      <c r="N413" s="4" t="s">
        <v>191</v>
      </c>
      <c r="O413" s="4" t="s">
        <v>999</v>
      </c>
      <c r="P413" s="4" t="s">
        <v>1000</v>
      </c>
      <c r="Q413" s="4" t="s">
        <v>999</v>
      </c>
      <c r="R413" s="4" t="s">
        <v>1001</v>
      </c>
      <c r="S413" s="4" t="b">
        <v>1</v>
      </c>
      <c r="T413" s="4" t="s">
        <v>1274</v>
      </c>
      <c r="U413" s="4" t="s">
        <v>1003</v>
      </c>
      <c r="V413" s="4">
        <v>9</v>
      </c>
      <c r="W413" s="4" t="s">
        <v>1037</v>
      </c>
      <c r="X413" s="4" t="s">
        <v>1029</v>
      </c>
      <c r="Y413" s="4" t="b">
        <v>1</v>
      </c>
      <c r="Z413" s="4" t="s">
        <v>1005</v>
      </c>
    </row>
    <row r="414" spans="3:26" x14ac:dyDescent="0.25">
      <c r="C414" s="4">
        <v>64</v>
      </c>
      <c r="D414" s="4" t="s">
        <v>1646</v>
      </c>
      <c r="E414" s="4" t="s">
        <v>1666</v>
      </c>
      <c r="F414" s="4" t="s">
        <v>36</v>
      </c>
      <c r="G414" s="4" t="s">
        <v>998</v>
      </c>
      <c r="H414" s="4" t="s">
        <v>30</v>
      </c>
      <c r="I414" s="4" t="s">
        <v>999</v>
      </c>
      <c r="J414" s="4" t="s">
        <v>999</v>
      </c>
      <c r="K414" s="4" t="s">
        <v>999</v>
      </c>
      <c r="L414" s="4" t="s">
        <v>1971</v>
      </c>
      <c r="M414" s="4" t="s">
        <v>36</v>
      </c>
      <c r="N414" s="4" t="s">
        <v>1972</v>
      </c>
      <c r="O414" s="4" t="s">
        <v>999</v>
      </c>
      <c r="P414" s="4" t="s">
        <v>1000</v>
      </c>
      <c r="Q414" s="4" t="s">
        <v>999</v>
      </c>
      <c r="R414" s="4" t="s">
        <v>1001</v>
      </c>
      <c r="S414" s="4" t="b">
        <v>1</v>
      </c>
      <c r="T414" s="4" t="s">
        <v>1648</v>
      </c>
      <c r="U414" s="4" t="s">
        <v>1003</v>
      </c>
      <c r="V414" s="4">
        <v>12</v>
      </c>
      <c r="W414" s="4" t="s">
        <v>1037</v>
      </c>
      <c r="X414" s="4" t="s">
        <v>1649</v>
      </c>
      <c r="Y414" s="4" t="b">
        <v>1</v>
      </c>
      <c r="Z414" s="4" t="s">
        <v>1656</v>
      </c>
    </row>
    <row r="415" spans="3:26" x14ac:dyDescent="0.25">
      <c r="C415" s="4">
        <v>51</v>
      </c>
      <c r="D415" s="4" t="s">
        <v>1650</v>
      </c>
      <c r="E415" s="4" t="s">
        <v>1666</v>
      </c>
      <c r="F415" s="4" t="s">
        <v>36</v>
      </c>
      <c r="G415" s="4" t="s">
        <v>998</v>
      </c>
      <c r="H415" s="4" t="s">
        <v>30</v>
      </c>
      <c r="I415" s="4" t="s">
        <v>999</v>
      </c>
      <c r="J415" s="4" t="s">
        <v>999</v>
      </c>
      <c r="K415" s="4" t="s">
        <v>999</v>
      </c>
      <c r="L415" s="4" t="s">
        <v>1973</v>
      </c>
      <c r="M415" s="4" t="s">
        <v>36</v>
      </c>
      <c r="N415" s="4" t="s">
        <v>1974</v>
      </c>
      <c r="O415" s="4" t="s">
        <v>999</v>
      </c>
      <c r="P415" s="4" t="s">
        <v>1000</v>
      </c>
      <c r="Q415" s="4" t="s">
        <v>999</v>
      </c>
      <c r="R415" s="4" t="s">
        <v>1001</v>
      </c>
      <c r="S415" s="4" t="b">
        <v>1</v>
      </c>
      <c r="T415" s="4" t="s">
        <v>1652</v>
      </c>
      <c r="U415" s="4" t="s">
        <v>1003</v>
      </c>
      <c r="V415" s="4">
        <v>2</v>
      </c>
      <c r="W415" s="4" t="s">
        <v>1037</v>
      </c>
      <c r="X415" s="4" t="s">
        <v>1653</v>
      </c>
      <c r="Y415" s="4" t="b">
        <v>1</v>
      </c>
      <c r="Z415" s="4" t="s">
        <v>1656</v>
      </c>
    </row>
    <row r="416" spans="3:26" x14ac:dyDescent="0.25">
      <c r="C416" s="4">
        <v>77</v>
      </c>
      <c r="D416" s="4" t="s">
        <v>1275</v>
      </c>
      <c r="E416" s="4" t="s">
        <v>1666</v>
      </c>
      <c r="F416" s="4" t="s">
        <v>36</v>
      </c>
      <c r="G416" s="4" t="s">
        <v>998</v>
      </c>
      <c r="H416" s="4" t="s">
        <v>30</v>
      </c>
      <c r="I416" s="4" t="s">
        <v>999</v>
      </c>
      <c r="J416" s="4" t="s">
        <v>999</v>
      </c>
      <c r="K416" s="4" t="s">
        <v>999</v>
      </c>
      <c r="L416" s="4" t="s">
        <v>1975</v>
      </c>
      <c r="M416" s="4" t="s">
        <v>36</v>
      </c>
      <c r="N416" s="4" t="s">
        <v>1976</v>
      </c>
      <c r="O416" s="4" t="s">
        <v>999</v>
      </c>
      <c r="P416" s="4" t="s">
        <v>1000</v>
      </c>
      <c r="Q416" s="4" t="s">
        <v>999</v>
      </c>
      <c r="R416" s="4" t="s">
        <v>1001</v>
      </c>
      <c r="S416" s="4" t="b">
        <v>1</v>
      </c>
      <c r="T416" s="4" t="s">
        <v>1277</v>
      </c>
      <c r="U416" s="4" t="s">
        <v>1003</v>
      </c>
      <c r="V416" s="4">
        <v>4</v>
      </c>
      <c r="W416" s="4" t="s">
        <v>1037</v>
      </c>
      <c r="X416" s="4" t="s">
        <v>1079</v>
      </c>
      <c r="Y416" s="4" t="b">
        <v>1</v>
      </c>
      <c r="Z416" s="4" t="s">
        <v>1669</v>
      </c>
    </row>
    <row r="417" spans="3:26" x14ac:dyDescent="0.25">
      <c r="C417" s="4">
        <v>6</v>
      </c>
      <c r="D417" s="4" t="s">
        <v>192</v>
      </c>
      <c r="E417" s="4" t="s">
        <v>1977</v>
      </c>
      <c r="F417" s="4" t="s">
        <v>36</v>
      </c>
      <c r="G417" s="4" t="s">
        <v>998</v>
      </c>
      <c r="H417" s="4" t="s">
        <v>30</v>
      </c>
      <c r="I417" s="4" t="s">
        <v>999</v>
      </c>
      <c r="J417" s="4" t="s">
        <v>999</v>
      </c>
      <c r="K417" s="4" t="s">
        <v>999</v>
      </c>
      <c r="L417" s="4" t="s">
        <v>999</v>
      </c>
      <c r="M417" s="4" t="s">
        <v>36</v>
      </c>
      <c r="N417" s="4" t="s">
        <v>999</v>
      </c>
      <c r="O417" s="4" t="s">
        <v>192</v>
      </c>
      <c r="P417" s="4" t="s">
        <v>1000</v>
      </c>
      <c r="Q417" s="4" t="s">
        <v>999</v>
      </c>
      <c r="R417" s="4" t="s">
        <v>12747</v>
      </c>
      <c r="S417" s="4" t="b">
        <v>1</v>
      </c>
      <c r="T417" s="4" t="s">
        <v>1026</v>
      </c>
      <c r="U417" s="4" t="s">
        <v>12748</v>
      </c>
      <c r="V417" s="4">
        <v>500</v>
      </c>
      <c r="W417" s="4" t="s">
        <v>12754</v>
      </c>
      <c r="X417" s="4" t="s">
        <v>1029</v>
      </c>
      <c r="Y417" s="4" t="b">
        <v>1</v>
      </c>
      <c r="Z417" s="4" t="s">
        <v>12750</v>
      </c>
    </row>
    <row r="418" spans="3:26" x14ac:dyDescent="0.25">
      <c r="C418" s="4">
        <v>8</v>
      </c>
      <c r="D418" s="4" t="s">
        <v>193</v>
      </c>
      <c r="E418" s="4" t="s">
        <v>1977</v>
      </c>
      <c r="F418" s="4" t="s">
        <v>36</v>
      </c>
      <c r="G418" s="4" t="s">
        <v>998</v>
      </c>
      <c r="H418" s="4" t="s">
        <v>30</v>
      </c>
      <c r="I418" s="4" t="s">
        <v>999</v>
      </c>
      <c r="J418" s="4" t="s">
        <v>999</v>
      </c>
      <c r="K418" s="4" t="s">
        <v>999</v>
      </c>
      <c r="L418" s="4" t="s">
        <v>999</v>
      </c>
      <c r="M418" s="4" t="s">
        <v>36</v>
      </c>
      <c r="N418" s="4" t="s">
        <v>999</v>
      </c>
      <c r="O418" s="4" t="s">
        <v>193</v>
      </c>
      <c r="P418" s="4" t="s">
        <v>1000</v>
      </c>
      <c r="Q418" s="4" t="s">
        <v>999</v>
      </c>
      <c r="R418" s="4" t="s">
        <v>12747</v>
      </c>
      <c r="S418" s="4" t="b">
        <v>1</v>
      </c>
      <c r="T418" s="4" t="s">
        <v>12756</v>
      </c>
      <c r="U418" s="4" t="s">
        <v>12748</v>
      </c>
      <c r="V418" s="4">
        <v>362</v>
      </c>
      <c r="W418" s="4" t="s">
        <v>12751</v>
      </c>
      <c r="X418" s="4" t="s">
        <v>1027</v>
      </c>
      <c r="Y418" s="4" t="b">
        <v>1</v>
      </c>
      <c r="Z418" s="4" t="s">
        <v>12753</v>
      </c>
    </row>
    <row r="419" spans="3:26" x14ac:dyDescent="0.25">
      <c r="C419" s="4">
        <v>4</v>
      </c>
      <c r="D419" s="4" t="s">
        <v>1978</v>
      </c>
      <c r="E419" s="4" t="s">
        <v>1977</v>
      </c>
      <c r="F419" s="4" t="s">
        <v>36</v>
      </c>
      <c r="G419" s="4" t="s">
        <v>998</v>
      </c>
      <c r="H419" s="4" t="s">
        <v>30</v>
      </c>
      <c r="I419" s="4" t="s">
        <v>999</v>
      </c>
      <c r="J419" s="4" t="s">
        <v>999</v>
      </c>
      <c r="K419" s="4" t="s">
        <v>999</v>
      </c>
      <c r="L419" s="4" t="s">
        <v>999</v>
      </c>
      <c r="M419" s="4" t="s">
        <v>36</v>
      </c>
      <c r="N419" s="4" t="s">
        <v>999</v>
      </c>
      <c r="O419" s="4" t="s">
        <v>1978</v>
      </c>
      <c r="P419" s="4" t="s">
        <v>1000</v>
      </c>
      <c r="Q419" s="4" t="s">
        <v>999</v>
      </c>
      <c r="R419" s="4" t="s">
        <v>12747</v>
      </c>
      <c r="S419" s="4" t="b">
        <v>1</v>
      </c>
      <c r="T419" s="4" t="s">
        <v>1933</v>
      </c>
      <c r="U419" s="4" t="s">
        <v>12748</v>
      </c>
      <c r="V419" s="4">
        <v>6</v>
      </c>
      <c r="W419" s="4" t="s">
        <v>1042</v>
      </c>
      <c r="X419" s="4" t="s">
        <v>1452</v>
      </c>
      <c r="Y419" s="4" t="b">
        <v>1</v>
      </c>
      <c r="Z419" s="4" t="s">
        <v>12750</v>
      </c>
    </row>
    <row r="420" spans="3:26" x14ac:dyDescent="0.25">
      <c r="C420" s="4">
        <v>13</v>
      </c>
      <c r="D420" s="4" t="s">
        <v>1979</v>
      </c>
      <c r="E420" s="4" t="s">
        <v>1977</v>
      </c>
      <c r="F420" s="4" t="s">
        <v>36</v>
      </c>
      <c r="G420" s="4" t="s">
        <v>998</v>
      </c>
      <c r="H420" s="4" t="s">
        <v>30</v>
      </c>
      <c r="I420" s="4" t="s">
        <v>999</v>
      </c>
      <c r="J420" s="4" t="s">
        <v>999</v>
      </c>
      <c r="K420" s="4" t="s">
        <v>999</v>
      </c>
      <c r="L420" s="4" t="s">
        <v>999</v>
      </c>
      <c r="M420" s="4" t="s">
        <v>36</v>
      </c>
      <c r="N420" s="4" t="s">
        <v>999</v>
      </c>
      <c r="O420" s="4" t="s">
        <v>1979</v>
      </c>
      <c r="P420" s="4" t="s">
        <v>1000</v>
      </c>
      <c r="Q420" s="4" t="s">
        <v>999</v>
      </c>
      <c r="R420" s="4" t="s">
        <v>12747</v>
      </c>
      <c r="S420" s="4" t="b">
        <v>1</v>
      </c>
      <c r="T420" s="4" t="s">
        <v>1980</v>
      </c>
      <c r="U420" s="4" t="s">
        <v>12748</v>
      </c>
      <c r="V420" s="4">
        <v>95</v>
      </c>
      <c r="W420" s="4" t="s">
        <v>12751</v>
      </c>
      <c r="X420" s="4" t="s">
        <v>1981</v>
      </c>
      <c r="Y420" s="4" t="b">
        <v>1</v>
      </c>
      <c r="Z420" s="4" t="s">
        <v>12750</v>
      </c>
    </row>
    <row r="421" spans="3:26" x14ac:dyDescent="0.25">
      <c r="C421" s="4">
        <v>3</v>
      </c>
      <c r="D421" s="4" t="s">
        <v>194</v>
      </c>
      <c r="E421" s="4" t="s">
        <v>1977</v>
      </c>
      <c r="F421" s="4" t="s">
        <v>36</v>
      </c>
      <c r="G421" s="4" t="s">
        <v>998</v>
      </c>
      <c r="H421" s="4" t="s">
        <v>30</v>
      </c>
      <c r="I421" s="4" t="s">
        <v>999</v>
      </c>
      <c r="J421" s="4" t="s">
        <v>999</v>
      </c>
      <c r="K421" s="4" t="s">
        <v>999</v>
      </c>
      <c r="L421" s="4" t="s">
        <v>999</v>
      </c>
      <c r="M421" s="4" t="s">
        <v>36</v>
      </c>
      <c r="N421" s="4" t="s">
        <v>999</v>
      </c>
      <c r="O421" s="4" t="s">
        <v>194</v>
      </c>
      <c r="P421" s="4" t="s">
        <v>1000</v>
      </c>
      <c r="Q421" s="4" t="s">
        <v>999</v>
      </c>
      <c r="R421" s="4" t="s">
        <v>12747</v>
      </c>
      <c r="S421" s="4" t="b">
        <v>1</v>
      </c>
      <c r="T421" s="4" t="s">
        <v>1026</v>
      </c>
      <c r="U421" s="4" t="s">
        <v>12748</v>
      </c>
      <c r="V421" s="4">
        <v>823</v>
      </c>
      <c r="W421" s="4" t="s">
        <v>12749</v>
      </c>
      <c r="X421" s="4" t="s">
        <v>1027</v>
      </c>
      <c r="Y421" s="4" t="b">
        <v>1</v>
      </c>
      <c r="Z421" s="4" t="s">
        <v>12750</v>
      </c>
    </row>
    <row r="422" spans="3:26" x14ac:dyDescent="0.25">
      <c r="C422" s="4">
        <v>9</v>
      </c>
      <c r="D422" s="4" t="s">
        <v>1982</v>
      </c>
      <c r="E422" s="4" t="s">
        <v>1977</v>
      </c>
      <c r="F422" s="4" t="s">
        <v>36</v>
      </c>
      <c r="G422" s="4" t="s">
        <v>998</v>
      </c>
      <c r="H422" s="4" t="s">
        <v>30</v>
      </c>
      <c r="I422" s="4" t="s">
        <v>999</v>
      </c>
      <c r="J422" s="4" t="s">
        <v>999</v>
      </c>
      <c r="K422" s="4" t="s">
        <v>999</v>
      </c>
      <c r="L422" s="4" t="s">
        <v>999</v>
      </c>
      <c r="M422" s="4" t="s">
        <v>36</v>
      </c>
      <c r="N422" s="4" t="s">
        <v>999</v>
      </c>
      <c r="O422" s="4" t="s">
        <v>1982</v>
      </c>
      <c r="P422" s="4" t="s">
        <v>1000</v>
      </c>
      <c r="Q422" s="4" t="s">
        <v>999</v>
      </c>
      <c r="R422" s="4" t="s">
        <v>12747</v>
      </c>
      <c r="S422" s="4" t="b">
        <v>1</v>
      </c>
      <c r="T422" s="4" t="s">
        <v>1894</v>
      </c>
      <c r="U422" s="4" t="s">
        <v>12748</v>
      </c>
      <c r="V422" s="4">
        <v>2</v>
      </c>
      <c r="W422" s="4" t="s">
        <v>12751</v>
      </c>
      <c r="X422" s="4" t="s">
        <v>1729</v>
      </c>
      <c r="Y422" s="4" t="b">
        <v>1</v>
      </c>
      <c r="Z422" s="4" t="s">
        <v>12753</v>
      </c>
    </row>
    <row r="423" spans="3:26" x14ac:dyDescent="0.25">
      <c r="C423" s="4">
        <v>11</v>
      </c>
      <c r="D423" s="4" t="s">
        <v>1983</v>
      </c>
      <c r="E423" s="4" t="s">
        <v>1977</v>
      </c>
      <c r="F423" s="4" t="s">
        <v>36</v>
      </c>
      <c r="G423" s="4" t="s">
        <v>998</v>
      </c>
      <c r="H423" s="4" t="s">
        <v>30</v>
      </c>
      <c r="I423" s="4" t="s">
        <v>999</v>
      </c>
      <c r="J423" s="4" t="s">
        <v>999</v>
      </c>
      <c r="K423" s="4" t="s">
        <v>999</v>
      </c>
      <c r="L423" s="4" t="s">
        <v>999</v>
      </c>
      <c r="M423" s="4" t="s">
        <v>36</v>
      </c>
      <c r="N423" s="4" t="s">
        <v>999</v>
      </c>
      <c r="O423" s="4" t="s">
        <v>1983</v>
      </c>
      <c r="P423" s="4" t="s">
        <v>1000</v>
      </c>
      <c r="Q423" s="4" t="s">
        <v>999</v>
      </c>
      <c r="R423" s="4" t="s">
        <v>12747</v>
      </c>
      <c r="S423" s="4" t="b">
        <v>1</v>
      </c>
      <c r="T423" s="4" t="s">
        <v>1984</v>
      </c>
      <c r="U423" s="4" t="s">
        <v>12748</v>
      </c>
      <c r="V423" s="4">
        <v>6</v>
      </c>
      <c r="W423" s="4" t="s">
        <v>1042</v>
      </c>
      <c r="X423" s="4" t="s">
        <v>1814</v>
      </c>
      <c r="Y423" s="4" t="b">
        <v>1</v>
      </c>
      <c r="Z423" s="4" t="s">
        <v>12755</v>
      </c>
    </row>
    <row r="424" spans="3:26" x14ac:dyDescent="0.25">
      <c r="C424" s="4">
        <v>5</v>
      </c>
      <c r="D424" s="4" t="s">
        <v>195</v>
      </c>
      <c r="E424" s="4" t="s">
        <v>1977</v>
      </c>
      <c r="F424" s="4" t="s">
        <v>36</v>
      </c>
      <c r="G424" s="4" t="s">
        <v>998</v>
      </c>
      <c r="H424" s="4" t="s">
        <v>30</v>
      </c>
      <c r="I424" s="4" t="s">
        <v>999</v>
      </c>
      <c r="J424" s="4" t="s">
        <v>999</v>
      </c>
      <c r="K424" s="4" t="s">
        <v>999</v>
      </c>
      <c r="L424" s="4" t="s">
        <v>999</v>
      </c>
      <c r="M424" s="4" t="s">
        <v>36</v>
      </c>
      <c r="N424" s="4" t="s">
        <v>999</v>
      </c>
      <c r="O424" s="4" t="s">
        <v>195</v>
      </c>
      <c r="P424" s="4" t="s">
        <v>1000</v>
      </c>
      <c r="Q424" s="4" t="s">
        <v>999</v>
      </c>
      <c r="R424" s="4" t="s">
        <v>12747</v>
      </c>
      <c r="S424" s="4" t="b">
        <v>1</v>
      </c>
      <c r="T424" s="4" t="s">
        <v>1985</v>
      </c>
      <c r="U424" s="4" t="s">
        <v>12748</v>
      </c>
      <c r="V424" s="4">
        <v>7</v>
      </c>
      <c r="W424" s="4" t="s">
        <v>1042</v>
      </c>
      <c r="X424" s="4" t="s">
        <v>1027</v>
      </c>
      <c r="Y424" s="4" t="b">
        <v>1</v>
      </c>
      <c r="Z424" s="4" t="s">
        <v>12750</v>
      </c>
    </row>
    <row r="425" spans="3:26" x14ac:dyDescent="0.25">
      <c r="C425" s="4">
        <v>7</v>
      </c>
      <c r="D425" s="4" t="s">
        <v>196</v>
      </c>
      <c r="E425" s="4" t="s">
        <v>1977</v>
      </c>
      <c r="F425" s="4" t="s">
        <v>36</v>
      </c>
      <c r="G425" s="4" t="s">
        <v>998</v>
      </c>
      <c r="H425" s="4" t="s">
        <v>30</v>
      </c>
      <c r="I425" s="4" t="s">
        <v>999</v>
      </c>
      <c r="J425" s="4" t="s">
        <v>999</v>
      </c>
      <c r="K425" s="4" t="s">
        <v>999</v>
      </c>
      <c r="L425" s="4" t="s">
        <v>999</v>
      </c>
      <c r="M425" s="4" t="s">
        <v>36</v>
      </c>
      <c r="N425" s="4" t="s">
        <v>999</v>
      </c>
      <c r="O425" s="4" t="s">
        <v>196</v>
      </c>
      <c r="P425" s="4" t="s">
        <v>1000</v>
      </c>
      <c r="Q425" s="4" t="s">
        <v>999</v>
      </c>
      <c r="R425" s="4" t="s">
        <v>12747</v>
      </c>
      <c r="S425" s="4" t="b">
        <v>1</v>
      </c>
      <c r="T425" s="4" t="s">
        <v>12757</v>
      </c>
      <c r="U425" s="4" t="s">
        <v>12748</v>
      </c>
      <c r="V425" s="4">
        <v>54</v>
      </c>
      <c r="W425" s="4" t="s">
        <v>12751</v>
      </c>
      <c r="X425" s="4" t="s">
        <v>1027</v>
      </c>
      <c r="Y425" s="4" t="b">
        <v>1</v>
      </c>
      <c r="Z425" s="4" t="s">
        <v>12750</v>
      </c>
    </row>
    <row r="426" spans="3:26" x14ac:dyDescent="0.25">
      <c r="C426" s="4">
        <v>2</v>
      </c>
      <c r="D426" s="4" t="s">
        <v>1986</v>
      </c>
      <c r="E426" s="4" t="s">
        <v>1977</v>
      </c>
      <c r="F426" s="4" t="s">
        <v>36</v>
      </c>
      <c r="G426" s="4" t="s">
        <v>998</v>
      </c>
      <c r="H426" s="4" t="s">
        <v>30</v>
      </c>
      <c r="I426" s="4" t="s">
        <v>999</v>
      </c>
      <c r="J426" s="4" t="s">
        <v>999</v>
      </c>
      <c r="K426" s="4" t="s">
        <v>999</v>
      </c>
      <c r="L426" s="4" t="s">
        <v>999</v>
      </c>
      <c r="M426" s="4" t="s">
        <v>36</v>
      </c>
      <c r="N426" s="4" t="s">
        <v>999</v>
      </c>
      <c r="O426" s="4" t="s">
        <v>1986</v>
      </c>
      <c r="P426" s="4" t="s">
        <v>1000</v>
      </c>
      <c r="Q426" s="4" t="s">
        <v>999</v>
      </c>
      <c r="R426" s="4" t="s">
        <v>12747</v>
      </c>
      <c r="S426" s="4" t="b">
        <v>1</v>
      </c>
      <c r="T426" s="4" t="s">
        <v>1011</v>
      </c>
      <c r="U426" s="4" t="s">
        <v>12748</v>
      </c>
      <c r="V426" s="4">
        <v>1</v>
      </c>
      <c r="W426" s="4" t="s">
        <v>12751</v>
      </c>
      <c r="X426" s="4" t="s">
        <v>1012</v>
      </c>
      <c r="Y426" s="4" t="b">
        <v>1</v>
      </c>
      <c r="Z426" s="4" t="s">
        <v>12750</v>
      </c>
    </row>
    <row r="427" spans="3:26" x14ac:dyDescent="0.25">
      <c r="C427" s="4">
        <v>10</v>
      </c>
      <c r="D427" s="4" t="s">
        <v>197</v>
      </c>
      <c r="E427" s="4" t="s">
        <v>1977</v>
      </c>
      <c r="F427" s="4" t="s">
        <v>36</v>
      </c>
      <c r="G427" s="4" t="s">
        <v>998</v>
      </c>
      <c r="H427" s="4" t="s">
        <v>30</v>
      </c>
      <c r="I427" s="4" t="s">
        <v>999</v>
      </c>
      <c r="J427" s="4" t="s">
        <v>999</v>
      </c>
      <c r="K427" s="4" t="s">
        <v>999</v>
      </c>
      <c r="L427" s="4" t="s">
        <v>999</v>
      </c>
      <c r="M427" s="4" t="s">
        <v>36</v>
      </c>
      <c r="N427" s="4" t="s">
        <v>999</v>
      </c>
      <c r="O427" s="4" t="s">
        <v>197</v>
      </c>
      <c r="P427" s="4" t="s">
        <v>1000</v>
      </c>
      <c r="Q427" s="4" t="s">
        <v>999</v>
      </c>
      <c r="R427" s="4" t="s">
        <v>12747</v>
      </c>
      <c r="S427" s="4" t="b">
        <v>1</v>
      </c>
      <c r="T427" s="4" t="s">
        <v>1026</v>
      </c>
      <c r="U427" s="4" t="s">
        <v>12748</v>
      </c>
      <c r="V427" s="4">
        <v>501</v>
      </c>
      <c r="W427" s="4" t="s">
        <v>12751</v>
      </c>
      <c r="X427" s="4" t="s">
        <v>1556</v>
      </c>
      <c r="Y427" s="4" t="b">
        <v>1</v>
      </c>
      <c r="Z427" s="4" t="s">
        <v>12750</v>
      </c>
    </row>
    <row r="428" spans="3:26" x14ac:dyDescent="0.25">
      <c r="C428" s="4">
        <v>12</v>
      </c>
      <c r="D428" s="4" t="s">
        <v>1987</v>
      </c>
      <c r="E428" s="4" t="s">
        <v>1977</v>
      </c>
      <c r="F428" s="4" t="s">
        <v>36</v>
      </c>
      <c r="G428" s="4" t="s">
        <v>998</v>
      </c>
      <c r="H428" s="4" t="s">
        <v>30</v>
      </c>
      <c r="I428" s="4" t="s">
        <v>999</v>
      </c>
      <c r="J428" s="4" t="s">
        <v>999</v>
      </c>
      <c r="K428" s="4" t="s">
        <v>999</v>
      </c>
      <c r="L428" s="4" t="s">
        <v>999</v>
      </c>
      <c r="M428" s="4" t="s">
        <v>36</v>
      </c>
      <c r="N428" s="4" t="s">
        <v>999</v>
      </c>
      <c r="O428" s="4" t="s">
        <v>1987</v>
      </c>
      <c r="P428" s="4" t="s">
        <v>1000</v>
      </c>
      <c r="Q428" s="4" t="s">
        <v>999</v>
      </c>
      <c r="R428" s="4" t="s">
        <v>12747</v>
      </c>
      <c r="S428" s="4" t="b">
        <v>1</v>
      </c>
      <c r="T428" s="4" t="s">
        <v>1020</v>
      </c>
      <c r="U428" s="4" t="s">
        <v>12748</v>
      </c>
      <c r="V428" s="4">
        <v>1</v>
      </c>
      <c r="W428" s="4" t="s">
        <v>12751</v>
      </c>
      <c r="X428" s="4" t="s">
        <v>1021</v>
      </c>
      <c r="Y428" s="4" t="b">
        <v>1</v>
      </c>
      <c r="Z428" s="4" t="s">
        <v>12755</v>
      </c>
    </row>
    <row r="429" spans="3:26" x14ac:dyDescent="0.25">
      <c r="C429" s="4">
        <v>1</v>
      </c>
      <c r="D429" s="4" t="s">
        <v>41</v>
      </c>
      <c r="E429" s="4" t="s">
        <v>1977</v>
      </c>
      <c r="F429" s="4" t="s">
        <v>36</v>
      </c>
      <c r="G429" s="4" t="s">
        <v>998</v>
      </c>
      <c r="H429" s="4" t="s">
        <v>30</v>
      </c>
      <c r="I429" s="4" t="s">
        <v>999</v>
      </c>
      <c r="J429" s="4" t="s">
        <v>999</v>
      </c>
      <c r="K429" s="4" t="s">
        <v>999</v>
      </c>
      <c r="L429" s="4" t="s">
        <v>999</v>
      </c>
      <c r="M429" s="4" t="s">
        <v>36</v>
      </c>
      <c r="N429" s="4" t="s">
        <v>999</v>
      </c>
      <c r="O429" s="4" t="s">
        <v>41</v>
      </c>
      <c r="P429" s="4" t="s">
        <v>1000</v>
      </c>
      <c r="Q429" s="4" t="s">
        <v>999</v>
      </c>
      <c r="R429" s="4" t="s">
        <v>12747</v>
      </c>
      <c r="S429" s="4" t="b">
        <v>1</v>
      </c>
      <c r="T429" s="4" t="s">
        <v>12758</v>
      </c>
      <c r="U429" s="4" t="s">
        <v>12748</v>
      </c>
      <c r="V429" s="4">
        <v>72</v>
      </c>
      <c r="W429" s="4" t="s">
        <v>12751</v>
      </c>
      <c r="X429" s="4" t="s">
        <v>1556</v>
      </c>
      <c r="Y429" s="4" t="b">
        <v>1</v>
      </c>
      <c r="Z429" s="4" t="s">
        <v>12750</v>
      </c>
    </row>
  </sheetData>
  <autoFilter ref="C12:Z429" xr:uid="{69483078-5D3C-40A0-83B1-DAB6926D4B8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et_Strategy_Definitions">
                <anchor moveWithCells="1" sizeWithCells="1">
                  <from>
                    <xdr:col>4</xdr:col>
                    <xdr:colOff>276225</xdr:colOff>
                    <xdr:row>2</xdr:row>
                    <xdr:rowOff>123825</xdr:rowOff>
                  </from>
                  <to>
                    <xdr:col>5</xdr:col>
                    <xdr:colOff>323850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0:S68"/>
  <sheetViews>
    <sheetView tabSelected="1" workbookViewId="0">
      <selection activeCell="B10" sqref="B10"/>
    </sheetView>
  </sheetViews>
  <sheetFormatPr defaultColWidth="9.140625" defaultRowHeight="18" customHeight="1" x14ac:dyDescent="0.25"/>
  <cols>
    <col min="1" max="16384" width="9.140625" style="1"/>
  </cols>
  <sheetData>
    <row r="10" spans="2:2" ht="18" customHeight="1" x14ac:dyDescent="0.25">
      <c r="B10" s="1" t="s">
        <v>13892</v>
      </c>
    </row>
    <row r="11" spans="2:2" ht="18" customHeight="1" x14ac:dyDescent="0.25">
      <c r="B11" s="1" t="s">
        <v>30</v>
      </c>
    </row>
    <row r="12" spans="2:2" ht="18" customHeight="1" x14ac:dyDescent="0.25">
      <c r="B12" s="1" t="s">
        <v>28</v>
      </c>
    </row>
    <row r="13" spans="2:2" ht="18" customHeight="1" x14ac:dyDescent="0.25">
      <c r="B13" s="1" t="s">
        <v>39</v>
      </c>
    </row>
    <row r="14" spans="2:2" ht="18" customHeight="1" x14ac:dyDescent="0.25">
      <c r="B14" s="1" t="s">
        <v>37</v>
      </c>
    </row>
    <row r="15" spans="2:2" ht="18" customHeight="1" x14ac:dyDescent="0.25">
      <c r="B15" s="1" t="s">
        <v>37</v>
      </c>
    </row>
    <row r="16" spans="2:2" ht="18" customHeight="1" x14ac:dyDescent="0.25">
      <c r="B16" s="1" t="s">
        <v>40</v>
      </c>
    </row>
    <row r="17" spans="2:19" ht="18" customHeight="1" x14ac:dyDescent="0.25">
      <c r="B17" s="1">
        <v>254</v>
      </c>
    </row>
    <row r="18" spans="2:19" ht="18" customHeight="1" x14ac:dyDescent="0.25">
      <c r="B18" s="1" t="s">
        <v>29</v>
      </c>
    </row>
    <row r="22" spans="2:19" ht="18" customHeight="1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2:19" ht="18" customHeight="1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2:19" ht="18" customHeigh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2:19" ht="18" customHeigh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2:19" ht="18" customHeight="1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2:19" ht="18" customHeight="1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2:19" ht="18" customHeight="1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2:19" ht="18" customHeight="1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2:19" ht="18" customHeight="1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2:19" ht="18" customHeight="1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2:19" ht="18" customHeigh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ht="18" customHeight="1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2:19" ht="18" customHeight="1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2:19" ht="18" customHeight="1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ht="18" customHeight="1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2:19" ht="18" customHeight="1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2:19" ht="18" customHeight="1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2:19" ht="18" customHeigh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2:19" ht="18" customHeigh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ht="18" customHeigh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ht="18" customHeigh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ht="18" customHeigh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ht="18" customHeight="1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ht="18" customHeigh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18" customHeight="1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18" customHeight="1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18" customHeight="1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8" customHeight="1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ht="18" customHeigh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ht="18" customHeight="1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ht="18" customHeight="1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ht="18" customHeigh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ht="18" customHeight="1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ht="18" customHeight="1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ht="18" customHeigh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ht="18" customHeight="1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2:19" ht="18" customHeight="1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2:19" ht="18" customHeight="1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2:19" ht="18" customHeigh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2:19" ht="18" customHeight="1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ht="18" customHeight="1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ht="18" customHeight="1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ht="18" customHeight="1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ht="18" customHeight="1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ht="18" customHeigh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ht="18" customHeight="1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ht="18" customHeigh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DCDC2-F281-4C82-91B9-02FF44A074A5}">
  <sheetPr codeName="Sheet9">
    <pageSetUpPr autoPageBreaks="0"/>
  </sheetPr>
  <dimension ref="A3:J22"/>
  <sheetViews>
    <sheetView showGridLines="0" zoomScale="85" zoomScaleNormal="85" zoomScalePageLayoutView="85" workbookViewId="0">
      <selection activeCell="B30" sqref="B30"/>
    </sheetView>
  </sheetViews>
  <sheetFormatPr defaultColWidth="8.85546875" defaultRowHeight="15" x14ac:dyDescent="0.25"/>
  <cols>
    <col min="1" max="1" width="31.42578125" style="5" customWidth="1"/>
    <col min="2" max="2" width="41.140625" style="5" customWidth="1"/>
    <col min="3" max="3" width="2.85546875" style="5" customWidth="1"/>
    <col min="4" max="6" width="8.85546875" style="5"/>
    <col min="7" max="7" width="21.7109375" style="5" customWidth="1"/>
    <col min="8" max="8" width="23" style="5" customWidth="1"/>
    <col min="9" max="9" width="38" style="5" customWidth="1"/>
    <col min="10" max="16" width="8.85546875" style="5" customWidth="1"/>
    <col min="17" max="16384" width="8.85546875" style="5"/>
  </cols>
  <sheetData>
    <row r="3" spans="1:10" ht="14.25" customHeight="1" x14ac:dyDescent="0.25">
      <c r="A3" s="5" t="s">
        <v>6</v>
      </c>
      <c r="J3" s="5" t="s">
        <v>8</v>
      </c>
    </row>
    <row r="4" spans="1:10" x14ac:dyDescent="0.25">
      <c r="A4" s="6"/>
      <c r="B4" s="6"/>
    </row>
    <row r="5" spans="1:10" x14ac:dyDescent="0.25">
      <c r="A5" s="7" t="s">
        <v>9</v>
      </c>
      <c r="B5" s="8" t="str">
        <f>I8</f>
        <v>https://dev-api-gateway.kurtosys.org/api/v1/</v>
      </c>
      <c r="H5" s="5" t="s">
        <v>10</v>
      </c>
      <c r="I5" s="5" t="s">
        <v>11</v>
      </c>
      <c r="J5" s="5" t="s">
        <v>8</v>
      </c>
    </row>
    <row r="6" spans="1:10" x14ac:dyDescent="0.25">
      <c r="A6" s="7" t="s">
        <v>12</v>
      </c>
      <c r="B6" s="9" t="s">
        <v>13</v>
      </c>
      <c r="H6" s="5" t="s">
        <v>14</v>
      </c>
      <c r="I6" s="5" t="s">
        <v>15</v>
      </c>
      <c r="J6" s="5" t="str">
        <f>B19</f>
        <v>https://python-analytics-cs.kurtosys.org/api/</v>
      </c>
    </row>
    <row r="7" spans="1:10" x14ac:dyDescent="0.25">
      <c r="H7" s="5" t="s">
        <v>16</v>
      </c>
      <c r="I7" s="9" t="s">
        <v>17</v>
      </c>
      <c r="J7" s="5" t="str">
        <f>B20</f>
        <v>https://python-analytics.kurtosys.org/api/</v>
      </c>
    </row>
    <row r="8" spans="1:10" x14ac:dyDescent="0.25">
      <c r="B8" s="9" t="s">
        <v>13</v>
      </c>
      <c r="H8" s="5" t="s">
        <v>7</v>
      </c>
      <c r="I8" s="9" t="s">
        <v>18</v>
      </c>
      <c r="J8" s="5" t="s">
        <v>8</v>
      </c>
    </row>
    <row r="9" spans="1:10" x14ac:dyDescent="0.25">
      <c r="B9" s="8" t="s">
        <v>19</v>
      </c>
      <c r="H9" s="5" t="s">
        <v>20</v>
      </c>
      <c r="I9" s="5" t="str">
        <f>+I5</f>
        <v>https://api.canopy.cloud:443/api/v1/</v>
      </c>
      <c r="J9" s="5" t="s">
        <v>21</v>
      </c>
    </row>
    <row r="10" spans="1:10" x14ac:dyDescent="0.25">
      <c r="H10" s="5" t="s">
        <v>22</v>
      </c>
      <c r="I10" s="5" t="s">
        <v>15</v>
      </c>
      <c r="J10" s="5" t="s">
        <v>21</v>
      </c>
    </row>
    <row r="11" spans="1:10" x14ac:dyDescent="0.25">
      <c r="A11" s="10" t="s">
        <v>21</v>
      </c>
      <c r="B11" s="10"/>
    </row>
    <row r="12" spans="1:10" x14ac:dyDescent="0.25">
      <c r="B12" s="8" t="s">
        <v>11</v>
      </c>
    </row>
    <row r="13" spans="1:10" x14ac:dyDescent="0.25">
      <c r="B13" s="8" t="s">
        <v>23</v>
      </c>
    </row>
    <row r="14" spans="1:10" x14ac:dyDescent="0.25">
      <c r="B14" s="10" t="s">
        <v>24</v>
      </c>
    </row>
    <row r="15" spans="1:10" x14ac:dyDescent="0.25">
      <c r="B15" s="10" t="s">
        <v>25</v>
      </c>
    </row>
    <row r="16" spans="1:10" x14ac:dyDescent="0.25">
      <c r="B16" s="11" t="s">
        <v>15</v>
      </c>
    </row>
    <row r="17" spans="2:2" x14ac:dyDescent="0.25">
      <c r="B17" s="11" t="s">
        <v>26</v>
      </c>
    </row>
    <row r="19" spans="2:2" x14ac:dyDescent="0.25">
      <c r="B19" s="9" t="s">
        <v>27</v>
      </c>
    </row>
    <row r="20" spans="2:2" x14ac:dyDescent="0.25">
      <c r="B20" s="9" t="s">
        <v>8</v>
      </c>
    </row>
    <row r="22" spans="2:2" x14ac:dyDescent="0.25">
      <c r="B22" s="8" t="str">
        <f>+B12</f>
        <v>https://api.canopy.cloud:443/api/v1/</v>
      </c>
    </row>
  </sheetData>
  <dataConsolidate link="1"/>
  <hyperlinks>
    <hyperlink ref="B12" r:id="rId1" xr:uid="{0BAEBAEB-5884-41DF-8709-B33DF51009B4}"/>
    <hyperlink ref="B13" r:id="rId2" xr:uid="{F1140BB1-9D94-4678-B423-5394A0BB7F70}"/>
    <hyperlink ref="A11" r:id="rId3" xr:uid="{288BB3F7-FC7F-4EA4-800F-D2179AE6F59D}"/>
    <hyperlink ref="B22" r:id="rId4" display="https://api.canopy.cloud:443/api/v1/" xr:uid="{CBB3AA5F-E8A3-4021-B3F9-6EA9DF4675D1}"/>
    <hyperlink ref="B5" r:id="rId5" display="https://api.canopy.cloud:443/api/v1/" xr:uid="{53FEEDF5-1D8B-4DCF-A8CE-6705E873EC5C}"/>
    <hyperlink ref="B14" r:id="rId6" xr:uid="{DBC48C34-3779-41D7-91FD-75A200BB7463}"/>
    <hyperlink ref="B15" r:id="rId7" xr:uid="{4C70641B-C5BC-497D-8991-BCEF18BF65AF}"/>
    <hyperlink ref="B16" r:id="rId8" xr:uid="{E11C651E-2465-4FA2-AB23-5755096B5D08}"/>
    <hyperlink ref="B17" r:id="rId9" xr:uid="{EE72D542-0F1E-4B9E-AA07-772B492B1CD9}"/>
    <hyperlink ref="B20" r:id="rId10" xr:uid="{064BE04E-C385-4608-9E0A-104857B5DDC9}"/>
    <hyperlink ref="B19" r:id="rId11" xr:uid="{F02E1FF0-F4D5-4995-91EA-F4AF94711C7D}"/>
    <hyperlink ref="I7" r:id="rId12" xr:uid="{49D04BE0-8855-4D62-9935-348766FAB8CE}"/>
    <hyperlink ref="I8" r:id="rId13" xr:uid="{9E46A505-EBAA-4C2D-B166-836C687B4A71}"/>
    <hyperlink ref="B8" r:id="rId14" xr:uid="{05D67C7A-5D4F-4247-A43F-25576207FA79}"/>
    <hyperlink ref="B6" r:id="rId15" xr:uid="{AB21684D-8208-49FA-BB9E-FCCD2985FF10}"/>
  </hyperlinks>
  <pageMargins left="0.7" right="0.7" top="0.75" bottom="0.75" header="0.3" footer="0.3"/>
  <pageSetup paperSize="9" orientation="portrait"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Login</vt:lpstr>
      <vt:lpstr>FlashBlotter</vt:lpstr>
      <vt:lpstr>StrategyDefinitions</vt:lpstr>
      <vt:lpstr>TokensEtc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Tanmai Sharma</cp:lastModifiedBy>
  <dcterms:created xsi:type="dcterms:W3CDTF">2011-08-25T14:29:57Z</dcterms:created>
  <dcterms:modified xsi:type="dcterms:W3CDTF">2019-06-15T10:46:06Z</dcterms:modified>
</cp:coreProperties>
</file>