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eterditchfield/Documents/work files/Climate/climate data/UK site data/"/>
    </mc:Choice>
  </mc:AlternateContent>
  <xr:revisionPtr revIDLastSave="0" documentId="13_ncr:1_{2FD42016-FDDF-7545-A016-C258531793C2}" xr6:coauthVersionLast="36" xr6:coauthVersionMax="36" xr10:uidLastSave="{00000000-0000-0000-0000-000000000000}"/>
  <bookViews>
    <workbookView xWindow="2200" yWindow="460" windowWidth="27220" windowHeight="20540" tabRatio="500" activeTab="1" xr2:uid="{00000000-000D-0000-FFFF-FFFF00000000}"/>
  </bookViews>
  <sheets>
    <sheet name="Dunstaffanagedata.txt" sheetId="1" r:id="rId1"/>
    <sheet name="Dunstaffanagedata.tidy" sheetId="6" r:id="rId2"/>
    <sheet name="collated" sheetId="3" r:id="rId3"/>
    <sheet name="DJFM" sheetId="4" r:id="rId4"/>
    <sheet name="MJJA" sheetId="5" r:id="rId5"/>
    <sheet name="rainfall plot" sheetId="2" r:id="rId6"/>
  </sheets>
  <definedNames>
    <definedName name="recent" localSheetId="2">collated!$Q$570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6" i="5" l="1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82" i="3" l="1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4" i="1"/>
  <c r="H575" i="1"/>
  <c r="H576" i="1"/>
  <c r="H577" i="1"/>
  <c r="H578" i="1"/>
  <c r="H579" i="1"/>
  <c r="H580" i="1"/>
  <c r="H581" i="1"/>
  <c r="H582" i="1"/>
  <c r="H583" i="1"/>
</calcChain>
</file>

<file path=xl/sharedStrings.xml><?xml version="1.0" encoding="utf-8"?>
<sst xmlns="http://schemas.openxmlformats.org/spreadsheetml/2006/main" count="575" uniqueCount="28">
  <si>
    <t>---</t>
  </si>
  <si>
    <t>--- #</t>
  </si>
  <si>
    <t>265.7*</t>
  </si>
  <si>
    <t>year</t>
  </si>
  <si>
    <t>month</t>
  </si>
  <si>
    <t>date</t>
  </si>
  <si>
    <t>Temp max C</t>
  </si>
  <si>
    <t>Temp min C</t>
  </si>
  <si>
    <t>Air frost days</t>
  </si>
  <si>
    <t>rain fall mm</t>
  </si>
  <si>
    <t>sunshine hours</t>
  </si>
  <si>
    <t>Dunstaffanage</t>
  </si>
  <si>
    <t>Date</t>
  </si>
  <si>
    <t>rainfall mm</t>
  </si>
  <si>
    <t xml:space="preserve">  </t>
  </si>
  <si>
    <t>min.C</t>
  </si>
  <si>
    <t>max.C</t>
  </si>
  <si>
    <t>Air.frost.days</t>
  </si>
  <si>
    <t>rain.mm</t>
  </si>
  <si>
    <t>sun.hours</t>
  </si>
  <si>
    <t>NAO.monthly</t>
  </si>
  <si>
    <t>Year</t>
  </si>
  <si>
    <t>Month</t>
  </si>
  <si>
    <t>Tmax</t>
  </si>
  <si>
    <t>Tmin</t>
  </si>
  <si>
    <t>Frostdays</t>
  </si>
  <si>
    <t>rainfall</t>
  </si>
  <si>
    <t>sunhours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</si>
</sst>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NAO index vs rainfall all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collated!$K$1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77402984473487"/>
                  <c:y val="-0.25904235928842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collated!$G$2:$G$591</c:f>
              <c:strCache>
                <c:ptCount val="581"/>
                <c:pt idx="0">
                  <c:v>rain.mm</c:v>
                </c:pt>
                <c:pt idx="1">
                  <c:v>71.4</c:v>
                </c:pt>
                <c:pt idx="2">
                  <c:v>50.1</c:v>
                </c:pt>
                <c:pt idx="3">
                  <c:v>83</c:v>
                </c:pt>
                <c:pt idx="4">
                  <c:v>75.3</c:v>
                </c:pt>
                <c:pt idx="5">
                  <c:v>270.7</c:v>
                </c:pt>
                <c:pt idx="6">
                  <c:v>132.8</c:v>
                </c:pt>
                <c:pt idx="7">
                  <c:v>179.8</c:v>
                </c:pt>
                <c:pt idx="8">
                  <c:v>176.8</c:v>
                </c:pt>
                <c:pt idx="9">
                  <c:v>71.8</c:v>
                </c:pt>
                <c:pt idx="10">
                  <c:v>74.9</c:v>
                </c:pt>
                <c:pt idx="11">
                  <c:v>187.9</c:v>
                </c:pt>
                <c:pt idx="12">
                  <c:v>114.5</c:v>
                </c:pt>
                <c:pt idx="13">
                  <c:v>132.2</c:v>
                </c:pt>
                <c:pt idx="14">
                  <c:v>74.6</c:v>
                </c:pt>
                <c:pt idx="15">
                  <c:v>74.6</c:v>
                </c:pt>
                <c:pt idx="16">
                  <c:v>30.2</c:v>
                </c:pt>
                <c:pt idx="17">
                  <c:v>96.7</c:v>
                </c:pt>
                <c:pt idx="18">
                  <c:v>174.4</c:v>
                </c:pt>
                <c:pt idx="19">
                  <c:v>204.6</c:v>
                </c:pt>
                <c:pt idx="20">
                  <c:v>128.1</c:v>
                </c:pt>
                <c:pt idx="21">
                  <c:v>150.8</c:v>
                </c:pt>
                <c:pt idx="22">
                  <c:v>114.8</c:v>
                </c:pt>
                <c:pt idx="23">
                  <c:v>41.6</c:v>
                </c:pt>
                <c:pt idx="24">
                  <c:v>87</c:v>
                </c:pt>
                <c:pt idx="25">
                  <c:v>117</c:v>
                </c:pt>
                <c:pt idx="26">
                  <c:v>80.7</c:v>
                </c:pt>
                <c:pt idx="27">
                  <c:v>131.4</c:v>
                </c:pt>
                <c:pt idx="28">
                  <c:v>116.6</c:v>
                </c:pt>
                <c:pt idx="29">
                  <c:v>65.6</c:v>
                </c:pt>
                <c:pt idx="30">
                  <c:v>202.6</c:v>
                </c:pt>
                <c:pt idx="31">
                  <c:v>211</c:v>
                </c:pt>
                <c:pt idx="32">
                  <c:v>321.1</c:v>
                </c:pt>
                <c:pt idx="33">
                  <c:v>121</c:v>
                </c:pt>
                <c:pt idx="34">
                  <c:v>61.9</c:v>
                </c:pt>
                <c:pt idx="35">
                  <c:v>16.2</c:v>
                </c:pt>
                <c:pt idx="36">
                  <c:v>71.8</c:v>
                </c:pt>
                <c:pt idx="37">
                  <c:v>82.4</c:v>
                </c:pt>
                <c:pt idx="38">
                  <c:v>120.4</c:v>
                </c:pt>
                <c:pt idx="39">
                  <c:v>138.5</c:v>
                </c:pt>
                <c:pt idx="40">
                  <c:v>155.4</c:v>
                </c:pt>
                <c:pt idx="41">
                  <c:v>82.1</c:v>
                </c:pt>
                <c:pt idx="42">
                  <c:v>210.2</c:v>
                </c:pt>
                <c:pt idx="43">
                  <c:v>306.5</c:v>
                </c:pt>
                <c:pt idx="44">
                  <c:v>295.1</c:v>
                </c:pt>
                <c:pt idx="45">
                  <c:v>45.6</c:v>
                </c:pt>
                <c:pt idx="46">
                  <c:v>69</c:v>
                </c:pt>
                <c:pt idx="47">
                  <c:v>97.2</c:v>
                </c:pt>
                <c:pt idx="48">
                  <c:v>37.9</c:v>
                </c:pt>
                <c:pt idx="49">
                  <c:v>70.2</c:v>
                </c:pt>
                <c:pt idx="50">
                  <c:v>116.3</c:v>
                </c:pt>
                <c:pt idx="51">
                  <c:v>81.9</c:v>
                </c:pt>
                <c:pt idx="52">
                  <c:v>204.5</c:v>
                </c:pt>
                <c:pt idx="53">
                  <c:v>112.8</c:v>
                </c:pt>
                <c:pt idx="54">
                  <c:v>185.8</c:v>
                </c:pt>
                <c:pt idx="55">
                  <c:v>129.3</c:v>
                </c:pt>
                <c:pt idx="56">
                  <c:v>201</c:v>
                </c:pt>
                <c:pt idx="57">
                  <c:v>129.8</c:v>
                </c:pt>
                <c:pt idx="58">
                  <c:v>125.8</c:v>
                </c:pt>
                <c:pt idx="59">
                  <c:v>84.4</c:v>
                </c:pt>
                <c:pt idx="60">
                  <c:v>126.1</c:v>
                </c:pt>
                <c:pt idx="61">
                  <c:v>120.1</c:v>
                </c:pt>
                <c:pt idx="62">
                  <c:v>81.7</c:v>
                </c:pt>
                <c:pt idx="63">
                  <c:v>14.8</c:v>
                </c:pt>
                <c:pt idx="64">
                  <c:v>62</c:v>
                </c:pt>
                <c:pt idx="65">
                  <c:v>155.5</c:v>
                </c:pt>
                <c:pt idx="66">
                  <c:v>203.2</c:v>
                </c:pt>
                <c:pt idx="67">
                  <c:v>76.8</c:v>
                </c:pt>
                <c:pt idx="68">
                  <c:v>90.4</c:v>
                </c:pt>
                <c:pt idx="69">
                  <c:v>106.5</c:v>
                </c:pt>
                <c:pt idx="70">
                  <c:v>170.6</c:v>
                </c:pt>
                <c:pt idx="71">
                  <c:v>102.4</c:v>
                </c:pt>
                <c:pt idx="72">
                  <c:v>37</c:v>
                </c:pt>
                <c:pt idx="73">
                  <c:v>36.6</c:v>
                </c:pt>
                <c:pt idx="74">
                  <c:v>76.4</c:v>
                </c:pt>
                <c:pt idx="75">
                  <c:v>89.2</c:v>
                </c:pt>
                <c:pt idx="76">
                  <c:v>204.4</c:v>
                </c:pt>
                <c:pt idx="77">
                  <c:v>220.2</c:v>
                </c:pt>
                <c:pt idx="78">
                  <c:v>231.8</c:v>
                </c:pt>
                <c:pt idx="79">
                  <c:v>124.1</c:v>
                </c:pt>
                <c:pt idx="80">
                  <c:v>131.4</c:v>
                </c:pt>
                <c:pt idx="81">
                  <c:v>59.1</c:v>
                </c:pt>
                <c:pt idx="82">
                  <c:v>204.5</c:v>
                </c:pt>
                <c:pt idx="83">
                  <c:v>16.9</c:v>
                </c:pt>
                <c:pt idx="84">
                  <c:v>20.5</c:v>
                </c:pt>
                <c:pt idx="85">
                  <c:v>58.6</c:v>
                </c:pt>
                <c:pt idx="86">
                  <c:v>98.3</c:v>
                </c:pt>
                <c:pt idx="87">
                  <c:v>89</c:v>
                </c:pt>
                <c:pt idx="88">
                  <c:v>281</c:v>
                </c:pt>
                <c:pt idx="89">
                  <c:v>130.7</c:v>
                </c:pt>
                <c:pt idx="90">
                  <c:v>277.3</c:v>
                </c:pt>
                <c:pt idx="91">
                  <c:v>53.3</c:v>
                </c:pt>
                <c:pt idx="92">
                  <c:v>141.5</c:v>
                </c:pt>
                <c:pt idx="93">
                  <c:v>64.6</c:v>
                </c:pt>
                <c:pt idx="94">
                  <c:v>192.9</c:v>
                </c:pt>
                <c:pt idx="95">
                  <c:v>78.2</c:v>
                </c:pt>
                <c:pt idx="96">
                  <c:v>93.6</c:v>
                </c:pt>
                <c:pt idx="97">
                  <c:v>78.4</c:v>
                </c:pt>
                <c:pt idx="98">
                  <c:v>122.4</c:v>
                </c:pt>
                <c:pt idx="99">
                  <c:v>142.5</c:v>
                </c:pt>
                <c:pt idx="100">
                  <c:v>187.8</c:v>
                </c:pt>
                <c:pt idx="101">
                  <c:v>162</c:v>
                </c:pt>
                <c:pt idx="102">
                  <c:v>274.6</c:v>
                </c:pt>
                <c:pt idx="103">
                  <c:v>181.5</c:v>
                </c:pt>
                <c:pt idx="104">
                  <c:v>74.3</c:v>
                </c:pt>
                <c:pt idx="105">
                  <c:v>85.5</c:v>
                </c:pt>
                <c:pt idx="106">
                  <c:v>85.7</c:v>
                </c:pt>
                <c:pt idx="107">
                  <c:v>9.5</c:v>
                </c:pt>
                <c:pt idx="108">
                  <c:v>8.7</c:v>
                </c:pt>
                <c:pt idx="109">
                  <c:v>141</c:v>
                </c:pt>
                <c:pt idx="110">
                  <c:v>135.4</c:v>
                </c:pt>
                <c:pt idx="111">
                  <c:v>145.7</c:v>
                </c:pt>
                <c:pt idx="112">
                  <c:v>309.9</c:v>
                </c:pt>
                <c:pt idx="113">
                  <c:v>174.1</c:v>
                </c:pt>
                <c:pt idx="114">
                  <c:v>148.5</c:v>
                </c:pt>
                <c:pt idx="115">
                  <c:v>305.9</c:v>
                </c:pt>
                <c:pt idx="116">
                  <c:v>206.7</c:v>
                </c:pt>
                <c:pt idx="117">
                  <c:v>96.1</c:v>
                </c:pt>
                <c:pt idx="118">
                  <c:v>149.8</c:v>
                </c:pt>
                <c:pt idx="119">
                  <c:v>24.7</c:v>
                </c:pt>
                <c:pt idx="120">
                  <c:v>64.1</c:v>
                </c:pt>
                <c:pt idx="121">
                  <c:v>96.3</c:v>
                </c:pt>
                <c:pt idx="122">
                  <c:v>95.7</c:v>
                </c:pt>
                <c:pt idx="123">
                  <c:v>51.9</c:v>
                </c:pt>
                <c:pt idx="124">
                  <c:v>237.9</c:v>
                </c:pt>
                <c:pt idx="125">
                  <c:v>184.9</c:v>
                </c:pt>
                <c:pt idx="126">
                  <c:v>278.2</c:v>
                </c:pt>
                <c:pt idx="127">
                  <c:v>43.6</c:v>
                </c:pt>
                <c:pt idx="128">
                  <c:v>101.8</c:v>
                </c:pt>
                <c:pt idx="129">
                  <c:v>142.2</c:v>
                </c:pt>
                <c:pt idx="130">
                  <c:v>181.5</c:v>
                </c:pt>
                <c:pt idx="131">
                  <c:v>44.7</c:v>
                </c:pt>
                <c:pt idx="132">
                  <c:v>87.7</c:v>
                </c:pt>
                <c:pt idx="133">
                  <c:v>38.8</c:v>
                </c:pt>
                <c:pt idx="134">
                  <c:v>42.8</c:v>
                </c:pt>
                <c:pt idx="135">
                  <c:v>223.2</c:v>
                </c:pt>
                <c:pt idx="136">
                  <c:v>271.6</c:v>
                </c:pt>
                <c:pt idx="137">
                  <c:v>197.1</c:v>
                </c:pt>
                <c:pt idx="138">
                  <c:v>269.9</c:v>
                </c:pt>
                <c:pt idx="139">
                  <c:v>244.8</c:v>
                </c:pt>
                <c:pt idx="140">
                  <c:v>278.3</c:v>
                </c:pt>
                <c:pt idx="141">
                  <c:v>41.1</c:v>
                </c:pt>
                <c:pt idx="142">
                  <c:v>166.7</c:v>
                </c:pt>
                <c:pt idx="143">
                  <c:v>45.8</c:v>
                </c:pt>
                <c:pt idx="144">
                  <c:v>54.5</c:v>
                </c:pt>
                <c:pt idx="145">
                  <c:v>81.6</c:v>
                </c:pt>
                <c:pt idx="146">
                  <c:v>50.6</c:v>
                </c:pt>
                <c:pt idx="147">
                  <c:v>55.3</c:v>
                </c:pt>
                <c:pt idx="148">
                  <c:v>158.2</c:v>
                </c:pt>
                <c:pt idx="149">
                  <c:v>344.4</c:v>
                </c:pt>
                <c:pt idx="150">
                  <c:v>58.3</c:v>
                </c:pt>
                <c:pt idx="151">
                  <c:v>265.5</c:v>
                </c:pt>
                <c:pt idx="152">
                  <c:v>194.5</c:v>
                </c:pt>
                <c:pt idx="153">
                  <c:v>105.6</c:v>
                </c:pt>
                <c:pt idx="154">
                  <c:v>63.5</c:v>
                </c:pt>
                <c:pt idx="155">
                  <c:v>95.1</c:v>
                </c:pt>
                <c:pt idx="156">
                  <c:v>7.5</c:v>
                </c:pt>
                <c:pt idx="157">
                  <c:v>76.1</c:v>
                </c:pt>
                <c:pt idx="158">
                  <c:v>76.3</c:v>
                </c:pt>
                <c:pt idx="159">
                  <c:v>75.1</c:v>
                </c:pt>
                <c:pt idx="160">
                  <c:v>211.4</c:v>
                </c:pt>
                <c:pt idx="161">
                  <c:v>247</c:v>
                </c:pt>
                <c:pt idx="162">
                  <c:v>211.7</c:v>
                </c:pt>
                <c:pt idx="163">
                  <c:v>201</c:v>
                </c:pt>
                <c:pt idx="164">
                  <c:v>43.9</c:v>
                </c:pt>
                <c:pt idx="165">
                  <c:v>65.6</c:v>
                </c:pt>
                <c:pt idx="166">
                  <c:v>69</c:v>
                </c:pt>
                <c:pt idx="167">
                  <c:v>109.8</c:v>
                </c:pt>
                <c:pt idx="168">
                  <c:v>60.5</c:v>
                </c:pt>
                <c:pt idx="169">
                  <c:v>42</c:v>
                </c:pt>
                <c:pt idx="170">
                  <c:v>250.7</c:v>
                </c:pt>
                <c:pt idx="171">
                  <c:v>248.2</c:v>
                </c:pt>
                <c:pt idx="172">
                  <c:v>215.9</c:v>
                </c:pt>
                <c:pt idx="173">
                  <c:v>128.8</c:v>
                </c:pt>
                <c:pt idx="174">
                  <c:v>122</c:v>
                </c:pt>
                <c:pt idx="175">
                  <c:v>191.2</c:v>
                </c:pt>
                <c:pt idx="176">
                  <c:v>179.2</c:v>
                </c:pt>
                <c:pt idx="177">
                  <c:v>3.8</c:v>
                </c:pt>
                <c:pt idx="178">
                  <c:v>213</c:v>
                </c:pt>
                <c:pt idx="179">
                  <c:v>70.8</c:v>
                </c:pt>
                <c:pt idx="180">
                  <c:v>199.3</c:v>
                </c:pt>
                <c:pt idx="181">
                  <c:v>45.2</c:v>
                </c:pt>
                <c:pt idx="182">
                  <c:v>81</c:v>
                </c:pt>
                <c:pt idx="183">
                  <c:v>102.5</c:v>
                </c:pt>
                <c:pt idx="184">
                  <c:v>51.8</c:v>
                </c:pt>
                <c:pt idx="185">
                  <c:v>208.6</c:v>
                </c:pt>
                <c:pt idx="186">
                  <c:v>271</c:v>
                </c:pt>
                <c:pt idx="187">
                  <c:v>383.3</c:v>
                </c:pt>
                <c:pt idx="188">
                  <c:v>80.3</c:v>
                </c:pt>
                <c:pt idx="189">
                  <c:v>86.4</c:v>
                </c:pt>
                <c:pt idx="190">
                  <c:v>180.9</c:v>
                </c:pt>
                <c:pt idx="191">
                  <c:v>49</c:v>
                </c:pt>
                <c:pt idx="192">
                  <c:v>83.2</c:v>
                </c:pt>
                <c:pt idx="193">
                  <c:v>62.8</c:v>
                </c:pt>
                <c:pt idx="194">
                  <c:v>98.1</c:v>
                </c:pt>
                <c:pt idx="195">
                  <c:v>144.3</c:v>
                </c:pt>
                <c:pt idx="196">
                  <c:v>264</c:v>
                </c:pt>
                <c:pt idx="197">
                  <c:v>204.4</c:v>
                </c:pt>
                <c:pt idx="198">
                  <c:v>115.5</c:v>
                </c:pt>
                <c:pt idx="199">
                  <c:v>178.2</c:v>
                </c:pt>
                <c:pt idx="200">
                  <c:v>233.8</c:v>
                </c:pt>
                <c:pt idx="201">
                  <c:v>154.7</c:v>
                </c:pt>
                <c:pt idx="202">
                  <c:v>201.7</c:v>
                </c:pt>
                <c:pt idx="203">
                  <c:v>72.7</c:v>
                </c:pt>
                <c:pt idx="204">
                  <c:v>43.8</c:v>
                </c:pt>
                <c:pt idx="205">
                  <c:v>29.1</c:v>
                </c:pt>
                <c:pt idx="206">
                  <c:v>242.2</c:v>
                </c:pt>
                <c:pt idx="207">
                  <c:v>206.3</c:v>
                </c:pt>
                <c:pt idx="208">
                  <c:v>189.7</c:v>
                </c:pt>
                <c:pt idx="209">
                  <c:v>147.3</c:v>
                </c:pt>
                <c:pt idx="210">
                  <c:v>142</c:v>
                </c:pt>
                <c:pt idx="211">
                  <c:v>172.1</c:v>
                </c:pt>
                <c:pt idx="212">
                  <c:v>277.1</c:v>
                </c:pt>
                <c:pt idx="213">
                  <c:v>351.1</c:v>
                </c:pt>
                <c:pt idx="214">
                  <c:v>205.8</c:v>
                </c:pt>
                <c:pt idx="215">
                  <c:v>58.2</c:v>
                </c:pt>
                <c:pt idx="216">
                  <c:v>38.6</c:v>
                </c:pt>
                <c:pt idx="217">
                  <c:v>68.8</c:v>
                </c:pt>
                <c:pt idx="218">
                  <c:v>52.1</c:v>
                </c:pt>
                <c:pt idx="219">
                  <c:v>293.5</c:v>
                </c:pt>
                <c:pt idx="220">
                  <c:v>137.2</c:v>
                </c:pt>
                <c:pt idx="221">
                  <c:v>311.5</c:v>
                </c:pt>
                <c:pt idx="222">
                  <c:v>83.2</c:v>
                </c:pt>
                <c:pt idx="223">
                  <c:v>97.3</c:v>
                </c:pt>
                <c:pt idx="224">
                  <c:v>276.8</c:v>
                </c:pt>
                <c:pt idx="225">
                  <c:v>350.6</c:v>
                </c:pt>
                <c:pt idx="226">
                  <c:v>335.4</c:v>
                </c:pt>
                <c:pt idx="227">
                  <c:v>124.2</c:v>
                </c:pt>
                <c:pt idx="228">
                  <c:v>38.8</c:v>
                </c:pt>
                <c:pt idx="229">
                  <c:v>115.8</c:v>
                </c:pt>
                <c:pt idx="230">
                  <c:v>75.5</c:v>
                </c:pt>
                <c:pt idx="231">
                  <c:v>123.2</c:v>
                </c:pt>
                <c:pt idx="232">
                  <c:v>181.9</c:v>
                </c:pt>
                <c:pt idx="233">
                  <c:v>329.8</c:v>
                </c:pt>
                <c:pt idx="234">
                  <c:v>64.1</c:v>
                </c:pt>
                <c:pt idx="235">
                  <c:v>250.2</c:v>
                </c:pt>
                <c:pt idx="236">
                  <c:v>177.8</c:v>
                </c:pt>
                <c:pt idx="237">
                  <c:v>64.5</c:v>
                </c:pt>
                <c:pt idx="238">
                  <c:v>149.9</c:v>
                </c:pt>
                <c:pt idx="239">
                  <c:v>148.6</c:v>
                </c:pt>
                <c:pt idx="240">
                  <c:v>35.4</c:v>
                </c:pt>
                <c:pt idx="241">
                  <c:v>98</c:v>
                </c:pt>
                <c:pt idx="242">
                  <c:v>101.4</c:v>
                </c:pt>
                <c:pt idx="243">
                  <c:v>81.5</c:v>
                </c:pt>
                <c:pt idx="244">
                  <c:v>159</c:v>
                </c:pt>
                <c:pt idx="245">
                  <c:v>174.7</c:v>
                </c:pt>
                <c:pt idx="246">
                  <c:v>270.8</c:v>
                </c:pt>
                <c:pt idx="247">
                  <c:v>196.2</c:v>
                </c:pt>
                <c:pt idx="248">
                  <c:v>224.2</c:v>
                </c:pt>
                <c:pt idx="249">
                  <c:v>261.9</c:v>
                </c:pt>
                <c:pt idx="250">
                  <c:v>255.7</c:v>
                </c:pt>
                <c:pt idx="251">
                  <c:v>127.4</c:v>
                </c:pt>
                <c:pt idx="252">
                  <c:v>88.6</c:v>
                </c:pt>
                <c:pt idx="253">
                  <c:v>36.5</c:v>
                </c:pt>
                <c:pt idx="254">
                  <c:v>104.2</c:v>
                </c:pt>
                <c:pt idx="255">
                  <c:v>255.9</c:v>
                </c:pt>
                <c:pt idx="256">
                  <c:v>150.8</c:v>
                </c:pt>
                <c:pt idx="257">
                  <c:v>134.3</c:v>
                </c:pt>
                <c:pt idx="258">
                  <c:v>272.3</c:v>
                </c:pt>
                <c:pt idx="259">
                  <c:v>194.8</c:v>
                </c:pt>
                <c:pt idx="260">
                  <c:v>379</c:v>
                </c:pt>
                <c:pt idx="261">
                  <c:v>100.1</c:v>
                </c:pt>
                <c:pt idx="262">
                  <c:v>152.4</c:v>
                </c:pt>
                <c:pt idx="263">
                  <c:v>117.7</c:v>
                </c:pt>
                <c:pt idx="264">
                  <c:v>66.4</c:v>
                </c:pt>
                <c:pt idx="265">
                  <c:v>65.5</c:v>
                </c:pt>
                <c:pt idx="266">
                  <c:v>107.2</c:v>
                </c:pt>
                <c:pt idx="267">
                  <c:v>79.2</c:v>
                </c:pt>
                <c:pt idx="268">
                  <c:v>35.4</c:v>
                </c:pt>
                <c:pt idx="269">
                  <c:v>28.9</c:v>
                </c:pt>
                <c:pt idx="270">
                  <c:v>120.7</c:v>
                </c:pt>
                <c:pt idx="271">
                  <c:v>261.8</c:v>
                </c:pt>
                <c:pt idx="272">
                  <c:v>238.1</c:v>
                </c:pt>
                <c:pt idx="273">
                  <c:v>63.8</c:v>
                </c:pt>
                <c:pt idx="274">
                  <c:v>309</c:v>
                </c:pt>
                <c:pt idx="275">
                  <c:v>174.2</c:v>
                </c:pt>
                <c:pt idx="276">
                  <c:v>45.9</c:v>
                </c:pt>
                <c:pt idx="277">
                  <c:v>162.3</c:v>
                </c:pt>
                <c:pt idx="278">
                  <c:v>84.5</c:v>
                </c:pt>
                <c:pt idx="279">
                  <c:v>133.5</c:v>
                </c:pt>
                <c:pt idx="280">
                  <c:v>100</c:v>
                </c:pt>
                <c:pt idx="281">
                  <c:v>126.4</c:v>
                </c:pt>
                <c:pt idx="282">
                  <c:v>137.3</c:v>
                </c:pt>
                <c:pt idx="283">
                  <c:v>302.8</c:v>
                </c:pt>
                <c:pt idx="284">
                  <c:v>243.8</c:v>
                </c:pt>
                <c:pt idx="285">
                  <c:v>217.1</c:v>
                </c:pt>
                <c:pt idx="286">
                  <c:v>187.6</c:v>
                </c:pt>
                <c:pt idx="287">
                  <c:v>45.7</c:v>
                </c:pt>
                <c:pt idx="288">
                  <c:v>66.4</c:v>
                </c:pt>
                <c:pt idx="289">
                  <c:v>35.9</c:v>
                </c:pt>
                <c:pt idx="290">
                  <c:v>107.9</c:v>
                </c:pt>
                <c:pt idx="291">
                  <c:v>26.5</c:v>
                </c:pt>
                <c:pt idx="292">
                  <c:v>142.2</c:v>
                </c:pt>
                <c:pt idx="293">
                  <c:v>299.1</c:v>
                </c:pt>
                <c:pt idx="294">
                  <c:v>130.4</c:v>
                </c:pt>
                <c:pt idx="295">
                  <c:v>  </c:v>
                </c:pt>
                <c:pt idx="296">
                  <c:v>78</c:v>
                </c:pt>
                <c:pt idx="297">
                  <c:v>149.4</c:v>
                </c:pt>
                <c:pt idx="298">
                  <c:v>  </c:v>
                </c:pt>
                <c:pt idx="299">
                  <c:v>125.4</c:v>
                </c:pt>
                <c:pt idx="300">
                  <c:v>95.6</c:v>
                </c:pt>
                <c:pt idx="301">
                  <c:v>114.2</c:v>
                </c:pt>
                <c:pt idx="302">
                  <c:v>98.7</c:v>
                </c:pt>
                <c:pt idx="303">
                  <c:v>44.3</c:v>
                </c:pt>
                <c:pt idx="304">
                  <c:v>75.6</c:v>
                </c:pt>
                <c:pt idx="305">
                  <c:v>275</c:v>
                </c:pt>
                <c:pt idx="306">
                  <c:v>194.6</c:v>
                </c:pt>
                <c:pt idx="307">
                  <c:v>71.6</c:v>
                </c:pt>
                <c:pt idx="308">
                  <c:v>93</c:v>
                </c:pt>
                <c:pt idx="309">
                  <c:v>290.4</c:v>
                </c:pt>
                <c:pt idx="310">
                  <c:v>155.4</c:v>
                </c:pt>
                <c:pt idx="311">
                  <c:v>93.6</c:v>
                </c:pt>
                <c:pt idx="312">
                  <c:v>76.4</c:v>
                </c:pt>
                <c:pt idx="313">
                  <c:v>27.6</c:v>
                </c:pt>
                <c:pt idx="314">
                  <c:v>104</c:v>
                </c:pt>
                <c:pt idx="315">
                  <c:v>50.3</c:v>
                </c:pt>
                <c:pt idx="316">
                  <c:v>167.7</c:v>
                </c:pt>
                <c:pt idx="317">
                  <c:v>109.1</c:v>
                </c:pt>
                <c:pt idx="318">
                  <c:v>89.4</c:v>
                </c:pt>
                <c:pt idx="319">
                  <c:v>  </c:v>
                </c:pt>
                <c:pt idx="320">
                  <c:v>  </c:v>
                </c:pt>
                <c:pt idx="321">
                  <c:v>  </c:v>
                </c:pt>
                <c:pt idx="322">
                  <c:v>109</c:v>
                </c:pt>
                <c:pt idx="323">
                  <c:v>  </c:v>
                </c:pt>
                <c:pt idx="324">
                  <c:v>  </c:v>
                </c:pt>
                <c:pt idx="325">
                  <c:v>148.9</c:v>
                </c:pt>
                <c:pt idx="326">
                  <c:v>188</c:v>
                </c:pt>
                <c:pt idx="327">
                  <c:v>  </c:v>
                </c:pt>
                <c:pt idx="328">
                  <c:v>98.9</c:v>
                </c:pt>
                <c:pt idx="329">
                  <c:v>253.7</c:v>
                </c:pt>
                <c:pt idx="330">
                  <c:v>  </c:v>
                </c:pt>
                <c:pt idx="331">
                  <c:v>237.5</c:v>
                </c:pt>
                <c:pt idx="332">
                  <c:v>282.2</c:v>
                </c:pt>
                <c:pt idx="333">
                  <c:v>152.9</c:v>
                </c:pt>
                <c:pt idx="334">
                  <c:v>159.3</c:v>
                </c:pt>
                <c:pt idx="335">
                  <c:v>114.9</c:v>
                </c:pt>
                <c:pt idx="336">
                  <c:v>  </c:v>
                </c:pt>
                <c:pt idx="337">
                  <c:v>132.7</c:v>
                </c:pt>
                <c:pt idx="338">
                  <c:v>94.1</c:v>
                </c:pt>
                <c:pt idx="339">
                  <c:v>88.8</c:v>
                </c:pt>
                <c:pt idx="340">
                  <c:v>225.7</c:v>
                </c:pt>
                <c:pt idx="341">
                  <c:v>146</c:v>
                </c:pt>
                <c:pt idx="342">
                  <c:v>251.3</c:v>
                </c:pt>
                <c:pt idx="343">
                  <c:v>304.4</c:v>
                </c:pt>
                <c:pt idx="344">
                  <c:v>245.4</c:v>
                </c:pt>
                <c:pt idx="345">
                  <c:v>242.4</c:v>
                </c:pt>
                <c:pt idx="346">
                  <c:v>106.8</c:v>
                </c:pt>
                <c:pt idx="347">
                  <c:v>31.8</c:v>
                </c:pt>
                <c:pt idx="348">
                  <c:v>50</c:v>
                </c:pt>
                <c:pt idx="349">
                  <c:v>92.2</c:v>
                </c:pt>
                <c:pt idx="350">
                  <c:v>61.8</c:v>
                </c:pt>
                <c:pt idx="351">
                  <c:v>107</c:v>
                </c:pt>
                <c:pt idx="352">
                  <c:v>195.4</c:v>
                </c:pt>
                <c:pt idx="353">
                  <c:v>284.6</c:v>
                </c:pt>
                <c:pt idx="354">
                  <c:v>136</c:v>
                </c:pt>
                <c:pt idx="355">
                  <c:v>191.2</c:v>
                </c:pt>
                <c:pt idx="356">
                  <c:v>145</c:v>
                </c:pt>
                <c:pt idx="357">
                  <c:v>64.6</c:v>
                </c:pt>
                <c:pt idx="358">
                  <c:v>73.6</c:v>
                </c:pt>
                <c:pt idx="359">
                  <c:v>57.8</c:v>
                </c:pt>
                <c:pt idx="360">
                  <c:v>37.4</c:v>
                </c:pt>
                <c:pt idx="361">
                  <c:v>124</c:v>
                </c:pt>
                <c:pt idx="362">
                  <c:v>123</c:v>
                </c:pt>
                <c:pt idx="363">
                  <c:v>163.6</c:v>
                </c:pt>
                <c:pt idx="364">
                  <c:v>107.2</c:v>
                </c:pt>
                <c:pt idx="365">
                  <c:v>244.8</c:v>
                </c:pt>
                <c:pt idx="366">
                  <c:v>167.8</c:v>
                </c:pt>
                <c:pt idx="367">
                  <c:v>92.4</c:v>
                </c:pt>
                <c:pt idx="368">
                  <c:v>239.7</c:v>
                </c:pt>
                <c:pt idx="369">
                  <c:v>213.8</c:v>
                </c:pt>
                <c:pt idx="370">
                  <c:v>128.4</c:v>
                </c:pt>
                <c:pt idx="371">
                  <c:v>103.2</c:v>
                </c:pt>
                <c:pt idx="372">
                  <c:v>109.6</c:v>
                </c:pt>
                <c:pt idx="373">
                  <c:v>170.6</c:v>
                </c:pt>
                <c:pt idx="374">
                  <c:v>123.8</c:v>
                </c:pt>
                <c:pt idx="375">
                  <c:v>94.4</c:v>
                </c:pt>
                <c:pt idx="376">
                  <c:v>62.6</c:v>
                </c:pt>
                <c:pt idx="377">
                  <c:v>127.4</c:v>
                </c:pt>
                <c:pt idx="378">
                  <c:v>153.2</c:v>
                </c:pt>
                <c:pt idx="379">
                  <c:v>42</c:v>
                </c:pt>
                <c:pt idx="380">
                  <c:v>156.6</c:v>
                </c:pt>
                <c:pt idx="381">
                  <c:v>57</c:v>
                </c:pt>
                <c:pt idx="382">
                  <c:v>99.2</c:v>
                </c:pt>
                <c:pt idx="383">
                  <c:v>32.2</c:v>
                </c:pt>
                <c:pt idx="384">
                  <c:v>152</c:v>
                </c:pt>
                <c:pt idx="385">
                  <c:v>111.2</c:v>
                </c:pt>
                <c:pt idx="386">
                  <c:v>91.8</c:v>
                </c:pt>
                <c:pt idx="387">
                  <c:v>48.4</c:v>
                </c:pt>
                <c:pt idx="388">
                  <c:v>98</c:v>
                </c:pt>
                <c:pt idx="389">
                  <c:v>69.4</c:v>
                </c:pt>
                <c:pt idx="390">
                  <c:v>  </c:v>
                </c:pt>
                <c:pt idx="391">
                  <c:v>162</c:v>
                </c:pt>
                <c:pt idx="392">
                  <c:v>230</c:v>
                </c:pt>
                <c:pt idx="393">
                  <c:v>95.2</c:v>
                </c:pt>
                <c:pt idx="394">
                  <c:v>133.8</c:v>
                </c:pt>
                <c:pt idx="395">
                  <c:v>131.6</c:v>
                </c:pt>
                <c:pt idx="396">
                  <c:v>70.8</c:v>
                </c:pt>
                <c:pt idx="397">
                  <c:v>144.9</c:v>
                </c:pt>
                <c:pt idx="398">
                  <c:v>92.6</c:v>
                </c:pt>
                <c:pt idx="399">
                  <c:v>182.4</c:v>
                </c:pt>
                <c:pt idx="400">
                  <c:v>213</c:v>
                </c:pt>
                <c:pt idx="401">
                  <c:v>  </c:v>
                </c:pt>
                <c:pt idx="402">
                  <c:v>107.4</c:v>
                </c:pt>
                <c:pt idx="403">
                  <c:v>255.8</c:v>
                </c:pt>
                <c:pt idx="404">
                  <c:v>242.6</c:v>
                </c:pt>
                <c:pt idx="405">
                  <c:v>117.2</c:v>
                </c:pt>
                <c:pt idx="406">
                  <c:v>123.6</c:v>
                </c:pt>
                <c:pt idx="407">
                  <c:v>99.2</c:v>
                </c:pt>
                <c:pt idx="408">
                  <c:v>94.6</c:v>
                </c:pt>
                <c:pt idx="409">
                  <c:v>133.7</c:v>
                </c:pt>
                <c:pt idx="410">
                  <c:v>48</c:v>
                </c:pt>
                <c:pt idx="411">
                  <c:v>175.4</c:v>
                </c:pt>
                <c:pt idx="412">
                  <c:v>175.7</c:v>
                </c:pt>
                <c:pt idx="414">
                  <c:v>162.6</c:v>
                </c:pt>
                <c:pt idx="415">
                  <c:v>101.6</c:v>
                </c:pt>
                <c:pt idx="416">
                  <c:v>129.8</c:v>
                </c:pt>
                <c:pt idx="417">
                  <c:v>112</c:v>
                </c:pt>
                <c:pt idx="418">
                  <c:v>77.8</c:v>
                </c:pt>
                <c:pt idx="419">
                  <c:v>119.2</c:v>
                </c:pt>
                <c:pt idx="420">
                  <c:v>142.6</c:v>
                </c:pt>
                <c:pt idx="421">
                  <c:v>92.4</c:v>
                </c:pt>
                <c:pt idx="422">
                  <c:v>95.8</c:v>
                </c:pt>
                <c:pt idx="423">
                  <c:v>108.8</c:v>
                </c:pt>
                <c:pt idx="424">
                  <c:v>205.2</c:v>
                </c:pt>
                <c:pt idx="426">
                  <c:v>277.8</c:v>
                </c:pt>
                <c:pt idx="427">
                  <c:v>347.2</c:v>
                </c:pt>
                <c:pt idx="428">
                  <c:v>285.8</c:v>
                </c:pt>
                <c:pt idx="429">
                  <c:v>113.8</c:v>
                </c:pt>
                <c:pt idx="430">
                  <c:v>157.2</c:v>
                </c:pt>
                <c:pt idx="431">
                  <c:v>66.4</c:v>
                </c:pt>
                <c:pt idx="432">
                  <c:v>121.8</c:v>
                </c:pt>
                <c:pt idx="433">
                  <c:v>101</c:v>
                </c:pt>
                <c:pt idx="434">
                  <c:v>89.2</c:v>
                </c:pt>
                <c:pt idx="435">
                  <c:v>139</c:v>
                </c:pt>
                <c:pt idx="436">
                  <c:v>110</c:v>
                </c:pt>
                <c:pt idx="437">
                  <c:v>165.9</c:v>
                </c:pt>
                <c:pt idx="438">
                  <c:v>170</c:v>
                </c:pt>
                <c:pt idx="439">
                  <c:v>152</c:v>
                </c:pt>
                <c:pt idx="442">
                  <c:v>150.1</c:v>
                </c:pt>
                <c:pt idx="443">
                  <c:v>88</c:v>
                </c:pt>
                <c:pt idx="444">
                  <c:v>26</c:v>
                </c:pt>
                <c:pt idx="446">
                  <c:v>79.6</c:v>
                </c:pt>
                <c:pt idx="447">
                  <c:v>113.8</c:v>
                </c:pt>
                <c:pt idx="448">
                  <c:v>109.2</c:v>
                </c:pt>
                <c:pt idx="449">
                  <c:v>281.6</c:v>
                </c:pt>
                <c:pt idx="450">
                  <c:v>152.6</c:v>
                </c:pt>
                <c:pt idx="451">
                  <c:v>166.8</c:v>
                </c:pt>
                <c:pt idx="452">
                  <c:v>198</c:v>
                </c:pt>
                <c:pt idx="453">
                  <c:v>65.2</c:v>
                </c:pt>
                <c:pt idx="454">
                  <c:v>155.8</c:v>
                </c:pt>
                <c:pt idx="455">
                  <c:v>110.6</c:v>
                </c:pt>
                <c:pt idx="456">
                  <c:v>174.6</c:v>
                </c:pt>
                <c:pt idx="457">
                  <c:v>71.8</c:v>
                </c:pt>
                <c:pt idx="458">
                  <c:v>124.2</c:v>
                </c:pt>
                <c:pt idx="459">
                  <c:v>228.2</c:v>
                </c:pt>
                <c:pt idx="460">
                  <c:v>121.6</c:v>
                </c:pt>
                <c:pt idx="461">
                  <c:v>166</c:v>
                </c:pt>
                <c:pt idx="462">
                  <c:v>269.6</c:v>
                </c:pt>
                <c:pt idx="463">
                  <c:v>58.8</c:v>
                </c:pt>
                <c:pt idx="464">
                  <c:v>64.4</c:v>
                </c:pt>
                <c:pt idx="465">
                  <c:v>44.8</c:v>
                </c:pt>
                <c:pt idx="466">
                  <c:v>68.4</c:v>
                </c:pt>
                <c:pt idx="467">
                  <c:v>109</c:v>
                </c:pt>
                <c:pt idx="468">
                  <c:v>43</c:v>
                </c:pt>
                <c:pt idx="469">
                  <c:v>29.8</c:v>
                </c:pt>
                <c:pt idx="470">
                  <c:v>177.2</c:v>
                </c:pt>
                <c:pt idx="471">
                  <c:v>118</c:v>
                </c:pt>
                <c:pt idx="472">
                  <c:v>125.8</c:v>
                </c:pt>
                <c:pt idx="473">
                  <c:v>164.6</c:v>
                </c:pt>
                <c:pt idx="474">
                  <c:v>125</c:v>
                </c:pt>
                <c:pt idx="475">
                  <c:v>33.8</c:v>
                </c:pt>
                <c:pt idx="476">
                  <c:v>164.6</c:v>
                </c:pt>
                <c:pt idx="477">
                  <c:v>212.4</c:v>
                </c:pt>
                <c:pt idx="478">
                  <c:v>90</c:v>
                </c:pt>
                <c:pt idx="479">
                  <c:v>106</c:v>
                </c:pt>
                <c:pt idx="480">
                  <c:v>254.4</c:v>
                </c:pt>
                <c:pt idx="481">
                  <c:v>84.8</c:v>
                </c:pt>
                <c:pt idx="482">
                  <c:v>85</c:v>
                </c:pt>
                <c:pt idx="483">
                  <c:v>149.6</c:v>
                </c:pt>
                <c:pt idx="484">
                  <c:v>254.4</c:v>
                </c:pt>
                <c:pt idx="485">
                  <c:v>303.2</c:v>
                </c:pt>
                <c:pt idx="486">
                  <c:v>244.6</c:v>
                </c:pt>
                <c:pt idx="487">
                  <c:v>417.8</c:v>
                </c:pt>
                <c:pt idx="488">
                  <c:v>203.6</c:v>
                </c:pt>
                <c:pt idx="489">
                  <c:v>171.4</c:v>
                </c:pt>
                <c:pt idx="490">
                  <c:v>73.4</c:v>
                </c:pt>
                <c:pt idx="491">
                  <c:v>59.8</c:v>
                </c:pt>
                <c:pt idx="492">
                  <c:v>96.4</c:v>
                </c:pt>
                <c:pt idx="493">
                  <c:v>117.2</c:v>
                </c:pt>
                <c:pt idx="494">
                  <c:v>107.8</c:v>
                </c:pt>
                <c:pt idx="495">
                  <c:v>112.2</c:v>
                </c:pt>
                <c:pt idx="496">
                  <c:v>142</c:v>
                </c:pt>
                <c:pt idx="497">
                  <c:v>180.8</c:v>
                </c:pt>
                <c:pt idx="498">
                  <c:v>217</c:v>
                </c:pt>
                <c:pt idx="499">
                  <c:v>207.5</c:v>
                </c:pt>
                <c:pt idx="500">
                  <c:v>201.2</c:v>
                </c:pt>
                <c:pt idx="501">
                  <c:v>70.6</c:v>
                </c:pt>
                <c:pt idx="502">
                  <c:v>22.6</c:v>
                </c:pt>
                <c:pt idx="503">
                  <c:v>119</c:v>
                </c:pt>
                <c:pt idx="504">
                  <c:v>123.8</c:v>
                </c:pt>
                <c:pt idx="505">
                  <c:v>53.8</c:v>
                </c:pt>
                <c:pt idx="506">
                  <c:v>55.8</c:v>
                </c:pt>
                <c:pt idx="507">
                  <c:v>125.6</c:v>
                </c:pt>
                <c:pt idx="508">
                  <c:v>129.4</c:v>
                </c:pt>
                <c:pt idx="509">
                  <c:v>201.4</c:v>
                </c:pt>
                <c:pt idx="510">
                  <c:v>173.4</c:v>
                </c:pt>
                <c:pt idx="511">
                  <c:v>330.5</c:v>
                </c:pt>
                <c:pt idx="512">
                  <c:v>217.1</c:v>
                </c:pt>
                <c:pt idx="513">
                  <c:v>228</c:v>
                </c:pt>
                <c:pt idx="514">
                  <c:v>167</c:v>
                </c:pt>
                <c:pt idx="515">
                  <c:v>105.4</c:v>
                </c:pt>
                <c:pt idx="516">
                  <c:v>159.8</c:v>
                </c:pt>
                <c:pt idx="517">
                  <c:v>51.6</c:v>
                </c:pt>
                <c:pt idx="518">
                  <c:v>116.8</c:v>
                </c:pt>
                <c:pt idx="519">
                  <c:v>142.4</c:v>
                </c:pt>
                <c:pt idx="520">
                  <c:v>39.2</c:v>
                </c:pt>
                <c:pt idx="521">
                  <c:v>307.8</c:v>
                </c:pt>
                <c:pt idx="522">
                  <c:v>129.6</c:v>
                </c:pt>
                <c:pt idx="523">
                  <c:v>271.2</c:v>
                </c:pt>
                <c:pt idx="524">
                  <c:v>306.4</c:v>
                </c:pt>
                <c:pt idx="525">
                  <c:v>144.6</c:v>
                </c:pt>
                <c:pt idx="526">
                  <c:v>220.2</c:v>
                </c:pt>
                <c:pt idx="527">
                  <c:v>105.2</c:v>
                </c:pt>
                <c:pt idx="528">
                  <c:v>179.4</c:v>
                </c:pt>
                <c:pt idx="529">
                  <c:v>115.8</c:v>
                </c:pt>
                <c:pt idx="530">
                  <c:v>127.2</c:v>
                </c:pt>
                <c:pt idx="531">
                  <c:v>122</c:v>
                </c:pt>
                <c:pt idx="532">
                  <c:v>38.6</c:v>
                </c:pt>
                <c:pt idx="533">
                  <c:v>87</c:v>
                </c:pt>
                <c:pt idx="534">
                  <c:v>255.8</c:v>
                </c:pt>
                <c:pt idx="535">
                  <c:v>342.6</c:v>
                </c:pt>
                <c:pt idx="536">
                  <c:v>265.7</c:v>
                </c:pt>
                <c:pt idx="537">
                  <c:v>185.6</c:v>
                </c:pt>
                <c:pt idx="538">
                  <c:v>107.6</c:v>
                </c:pt>
                <c:pt idx="539">
                  <c:v>93.2</c:v>
                </c:pt>
                <c:pt idx="540">
                  <c:v>97.8</c:v>
                </c:pt>
                <c:pt idx="541">
                  <c:v>64.8</c:v>
                </c:pt>
                <c:pt idx="542">
                  <c:v>155.2</c:v>
                </c:pt>
                <c:pt idx="543">
                  <c:v>164</c:v>
                </c:pt>
                <c:pt idx="544">
                  <c:v>229.8</c:v>
                </c:pt>
                <c:pt idx="545">
                  <c:v>66.2</c:v>
                </c:pt>
                <c:pt idx="546">
                  <c:v>128.2</c:v>
                </c:pt>
                <c:pt idx="547">
                  <c:v>179</c:v>
                </c:pt>
                <c:pt idx="548">
                  <c:v>111.4</c:v>
                </c:pt>
                <c:pt idx="549">
                  <c:v>168</c:v>
                </c:pt>
                <c:pt idx="550">
                  <c:v>146.4</c:v>
                </c:pt>
                <c:pt idx="551">
                  <c:v>67.8</c:v>
                </c:pt>
                <c:pt idx="552">
                  <c:v>45.2</c:v>
                </c:pt>
                <c:pt idx="553">
                  <c:v>138.4</c:v>
                </c:pt>
                <c:pt idx="554">
                  <c:v>122.4</c:v>
                </c:pt>
                <c:pt idx="555">
                  <c:v>150.4</c:v>
                </c:pt>
                <c:pt idx="556">
                  <c:v>157.6</c:v>
                </c:pt>
                <c:pt idx="557">
                  <c:v>234.6</c:v>
                </c:pt>
                <c:pt idx="558">
                  <c:v>146.2</c:v>
                </c:pt>
                <c:pt idx="559">
                  <c:v>172.4</c:v>
                </c:pt>
                <c:pt idx="560">
                  <c:v>213.8</c:v>
                </c:pt>
                <c:pt idx="561">
                  <c:v>144</c:v>
                </c:pt>
                <c:pt idx="562">
                  <c:v>93.4</c:v>
                </c:pt>
                <c:pt idx="563">
                  <c:v>93</c:v>
                </c:pt>
                <c:pt idx="564">
                  <c:v>73</c:v>
                </c:pt>
                <c:pt idx="565">
                  <c:v>72.2</c:v>
                </c:pt>
                <c:pt idx="566">
                  <c:v>87.7</c:v>
                </c:pt>
                <c:pt idx="567">
                  <c:v>139</c:v>
                </c:pt>
                <c:pt idx="568">
                  <c:v>227.8</c:v>
                </c:pt>
                <c:pt idx="569">
                  <c:v>250</c:v>
                </c:pt>
                <c:pt idx="570">
                  <c:v>154</c:v>
                </c:pt>
                <c:pt idx="571">
                  <c:v>154.2</c:v>
                </c:pt>
                <c:pt idx="572">
                  <c:v>116.2</c:v>
                </c:pt>
                <c:pt idx="573">
                  <c:v>133</c:v>
                </c:pt>
                <c:pt idx="574">
                  <c:v>186.6</c:v>
                </c:pt>
                <c:pt idx="575">
                  <c:v>18.6</c:v>
                </c:pt>
                <c:pt idx="576">
                  <c:v>100</c:v>
                </c:pt>
                <c:pt idx="577">
                  <c:v>94</c:v>
                </c:pt>
                <c:pt idx="578">
                  <c:v>168.8</c:v>
                </c:pt>
                <c:pt idx="579">
                  <c:v>246.8</c:v>
                </c:pt>
                <c:pt idx="580">
                  <c:v>153.8</c:v>
                </c:pt>
              </c:strCache>
            </c:strRef>
          </c:xVal>
          <c:yVal>
            <c:numRef>
              <c:f>collated!$K$2:$K$591</c:f>
              <c:numCache>
                <c:formatCode>General</c:formatCode>
                <c:ptCount val="590"/>
                <c:pt idx="0">
                  <c:v>0</c:v>
                </c:pt>
                <c:pt idx="1">
                  <c:v>-1.9</c:v>
                </c:pt>
                <c:pt idx="2">
                  <c:v>-1.9</c:v>
                </c:pt>
                <c:pt idx="3">
                  <c:v>2.2000000000000002</c:v>
                </c:pt>
                <c:pt idx="4">
                  <c:v>-1.8</c:v>
                </c:pt>
                <c:pt idx="5">
                  <c:v>-0.4</c:v>
                </c:pt>
                <c:pt idx="6">
                  <c:v>1.1000000000000001</c:v>
                </c:pt>
                <c:pt idx="7">
                  <c:v>0.8</c:v>
                </c:pt>
                <c:pt idx="8">
                  <c:v>0.4</c:v>
                </c:pt>
                <c:pt idx="9">
                  <c:v>0.6</c:v>
                </c:pt>
                <c:pt idx="10">
                  <c:v>1.1000000000000001</c:v>
                </c:pt>
                <c:pt idx="11">
                  <c:v>1.2</c:v>
                </c:pt>
                <c:pt idx="12">
                  <c:v>2.7</c:v>
                </c:pt>
                <c:pt idx="13">
                  <c:v>3.1</c:v>
                </c:pt>
                <c:pt idx="14">
                  <c:v>-0.8</c:v>
                </c:pt>
                <c:pt idx="15">
                  <c:v>0.1</c:v>
                </c:pt>
                <c:pt idx="16">
                  <c:v>-3.1</c:v>
                </c:pt>
                <c:pt idx="17">
                  <c:v>-1.4</c:v>
                </c:pt>
                <c:pt idx="18">
                  <c:v>1.3</c:v>
                </c:pt>
                <c:pt idx="19">
                  <c:v>1.7</c:v>
                </c:pt>
                <c:pt idx="20">
                  <c:v>0.5</c:v>
                </c:pt>
                <c:pt idx="21">
                  <c:v>2.2999999999999998</c:v>
                </c:pt>
                <c:pt idx="22">
                  <c:v>0.9</c:v>
                </c:pt>
                <c:pt idx="23">
                  <c:v>-3.3</c:v>
                </c:pt>
                <c:pt idx="24">
                  <c:v>-0.8</c:v>
                </c:pt>
                <c:pt idx="25">
                  <c:v>1.9</c:v>
                </c:pt>
                <c:pt idx="26">
                  <c:v>0.5</c:v>
                </c:pt>
                <c:pt idx="27">
                  <c:v>0.8</c:v>
                </c:pt>
                <c:pt idx="28">
                  <c:v>-0.3</c:v>
                </c:pt>
                <c:pt idx="29">
                  <c:v>-1.1000000000000001</c:v>
                </c:pt>
                <c:pt idx="30">
                  <c:v>-1.2</c:v>
                </c:pt>
                <c:pt idx="31">
                  <c:v>0</c:v>
                </c:pt>
                <c:pt idx="32">
                  <c:v>2.2000000000000002</c:v>
                </c:pt>
                <c:pt idx="33">
                  <c:v>1.1000000000000001</c:v>
                </c:pt>
                <c:pt idx="34">
                  <c:v>0.3</c:v>
                </c:pt>
                <c:pt idx="35">
                  <c:v>-0.4</c:v>
                </c:pt>
                <c:pt idx="36">
                  <c:v>-0.3</c:v>
                </c:pt>
                <c:pt idx="37">
                  <c:v>-1</c:v>
                </c:pt>
                <c:pt idx="38">
                  <c:v>1.1000000000000001</c:v>
                </c:pt>
                <c:pt idx="39">
                  <c:v>0</c:v>
                </c:pt>
                <c:pt idx="40">
                  <c:v>1</c:v>
                </c:pt>
                <c:pt idx="41">
                  <c:v>-0.1</c:v>
                </c:pt>
                <c:pt idx="42">
                  <c:v>0.8</c:v>
                </c:pt>
                <c:pt idx="43">
                  <c:v>1.8</c:v>
                </c:pt>
                <c:pt idx="44">
                  <c:v>1.3</c:v>
                </c:pt>
                <c:pt idx="45">
                  <c:v>-0.6</c:v>
                </c:pt>
                <c:pt idx="46">
                  <c:v>-0.3</c:v>
                </c:pt>
                <c:pt idx="47">
                  <c:v>0.1</c:v>
                </c:pt>
                <c:pt idx="48">
                  <c:v>-1</c:v>
                </c:pt>
                <c:pt idx="49">
                  <c:v>-0.9</c:v>
                </c:pt>
                <c:pt idx="50">
                  <c:v>-0.7</c:v>
                </c:pt>
                <c:pt idx="51">
                  <c:v>-0.4</c:v>
                </c:pt>
                <c:pt idx="52">
                  <c:v>2</c:v>
                </c:pt>
                <c:pt idx="53">
                  <c:v>-1</c:v>
                </c:pt>
                <c:pt idx="54">
                  <c:v>1.2</c:v>
                </c:pt>
                <c:pt idx="55">
                  <c:v>-0.6</c:v>
                </c:pt>
                <c:pt idx="56">
                  <c:v>0.7</c:v>
                </c:pt>
                <c:pt idx="57">
                  <c:v>1.2</c:v>
                </c:pt>
                <c:pt idx="58">
                  <c:v>2.2999999999999998</c:v>
                </c:pt>
                <c:pt idx="59">
                  <c:v>0.4</c:v>
                </c:pt>
                <c:pt idx="60">
                  <c:v>2.6</c:v>
                </c:pt>
                <c:pt idx="61">
                  <c:v>0.7</c:v>
                </c:pt>
                <c:pt idx="62">
                  <c:v>-3</c:v>
                </c:pt>
                <c:pt idx="63">
                  <c:v>-2.6</c:v>
                </c:pt>
                <c:pt idx="64">
                  <c:v>-4.5999999999999996</c:v>
                </c:pt>
                <c:pt idx="65">
                  <c:v>1.6</c:v>
                </c:pt>
                <c:pt idx="66">
                  <c:v>1.2</c:v>
                </c:pt>
                <c:pt idx="67">
                  <c:v>-2.6</c:v>
                </c:pt>
                <c:pt idx="68">
                  <c:v>-1.7</c:v>
                </c:pt>
                <c:pt idx="69">
                  <c:v>-1</c:v>
                </c:pt>
                <c:pt idx="70">
                  <c:v>-0.5</c:v>
                </c:pt>
                <c:pt idx="71">
                  <c:v>0.6</c:v>
                </c:pt>
                <c:pt idx="72">
                  <c:v>-0.4</c:v>
                </c:pt>
                <c:pt idx="73">
                  <c:v>-1.5</c:v>
                </c:pt>
                <c:pt idx="74">
                  <c:v>0.5</c:v>
                </c:pt>
                <c:pt idx="75">
                  <c:v>-0.5</c:v>
                </c:pt>
                <c:pt idx="76">
                  <c:v>-0.9</c:v>
                </c:pt>
                <c:pt idx="77">
                  <c:v>0.7</c:v>
                </c:pt>
                <c:pt idx="78">
                  <c:v>-0.7</c:v>
                </c:pt>
                <c:pt idx="79">
                  <c:v>-1.6</c:v>
                </c:pt>
                <c:pt idx="80">
                  <c:v>1.6</c:v>
                </c:pt>
                <c:pt idx="81">
                  <c:v>-3.1</c:v>
                </c:pt>
                <c:pt idx="82">
                  <c:v>2.9</c:v>
                </c:pt>
                <c:pt idx="83">
                  <c:v>-1.9</c:v>
                </c:pt>
                <c:pt idx="84">
                  <c:v>1.5</c:v>
                </c:pt>
                <c:pt idx="85">
                  <c:v>1.2</c:v>
                </c:pt>
                <c:pt idx="86">
                  <c:v>-2.2999999999999998</c:v>
                </c:pt>
                <c:pt idx="87">
                  <c:v>-2.1</c:v>
                </c:pt>
                <c:pt idx="88">
                  <c:v>0.2</c:v>
                </c:pt>
                <c:pt idx="89">
                  <c:v>-0.2</c:v>
                </c:pt>
                <c:pt idx="90">
                  <c:v>2.7</c:v>
                </c:pt>
                <c:pt idx="91">
                  <c:v>-3.1</c:v>
                </c:pt>
                <c:pt idx="92">
                  <c:v>-2.6</c:v>
                </c:pt>
                <c:pt idx="93">
                  <c:v>-1</c:v>
                </c:pt>
                <c:pt idx="94">
                  <c:v>1.2</c:v>
                </c:pt>
                <c:pt idx="95">
                  <c:v>-1.5</c:v>
                </c:pt>
                <c:pt idx="96">
                  <c:v>-0.1</c:v>
                </c:pt>
                <c:pt idx="97">
                  <c:v>0.6</c:v>
                </c:pt>
                <c:pt idx="98">
                  <c:v>0.5</c:v>
                </c:pt>
                <c:pt idx="99">
                  <c:v>0</c:v>
                </c:pt>
                <c:pt idx="100">
                  <c:v>0.4</c:v>
                </c:pt>
                <c:pt idx="101">
                  <c:v>0.2</c:v>
                </c:pt>
                <c:pt idx="102">
                  <c:v>1.3</c:v>
                </c:pt>
                <c:pt idx="103">
                  <c:v>1.3</c:v>
                </c:pt>
                <c:pt idx="104">
                  <c:v>-1.7</c:v>
                </c:pt>
                <c:pt idx="105">
                  <c:v>0.5</c:v>
                </c:pt>
                <c:pt idx="106">
                  <c:v>0</c:v>
                </c:pt>
                <c:pt idx="107">
                  <c:v>-0.2</c:v>
                </c:pt>
                <c:pt idx="108">
                  <c:v>-2.1</c:v>
                </c:pt>
                <c:pt idx="109">
                  <c:v>1.3</c:v>
                </c:pt>
                <c:pt idx="110">
                  <c:v>-1.6</c:v>
                </c:pt>
                <c:pt idx="111">
                  <c:v>-2.1</c:v>
                </c:pt>
                <c:pt idx="112">
                  <c:v>1.6</c:v>
                </c:pt>
                <c:pt idx="113">
                  <c:v>-1.3</c:v>
                </c:pt>
                <c:pt idx="114">
                  <c:v>-2.7</c:v>
                </c:pt>
                <c:pt idx="115">
                  <c:v>1.5</c:v>
                </c:pt>
                <c:pt idx="116">
                  <c:v>1</c:v>
                </c:pt>
                <c:pt idx="117">
                  <c:v>1.2</c:v>
                </c:pt>
                <c:pt idx="118">
                  <c:v>-1.1000000000000001</c:v>
                </c:pt>
                <c:pt idx="119">
                  <c:v>-1.2</c:v>
                </c:pt>
                <c:pt idx="120">
                  <c:v>0.1</c:v>
                </c:pt>
                <c:pt idx="121">
                  <c:v>-1.8</c:v>
                </c:pt>
                <c:pt idx="122">
                  <c:v>1.6</c:v>
                </c:pt>
                <c:pt idx="123">
                  <c:v>0.4</c:v>
                </c:pt>
                <c:pt idx="124">
                  <c:v>-0.3</c:v>
                </c:pt>
                <c:pt idx="125">
                  <c:v>0.3</c:v>
                </c:pt>
                <c:pt idx="126">
                  <c:v>-0.8</c:v>
                </c:pt>
                <c:pt idx="127">
                  <c:v>-1.6</c:v>
                </c:pt>
                <c:pt idx="128">
                  <c:v>-1.3</c:v>
                </c:pt>
                <c:pt idx="129">
                  <c:v>1.7</c:v>
                </c:pt>
                <c:pt idx="130">
                  <c:v>2.5</c:v>
                </c:pt>
                <c:pt idx="131">
                  <c:v>-0.6</c:v>
                </c:pt>
                <c:pt idx="132">
                  <c:v>1</c:v>
                </c:pt>
                <c:pt idx="133">
                  <c:v>-3</c:v>
                </c:pt>
                <c:pt idx="134">
                  <c:v>-0.8</c:v>
                </c:pt>
                <c:pt idx="135">
                  <c:v>2.5</c:v>
                </c:pt>
                <c:pt idx="136">
                  <c:v>0.5</c:v>
                </c:pt>
                <c:pt idx="137">
                  <c:v>1.1000000000000001</c:v>
                </c:pt>
                <c:pt idx="138">
                  <c:v>2.2000000000000002</c:v>
                </c:pt>
                <c:pt idx="139">
                  <c:v>2.6</c:v>
                </c:pt>
                <c:pt idx="140">
                  <c:v>2.6</c:v>
                </c:pt>
                <c:pt idx="141">
                  <c:v>-1.1000000000000001</c:v>
                </c:pt>
                <c:pt idx="142">
                  <c:v>2</c:v>
                </c:pt>
                <c:pt idx="143">
                  <c:v>-1.2</c:v>
                </c:pt>
                <c:pt idx="144">
                  <c:v>-0.4</c:v>
                </c:pt>
                <c:pt idx="145">
                  <c:v>0.6</c:v>
                </c:pt>
                <c:pt idx="146">
                  <c:v>-0.5</c:v>
                </c:pt>
                <c:pt idx="147">
                  <c:v>1.4</c:v>
                </c:pt>
                <c:pt idx="148">
                  <c:v>-1.9</c:v>
                </c:pt>
                <c:pt idx="149">
                  <c:v>2</c:v>
                </c:pt>
                <c:pt idx="150">
                  <c:v>-3.6</c:v>
                </c:pt>
                <c:pt idx="151">
                  <c:v>0.3</c:v>
                </c:pt>
                <c:pt idx="152">
                  <c:v>3.4</c:v>
                </c:pt>
                <c:pt idx="153">
                  <c:v>1.6</c:v>
                </c:pt>
                <c:pt idx="154">
                  <c:v>-1.9</c:v>
                </c:pt>
                <c:pt idx="155">
                  <c:v>-1</c:v>
                </c:pt>
                <c:pt idx="156">
                  <c:v>1.6</c:v>
                </c:pt>
                <c:pt idx="157">
                  <c:v>0.3</c:v>
                </c:pt>
                <c:pt idx="158">
                  <c:v>-1.7</c:v>
                </c:pt>
                <c:pt idx="159">
                  <c:v>0.5</c:v>
                </c:pt>
                <c:pt idx="160">
                  <c:v>0.4</c:v>
                </c:pt>
                <c:pt idx="161">
                  <c:v>1.3</c:v>
                </c:pt>
                <c:pt idx="162">
                  <c:v>0.3</c:v>
                </c:pt>
                <c:pt idx="163">
                  <c:v>1.5</c:v>
                </c:pt>
                <c:pt idx="164">
                  <c:v>-2.7</c:v>
                </c:pt>
                <c:pt idx="165">
                  <c:v>-1.5</c:v>
                </c:pt>
                <c:pt idx="166">
                  <c:v>0.6</c:v>
                </c:pt>
                <c:pt idx="167">
                  <c:v>0.2</c:v>
                </c:pt>
                <c:pt idx="168">
                  <c:v>-0.9</c:v>
                </c:pt>
                <c:pt idx="169">
                  <c:v>-1.9</c:v>
                </c:pt>
                <c:pt idx="170">
                  <c:v>0.3</c:v>
                </c:pt>
                <c:pt idx="171">
                  <c:v>1.2</c:v>
                </c:pt>
                <c:pt idx="172">
                  <c:v>-1.7</c:v>
                </c:pt>
                <c:pt idx="173">
                  <c:v>-0.4</c:v>
                </c:pt>
                <c:pt idx="174">
                  <c:v>-2.4</c:v>
                </c:pt>
                <c:pt idx="175">
                  <c:v>-1.2</c:v>
                </c:pt>
                <c:pt idx="176">
                  <c:v>2.4</c:v>
                </c:pt>
                <c:pt idx="177">
                  <c:v>-2.7</c:v>
                </c:pt>
                <c:pt idx="178">
                  <c:v>3.9</c:v>
                </c:pt>
                <c:pt idx="179">
                  <c:v>0</c:v>
                </c:pt>
                <c:pt idx="180">
                  <c:v>2.4</c:v>
                </c:pt>
                <c:pt idx="181">
                  <c:v>0.6</c:v>
                </c:pt>
                <c:pt idx="182">
                  <c:v>0.6</c:v>
                </c:pt>
                <c:pt idx="183">
                  <c:v>-3.7</c:v>
                </c:pt>
                <c:pt idx="184">
                  <c:v>-3.3</c:v>
                </c:pt>
                <c:pt idx="185">
                  <c:v>3.6</c:v>
                </c:pt>
                <c:pt idx="186">
                  <c:v>3.3</c:v>
                </c:pt>
                <c:pt idx="187">
                  <c:v>1.9</c:v>
                </c:pt>
                <c:pt idx="188">
                  <c:v>-3.5</c:v>
                </c:pt>
                <c:pt idx="189">
                  <c:v>-0.7</c:v>
                </c:pt>
                <c:pt idx="190">
                  <c:v>-0.1</c:v>
                </c:pt>
                <c:pt idx="191">
                  <c:v>0.6</c:v>
                </c:pt>
                <c:pt idx="192">
                  <c:v>-1.8</c:v>
                </c:pt>
                <c:pt idx="193">
                  <c:v>-1.1000000000000001</c:v>
                </c:pt>
                <c:pt idx="194">
                  <c:v>0</c:v>
                </c:pt>
                <c:pt idx="195">
                  <c:v>-3.3</c:v>
                </c:pt>
                <c:pt idx="196">
                  <c:v>-0.4</c:v>
                </c:pt>
                <c:pt idx="197">
                  <c:v>0.8</c:v>
                </c:pt>
                <c:pt idx="198">
                  <c:v>0.1</c:v>
                </c:pt>
                <c:pt idx="199">
                  <c:v>-2.2999999999999998</c:v>
                </c:pt>
                <c:pt idx="200">
                  <c:v>1.1000000000000001</c:v>
                </c:pt>
                <c:pt idx="201">
                  <c:v>0.3</c:v>
                </c:pt>
                <c:pt idx="202">
                  <c:v>0.9</c:v>
                </c:pt>
                <c:pt idx="203">
                  <c:v>-2.4</c:v>
                </c:pt>
                <c:pt idx="204">
                  <c:v>-0.4</c:v>
                </c:pt>
                <c:pt idx="205">
                  <c:v>0.2</c:v>
                </c:pt>
                <c:pt idx="206">
                  <c:v>0.8</c:v>
                </c:pt>
                <c:pt idx="207">
                  <c:v>1.5</c:v>
                </c:pt>
                <c:pt idx="208">
                  <c:v>0.6</c:v>
                </c:pt>
                <c:pt idx="209">
                  <c:v>-1.6</c:v>
                </c:pt>
                <c:pt idx="210">
                  <c:v>-2.2000000000000002</c:v>
                </c:pt>
                <c:pt idx="211">
                  <c:v>0.5</c:v>
                </c:pt>
                <c:pt idx="212">
                  <c:v>2.4</c:v>
                </c:pt>
                <c:pt idx="213">
                  <c:v>3.2</c:v>
                </c:pt>
                <c:pt idx="214">
                  <c:v>3.2</c:v>
                </c:pt>
                <c:pt idx="215">
                  <c:v>0.8</c:v>
                </c:pt>
                <c:pt idx="216">
                  <c:v>0.3</c:v>
                </c:pt>
                <c:pt idx="217">
                  <c:v>-1.2</c:v>
                </c:pt>
                <c:pt idx="218">
                  <c:v>-0.6</c:v>
                </c:pt>
                <c:pt idx="219">
                  <c:v>2.4</c:v>
                </c:pt>
                <c:pt idx="220">
                  <c:v>-0.4</c:v>
                </c:pt>
                <c:pt idx="221">
                  <c:v>0.9</c:v>
                </c:pt>
                <c:pt idx="222">
                  <c:v>-1.4</c:v>
                </c:pt>
                <c:pt idx="223">
                  <c:v>-3.4</c:v>
                </c:pt>
                <c:pt idx="224">
                  <c:v>3</c:v>
                </c:pt>
                <c:pt idx="225">
                  <c:v>3.2</c:v>
                </c:pt>
                <c:pt idx="226">
                  <c:v>2.2999999999999998</c:v>
                </c:pt>
                <c:pt idx="227">
                  <c:v>3.1</c:v>
                </c:pt>
                <c:pt idx="228">
                  <c:v>-2</c:v>
                </c:pt>
                <c:pt idx="229">
                  <c:v>1</c:v>
                </c:pt>
                <c:pt idx="230">
                  <c:v>-0.1</c:v>
                </c:pt>
                <c:pt idx="231">
                  <c:v>0.9</c:v>
                </c:pt>
                <c:pt idx="232">
                  <c:v>-0.7</c:v>
                </c:pt>
                <c:pt idx="233">
                  <c:v>0.5</c:v>
                </c:pt>
                <c:pt idx="234">
                  <c:v>-1.1000000000000001</c:v>
                </c:pt>
                <c:pt idx="235">
                  <c:v>1.1000000000000001</c:v>
                </c:pt>
                <c:pt idx="236">
                  <c:v>0.7</c:v>
                </c:pt>
                <c:pt idx="237">
                  <c:v>0.5</c:v>
                </c:pt>
                <c:pt idx="238">
                  <c:v>-0.1</c:v>
                </c:pt>
                <c:pt idx="239">
                  <c:v>1.1000000000000001</c:v>
                </c:pt>
                <c:pt idx="240">
                  <c:v>1</c:v>
                </c:pt>
                <c:pt idx="241">
                  <c:v>-0.9</c:v>
                </c:pt>
                <c:pt idx="242">
                  <c:v>-1.4</c:v>
                </c:pt>
                <c:pt idx="243">
                  <c:v>1.6</c:v>
                </c:pt>
                <c:pt idx="244">
                  <c:v>-0.5</c:v>
                </c:pt>
                <c:pt idx="245">
                  <c:v>-0.3</c:v>
                </c:pt>
                <c:pt idx="246">
                  <c:v>1.6</c:v>
                </c:pt>
                <c:pt idx="247">
                  <c:v>0.2</c:v>
                </c:pt>
                <c:pt idx="248">
                  <c:v>-1</c:v>
                </c:pt>
                <c:pt idx="249">
                  <c:v>2</c:v>
                </c:pt>
                <c:pt idx="250">
                  <c:v>2</c:v>
                </c:pt>
                <c:pt idx="251">
                  <c:v>1.8</c:v>
                </c:pt>
                <c:pt idx="252">
                  <c:v>0.3</c:v>
                </c:pt>
                <c:pt idx="253">
                  <c:v>-0.2</c:v>
                </c:pt>
                <c:pt idx="254">
                  <c:v>-0.2</c:v>
                </c:pt>
                <c:pt idx="255">
                  <c:v>2.2999999999999998</c:v>
                </c:pt>
                <c:pt idx="256">
                  <c:v>-0.5</c:v>
                </c:pt>
                <c:pt idx="257">
                  <c:v>-1.2</c:v>
                </c:pt>
                <c:pt idx="258">
                  <c:v>2.2000000000000002</c:v>
                </c:pt>
                <c:pt idx="259">
                  <c:v>1.2</c:v>
                </c:pt>
                <c:pt idx="260">
                  <c:v>2.1</c:v>
                </c:pt>
                <c:pt idx="261">
                  <c:v>0.3</c:v>
                </c:pt>
                <c:pt idx="262">
                  <c:v>1.2</c:v>
                </c:pt>
                <c:pt idx="263">
                  <c:v>1.5</c:v>
                </c:pt>
                <c:pt idx="264">
                  <c:v>-3.6</c:v>
                </c:pt>
                <c:pt idx="265">
                  <c:v>-0.3</c:v>
                </c:pt>
                <c:pt idx="266">
                  <c:v>-0.2</c:v>
                </c:pt>
                <c:pt idx="267">
                  <c:v>-0.2</c:v>
                </c:pt>
                <c:pt idx="268">
                  <c:v>-2.6</c:v>
                </c:pt>
                <c:pt idx="269">
                  <c:v>-0.7</c:v>
                </c:pt>
                <c:pt idx="270">
                  <c:v>2.5</c:v>
                </c:pt>
                <c:pt idx="271">
                  <c:v>2.6</c:v>
                </c:pt>
                <c:pt idx="272">
                  <c:v>2</c:v>
                </c:pt>
                <c:pt idx="273">
                  <c:v>-0.4</c:v>
                </c:pt>
                <c:pt idx="274">
                  <c:v>4.4000000000000004</c:v>
                </c:pt>
                <c:pt idx="275">
                  <c:v>1.1000000000000001</c:v>
                </c:pt>
                <c:pt idx="276">
                  <c:v>-0.5</c:v>
                </c:pt>
                <c:pt idx="277">
                  <c:v>2.1</c:v>
                </c:pt>
                <c:pt idx="278">
                  <c:v>0.7</c:v>
                </c:pt>
                <c:pt idx="279">
                  <c:v>-1</c:v>
                </c:pt>
                <c:pt idx="280">
                  <c:v>-0.1</c:v>
                </c:pt>
                <c:pt idx="281">
                  <c:v>-1.2</c:v>
                </c:pt>
                <c:pt idx="282">
                  <c:v>0.2</c:v>
                </c:pt>
                <c:pt idx="283">
                  <c:v>1.6</c:v>
                </c:pt>
                <c:pt idx="284">
                  <c:v>1.4</c:v>
                </c:pt>
                <c:pt idx="285">
                  <c:v>2.2999999999999998</c:v>
                </c:pt>
                <c:pt idx="286">
                  <c:v>1.8</c:v>
                </c:pt>
                <c:pt idx="287">
                  <c:v>-1.9</c:v>
                </c:pt>
                <c:pt idx="288">
                  <c:v>-0.8</c:v>
                </c:pt>
                <c:pt idx="289">
                  <c:v>-2.1</c:v>
                </c:pt>
                <c:pt idx="290">
                  <c:v>-1.4</c:v>
                </c:pt>
                <c:pt idx="291">
                  <c:v>-0.8</c:v>
                </c:pt>
                <c:pt idx="292">
                  <c:v>0.6</c:v>
                </c:pt>
                <c:pt idx="293">
                  <c:v>-0.3</c:v>
                </c:pt>
                <c:pt idx="294">
                  <c:v>-3</c:v>
                </c:pt>
                <c:pt idx="295">
                  <c:v>-3.8</c:v>
                </c:pt>
                <c:pt idx="296">
                  <c:v>-1.8</c:v>
                </c:pt>
                <c:pt idx="297">
                  <c:v>0.9</c:v>
                </c:pt>
                <c:pt idx="298">
                  <c:v>-2.6</c:v>
                </c:pt>
                <c:pt idx="299">
                  <c:v>-1</c:v>
                </c:pt>
                <c:pt idx="300">
                  <c:v>-1.8</c:v>
                </c:pt>
                <c:pt idx="301">
                  <c:v>0.7</c:v>
                </c:pt>
                <c:pt idx="302">
                  <c:v>1.2</c:v>
                </c:pt>
                <c:pt idx="303">
                  <c:v>0.6</c:v>
                </c:pt>
                <c:pt idx="304">
                  <c:v>-0.6</c:v>
                </c:pt>
                <c:pt idx="305">
                  <c:v>1.6</c:v>
                </c:pt>
                <c:pt idx="306">
                  <c:v>1</c:v>
                </c:pt>
                <c:pt idx="307">
                  <c:v>-3.6</c:v>
                </c:pt>
                <c:pt idx="308">
                  <c:v>-2.4</c:v>
                </c:pt>
                <c:pt idx="309">
                  <c:v>3.7</c:v>
                </c:pt>
                <c:pt idx="310">
                  <c:v>1.2</c:v>
                </c:pt>
                <c:pt idx="311">
                  <c:v>-1.8</c:v>
                </c:pt>
                <c:pt idx="312">
                  <c:v>-1.9</c:v>
                </c:pt>
                <c:pt idx="313">
                  <c:v>-3.1</c:v>
                </c:pt>
                <c:pt idx="314">
                  <c:v>1.1000000000000001</c:v>
                </c:pt>
                <c:pt idx="315">
                  <c:v>0.7</c:v>
                </c:pt>
                <c:pt idx="316">
                  <c:v>-0.8</c:v>
                </c:pt>
                <c:pt idx="317">
                  <c:v>-2.6</c:v>
                </c:pt>
                <c:pt idx="318">
                  <c:v>0.1</c:v>
                </c:pt>
                <c:pt idx="319">
                  <c:v>-0.5</c:v>
                </c:pt>
                <c:pt idx="320">
                  <c:v>-0.7</c:v>
                </c:pt>
                <c:pt idx="321">
                  <c:v>0.7</c:v>
                </c:pt>
                <c:pt idx="322">
                  <c:v>0.5</c:v>
                </c:pt>
                <c:pt idx="323">
                  <c:v>0.7</c:v>
                </c:pt>
                <c:pt idx="324">
                  <c:v>-0.2</c:v>
                </c:pt>
                <c:pt idx="325">
                  <c:v>-1</c:v>
                </c:pt>
                <c:pt idx="326">
                  <c:v>0.3</c:v>
                </c:pt>
                <c:pt idx="327">
                  <c:v>1.5</c:v>
                </c:pt>
                <c:pt idx="328">
                  <c:v>-2</c:v>
                </c:pt>
                <c:pt idx="329">
                  <c:v>1</c:v>
                </c:pt>
                <c:pt idx="330">
                  <c:v>0.9</c:v>
                </c:pt>
                <c:pt idx="331">
                  <c:v>1.6</c:v>
                </c:pt>
                <c:pt idx="332">
                  <c:v>1.3</c:v>
                </c:pt>
                <c:pt idx="333">
                  <c:v>2.2000000000000002</c:v>
                </c:pt>
                <c:pt idx="334">
                  <c:v>0.2</c:v>
                </c:pt>
                <c:pt idx="335">
                  <c:v>0</c:v>
                </c:pt>
                <c:pt idx="336">
                  <c:v>0.4</c:v>
                </c:pt>
                <c:pt idx="337">
                  <c:v>1.2</c:v>
                </c:pt>
                <c:pt idx="338">
                  <c:v>-1.8</c:v>
                </c:pt>
                <c:pt idx="339">
                  <c:v>-2.6</c:v>
                </c:pt>
                <c:pt idx="340">
                  <c:v>0.9</c:v>
                </c:pt>
                <c:pt idx="341">
                  <c:v>0.4</c:v>
                </c:pt>
                <c:pt idx="342">
                  <c:v>0.8</c:v>
                </c:pt>
                <c:pt idx="343">
                  <c:v>1.7</c:v>
                </c:pt>
                <c:pt idx="344">
                  <c:v>0.1</c:v>
                </c:pt>
                <c:pt idx="345">
                  <c:v>3.1</c:v>
                </c:pt>
                <c:pt idx="346">
                  <c:v>0.4</c:v>
                </c:pt>
                <c:pt idx="347">
                  <c:v>-2.5</c:v>
                </c:pt>
                <c:pt idx="348">
                  <c:v>1.4</c:v>
                </c:pt>
                <c:pt idx="349">
                  <c:v>-0.5</c:v>
                </c:pt>
                <c:pt idx="350">
                  <c:v>-2.9</c:v>
                </c:pt>
                <c:pt idx="351">
                  <c:v>0.4</c:v>
                </c:pt>
                <c:pt idx="352">
                  <c:v>0.2</c:v>
                </c:pt>
                <c:pt idx="353">
                  <c:v>4.5</c:v>
                </c:pt>
                <c:pt idx="354">
                  <c:v>0</c:v>
                </c:pt>
                <c:pt idx="355">
                  <c:v>-2.2000000000000002</c:v>
                </c:pt>
                <c:pt idx="356">
                  <c:v>-0.1</c:v>
                </c:pt>
                <c:pt idx="357">
                  <c:v>-0.5</c:v>
                </c:pt>
                <c:pt idx="358">
                  <c:v>-1.5</c:v>
                </c:pt>
                <c:pt idx="359">
                  <c:v>1.4</c:v>
                </c:pt>
                <c:pt idx="360">
                  <c:v>-1</c:v>
                </c:pt>
                <c:pt idx="361">
                  <c:v>-1.9</c:v>
                </c:pt>
                <c:pt idx="362">
                  <c:v>0.3</c:v>
                </c:pt>
                <c:pt idx="363">
                  <c:v>0.6</c:v>
                </c:pt>
                <c:pt idx="364">
                  <c:v>-2.8</c:v>
                </c:pt>
                <c:pt idx="365">
                  <c:v>0.9</c:v>
                </c:pt>
                <c:pt idx="366">
                  <c:v>1.4</c:v>
                </c:pt>
                <c:pt idx="367">
                  <c:v>-4.0999999999999996</c:v>
                </c:pt>
                <c:pt idx="368">
                  <c:v>0.5</c:v>
                </c:pt>
                <c:pt idx="369">
                  <c:v>1.7</c:v>
                </c:pt>
                <c:pt idx="370">
                  <c:v>0.9</c:v>
                </c:pt>
                <c:pt idx="371">
                  <c:v>2.2000000000000002</c:v>
                </c:pt>
                <c:pt idx="372">
                  <c:v>1.9</c:v>
                </c:pt>
                <c:pt idx="373">
                  <c:v>1.9</c:v>
                </c:pt>
                <c:pt idx="374">
                  <c:v>1.6</c:v>
                </c:pt>
                <c:pt idx="375">
                  <c:v>0.6</c:v>
                </c:pt>
                <c:pt idx="376">
                  <c:v>-4.4000000000000004</c:v>
                </c:pt>
                <c:pt idx="377">
                  <c:v>-2</c:v>
                </c:pt>
                <c:pt idx="378">
                  <c:v>1.3</c:v>
                </c:pt>
                <c:pt idx="379">
                  <c:v>-2.4</c:v>
                </c:pt>
                <c:pt idx="380">
                  <c:v>0.4</c:v>
                </c:pt>
                <c:pt idx="381">
                  <c:v>1.2</c:v>
                </c:pt>
                <c:pt idx="382">
                  <c:v>0.5</c:v>
                </c:pt>
                <c:pt idx="383">
                  <c:v>-1.9</c:v>
                </c:pt>
                <c:pt idx="384">
                  <c:v>0.8</c:v>
                </c:pt>
                <c:pt idx="385">
                  <c:v>-0.5</c:v>
                </c:pt>
                <c:pt idx="386">
                  <c:v>0.4</c:v>
                </c:pt>
                <c:pt idx="387">
                  <c:v>-2</c:v>
                </c:pt>
                <c:pt idx="388">
                  <c:v>-0.6</c:v>
                </c:pt>
                <c:pt idx="389">
                  <c:v>-1</c:v>
                </c:pt>
                <c:pt idx="390">
                  <c:v>1.4</c:v>
                </c:pt>
                <c:pt idx="391">
                  <c:v>-1.1000000000000001</c:v>
                </c:pt>
                <c:pt idx="392">
                  <c:v>0.2</c:v>
                </c:pt>
                <c:pt idx="393">
                  <c:v>-1.4</c:v>
                </c:pt>
                <c:pt idx="394">
                  <c:v>1.5</c:v>
                </c:pt>
                <c:pt idx="395">
                  <c:v>1.7</c:v>
                </c:pt>
                <c:pt idx="396">
                  <c:v>0.9</c:v>
                </c:pt>
                <c:pt idx="397">
                  <c:v>-1.5</c:v>
                </c:pt>
                <c:pt idx="398">
                  <c:v>-0.8</c:v>
                </c:pt>
                <c:pt idx="399">
                  <c:v>-1.5</c:v>
                </c:pt>
                <c:pt idx="400">
                  <c:v>2</c:v>
                </c:pt>
                <c:pt idx="401">
                  <c:v>-2</c:v>
                </c:pt>
                <c:pt idx="402">
                  <c:v>-0.2</c:v>
                </c:pt>
                <c:pt idx="403">
                  <c:v>2.6</c:v>
                </c:pt>
                <c:pt idx="404">
                  <c:v>1</c:v>
                </c:pt>
                <c:pt idx="405">
                  <c:v>-0.6</c:v>
                </c:pt>
                <c:pt idx="406">
                  <c:v>-3</c:v>
                </c:pt>
                <c:pt idx="407">
                  <c:v>0.2</c:v>
                </c:pt>
                <c:pt idx="408">
                  <c:v>-1.6</c:v>
                </c:pt>
                <c:pt idx="409">
                  <c:v>-1.4</c:v>
                </c:pt>
                <c:pt idx="410">
                  <c:v>-0.5</c:v>
                </c:pt>
                <c:pt idx="411">
                  <c:v>1.8</c:v>
                </c:pt>
                <c:pt idx="412">
                  <c:v>1.2</c:v>
                </c:pt>
                <c:pt idx="413">
                  <c:v>-1.5</c:v>
                </c:pt>
                <c:pt idx="414">
                  <c:v>0.7</c:v>
                </c:pt>
                <c:pt idx="415">
                  <c:v>-0.7</c:v>
                </c:pt>
                <c:pt idx="416">
                  <c:v>1</c:v>
                </c:pt>
                <c:pt idx="417">
                  <c:v>-0.7</c:v>
                </c:pt>
                <c:pt idx="418">
                  <c:v>-1.8</c:v>
                </c:pt>
                <c:pt idx="419">
                  <c:v>1</c:v>
                </c:pt>
                <c:pt idx="420">
                  <c:v>-0.6</c:v>
                </c:pt>
                <c:pt idx="421">
                  <c:v>0</c:v>
                </c:pt>
                <c:pt idx="422">
                  <c:v>-0.3</c:v>
                </c:pt>
                <c:pt idx="423">
                  <c:v>-0.9</c:v>
                </c:pt>
                <c:pt idx="424">
                  <c:v>-0.4</c:v>
                </c:pt>
                <c:pt idx="425">
                  <c:v>-2.4</c:v>
                </c:pt>
                <c:pt idx="426">
                  <c:v>1.2</c:v>
                </c:pt>
                <c:pt idx="427">
                  <c:v>2.1</c:v>
                </c:pt>
                <c:pt idx="428">
                  <c:v>1.1000000000000001</c:v>
                </c:pt>
                <c:pt idx="429">
                  <c:v>-0.2</c:v>
                </c:pt>
                <c:pt idx="430">
                  <c:v>3.1</c:v>
                </c:pt>
                <c:pt idx="431">
                  <c:v>-0.1</c:v>
                </c:pt>
                <c:pt idx="432">
                  <c:v>2.9</c:v>
                </c:pt>
                <c:pt idx="433">
                  <c:v>-3.5</c:v>
                </c:pt>
                <c:pt idx="434">
                  <c:v>-1</c:v>
                </c:pt>
                <c:pt idx="435">
                  <c:v>-0.2</c:v>
                </c:pt>
                <c:pt idx="436">
                  <c:v>-0.1</c:v>
                </c:pt>
                <c:pt idx="437">
                  <c:v>0.9</c:v>
                </c:pt>
                <c:pt idx="438">
                  <c:v>-1.2</c:v>
                </c:pt>
                <c:pt idx="439">
                  <c:v>0.9</c:v>
                </c:pt>
                <c:pt idx="440">
                  <c:v>1.4</c:v>
                </c:pt>
                <c:pt idx="441">
                  <c:v>0.4</c:v>
                </c:pt>
                <c:pt idx="442">
                  <c:v>1.6</c:v>
                </c:pt>
                <c:pt idx="443">
                  <c:v>-2.8</c:v>
                </c:pt>
                <c:pt idx="444">
                  <c:v>-2.1</c:v>
                </c:pt>
                <c:pt idx="445">
                  <c:v>-0.2</c:v>
                </c:pt>
                <c:pt idx="446">
                  <c:v>0</c:v>
                </c:pt>
                <c:pt idx="447">
                  <c:v>2</c:v>
                </c:pt>
                <c:pt idx="448">
                  <c:v>0.2</c:v>
                </c:pt>
                <c:pt idx="449">
                  <c:v>3.1</c:v>
                </c:pt>
                <c:pt idx="450">
                  <c:v>1.3</c:v>
                </c:pt>
                <c:pt idx="451">
                  <c:v>0.5</c:v>
                </c:pt>
                <c:pt idx="452">
                  <c:v>1.6</c:v>
                </c:pt>
                <c:pt idx="453">
                  <c:v>-0.2</c:v>
                </c:pt>
                <c:pt idx="454">
                  <c:v>1.7</c:v>
                </c:pt>
                <c:pt idx="455">
                  <c:v>2.8</c:v>
                </c:pt>
                <c:pt idx="456">
                  <c:v>2.7</c:v>
                </c:pt>
                <c:pt idx="457">
                  <c:v>-3.8</c:v>
                </c:pt>
                <c:pt idx="458">
                  <c:v>-2</c:v>
                </c:pt>
                <c:pt idx="459">
                  <c:v>2.2000000000000002</c:v>
                </c:pt>
                <c:pt idx="460">
                  <c:v>1.4</c:v>
                </c:pt>
                <c:pt idx="461">
                  <c:v>-2.2000000000000002</c:v>
                </c:pt>
                <c:pt idx="462">
                  <c:v>2.1</c:v>
                </c:pt>
                <c:pt idx="463">
                  <c:v>-4.5999999999999996</c:v>
                </c:pt>
                <c:pt idx="464">
                  <c:v>-1.9</c:v>
                </c:pt>
                <c:pt idx="465">
                  <c:v>-3.6</c:v>
                </c:pt>
                <c:pt idx="466">
                  <c:v>-1.5</c:v>
                </c:pt>
                <c:pt idx="467">
                  <c:v>-2.5</c:v>
                </c:pt>
                <c:pt idx="468">
                  <c:v>-0.8</c:v>
                </c:pt>
                <c:pt idx="469">
                  <c:v>-0.3</c:v>
                </c:pt>
                <c:pt idx="470">
                  <c:v>1.7</c:v>
                </c:pt>
                <c:pt idx="471">
                  <c:v>-1.9</c:v>
                </c:pt>
                <c:pt idx="472">
                  <c:v>-0.2</c:v>
                </c:pt>
                <c:pt idx="473">
                  <c:v>-0.8</c:v>
                </c:pt>
                <c:pt idx="474">
                  <c:v>-1.5</c:v>
                </c:pt>
                <c:pt idx="475">
                  <c:v>-5.6</c:v>
                </c:pt>
                <c:pt idx="476">
                  <c:v>-1.3</c:v>
                </c:pt>
                <c:pt idx="477">
                  <c:v>1.9</c:v>
                </c:pt>
                <c:pt idx="478">
                  <c:v>0.4</c:v>
                </c:pt>
                <c:pt idx="479">
                  <c:v>2.1</c:v>
                </c:pt>
                <c:pt idx="480">
                  <c:v>1.8</c:v>
                </c:pt>
                <c:pt idx="481">
                  <c:v>-0.8</c:v>
                </c:pt>
                <c:pt idx="482">
                  <c:v>0.3</c:v>
                </c:pt>
                <c:pt idx="483">
                  <c:v>-1.4</c:v>
                </c:pt>
                <c:pt idx="484">
                  <c:v>1.1000000000000001</c:v>
                </c:pt>
                <c:pt idx="485">
                  <c:v>1.6</c:v>
                </c:pt>
                <c:pt idx="486">
                  <c:v>1.2</c:v>
                </c:pt>
                <c:pt idx="487">
                  <c:v>3.5</c:v>
                </c:pt>
                <c:pt idx="488">
                  <c:v>1.7</c:v>
                </c:pt>
                <c:pt idx="489">
                  <c:v>1.3</c:v>
                </c:pt>
                <c:pt idx="490">
                  <c:v>0.9</c:v>
                </c:pt>
                <c:pt idx="491">
                  <c:v>0.4</c:v>
                </c:pt>
                <c:pt idx="492">
                  <c:v>-3.3</c:v>
                </c:pt>
                <c:pt idx="493">
                  <c:v>-2.5</c:v>
                </c:pt>
                <c:pt idx="494">
                  <c:v>-0.6</c:v>
                </c:pt>
                <c:pt idx="495">
                  <c:v>-2.1</c:v>
                </c:pt>
                <c:pt idx="496">
                  <c:v>-0.1</c:v>
                </c:pt>
                <c:pt idx="497">
                  <c:v>-3.3</c:v>
                </c:pt>
                <c:pt idx="498">
                  <c:v>1.6</c:v>
                </c:pt>
                <c:pt idx="499">
                  <c:v>-0.4</c:v>
                </c:pt>
                <c:pt idx="500">
                  <c:v>0.8</c:v>
                </c:pt>
                <c:pt idx="501">
                  <c:v>0.1</c:v>
                </c:pt>
                <c:pt idx="502">
                  <c:v>-4.3</c:v>
                </c:pt>
                <c:pt idx="503">
                  <c:v>-0.4</c:v>
                </c:pt>
                <c:pt idx="504">
                  <c:v>3</c:v>
                </c:pt>
                <c:pt idx="505">
                  <c:v>1.8</c:v>
                </c:pt>
                <c:pt idx="506">
                  <c:v>-1.5</c:v>
                </c:pt>
                <c:pt idx="507">
                  <c:v>2.7</c:v>
                </c:pt>
                <c:pt idx="508">
                  <c:v>-0.2</c:v>
                </c:pt>
                <c:pt idx="509">
                  <c:v>-1</c:v>
                </c:pt>
                <c:pt idx="510">
                  <c:v>1.6</c:v>
                </c:pt>
                <c:pt idx="511">
                  <c:v>2.8</c:v>
                </c:pt>
                <c:pt idx="512">
                  <c:v>2</c:v>
                </c:pt>
                <c:pt idx="513">
                  <c:v>2.2000000000000002</c:v>
                </c:pt>
                <c:pt idx="514">
                  <c:v>2.2000000000000002</c:v>
                </c:pt>
                <c:pt idx="515">
                  <c:v>-0.4</c:v>
                </c:pt>
                <c:pt idx="516">
                  <c:v>1.4</c:v>
                </c:pt>
                <c:pt idx="517">
                  <c:v>-1.7</c:v>
                </c:pt>
                <c:pt idx="518">
                  <c:v>0.2</c:v>
                </c:pt>
                <c:pt idx="519">
                  <c:v>-0.8</c:v>
                </c:pt>
                <c:pt idx="520">
                  <c:v>-2.1</c:v>
                </c:pt>
                <c:pt idx="521">
                  <c:v>0.1</c:v>
                </c:pt>
                <c:pt idx="522">
                  <c:v>0.6</c:v>
                </c:pt>
                <c:pt idx="523">
                  <c:v>2.9</c:v>
                </c:pt>
                <c:pt idx="524">
                  <c:v>3.5</c:v>
                </c:pt>
                <c:pt idx="525">
                  <c:v>2.4</c:v>
                </c:pt>
                <c:pt idx="526">
                  <c:v>3.1</c:v>
                </c:pt>
                <c:pt idx="527">
                  <c:v>-0.1</c:v>
                </c:pt>
                <c:pt idx="528">
                  <c:v>1.9</c:v>
                </c:pt>
                <c:pt idx="529">
                  <c:v>-0.7</c:v>
                </c:pt>
                <c:pt idx="530">
                  <c:v>-2.2999999999999998</c:v>
                </c:pt>
                <c:pt idx="531">
                  <c:v>1</c:v>
                </c:pt>
                <c:pt idx="532">
                  <c:v>-1.6</c:v>
                </c:pt>
                <c:pt idx="533">
                  <c:v>-0.6</c:v>
                </c:pt>
                <c:pt idx="534">
                  <c:v>2.7</c:v>
                </c:pt>
                <c:pt idx="535">
                  <c:v>0.8</c:v>
                </c:pt>
                <c:pt idx="536">
                  <c:v>0</c:v>
                </c:pt>
                <c:pt idx="537">
                  <c:v>2.4</c:v>
                </c:pt>
                <c:pt idx="538">
                  <c:v>1.4</c:v>
                </c:pt>
                <c:pt idx="539">
                  <c:v>-1.7</c:v>
                </c:pt>
                <c:pt idx="540">
                  <c:v>-0.8</c:v>
                </c:pt>
                <c:pt idx="541">
                  <c:v>-0.2</c:v>
                </c:pt>
                <c:pt idx="542">
                  <c:v>0.4</c:v>
                </c:pt>
                <c:pt idx="543">
                  <c:v>0.2</c:v>
                </c:pt>
                <c:pt idx="544">
                  <c:v>2.8</c:v>
                </c:pt>
                <c:pt idx="545">
                  <c:v>-1.2</c:v>
                </c:pt>
                <c:pt idx="546">
                  <c:v>1</c:v>
                </c:pt>
                <c:pt idx="547">
                  <c:v>0.9</c:v>
                </c:pt>
                <c:pt idx="548">
                  <c:v>-0.4</c:v>
                </c:pt>
                <c:pt idx="549">
                  <c:v>1.2</c:v>
                </c:pt>
                <c:pt idx="550">
                  <c:v>1.5</c:v>
                </c:pt>
                <c:pt idx="551">
                  <c:v>-1</c:v>
                </c:pt>
                <c:pt idx="552">
                  <c:v>-2.4</c:v>
                </c:pt>
                <c:pt idx="553">
                  <c:v>1.4</c:v>
                </c:pt>
                <c:pt idx="554">
                  <c:v>1.8</c:v>
                </c:pt>
                <c:pt idx="555">
                  <c:v>0.3</c:v>
                </c:pt>
                <c:pt idx="556">
                  <c:v>2.2999999999999998</c:v>
                </c:pt>
                <c:pt idx="557">
                  <c:v>0.7</c:v>
                </c:pt>
                <c:pt idx="558">
                  <c:v>-1.2</c:v>
                </c:pt>
                <c:pt idx="559">
                  <c:v>0.8</c:v>
                </c:pt>
                <c:pt idx="560">
                  <c:v>2.4</c:v>
                </c:pt>
                <c:pt idx="561">
                  <c:v>0.9</c:v>
                </c:pt>
                <c:pt idx="562">
                  <c:v>-1</c:v>
                </c:pt>
                <c:pt idx="563">
                  <c:v>1.2</c:v>
                </c:pt>
                <c:pt idx="564">
                  <c:v>2.0099999999999998</c:v>
                </c:pt>
                <c:pt idx="565">
                  <c:v>-1.4</c:v>
                </c:pt>
                <c:pt idx="566">
                  <c:v>3.83</c:v>
                </c:pt>
                <c:pt idx="567">
                  <c:v>1.25</c:v>
                </c:pt>
                <c:pt idx="568">
                  <c:v>0.45</c:v>
                </c:pt>
                <c:pt idx="569">
                  <c:v>-1.17</c:v>
                </c:pt>
                <c:pt idx="570">
                  <c:v>-1.28</c:v>
                </c:pt>
                <c:pt idx="571">
                  <c:v>1.93</c:v>
                </c:pt>
                <c:pt idx="572">
                  <c:v>-0.36</c:v>
                </c:pt>
                <c:pt idx="573">
                  <c:v>1.9</c:v>
                </c:pt>
                <c:pt idx="574">
                  <c:v>2.39</c:v>
                </c:pt>
                <c:pt idx="575">
                  <c:v>1.7</c:v>
                </c:pt>
                <c:pt idx="576">
                  <c:v>2.0499999999999998</c:v>
                </c:pt>
                <c:pt idx="577">
                  <c:v>-2.83</c:v>
                </c:pt>
                <c:pt idx="578">
                  <c:v>-2.7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3-8747-8A76-20E2066F0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660400"/>
        <c:axId val="778292288"/>
      </c:scatterChart>
      <c:valAx>
        <c:axId val="77866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92288"/>
        <c:crosses val="autoZero"/>
        <c:crossBetween val="midCat"/>
      </c:valAx>
      <c:valAx>
        <c:axId val="7782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6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NAO vs rain fall DJFM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DJFM!$K$1</c:f>
              <c:strCache>
                <c:ptCount val="1"/>
                <c:pt idx="0">
                  <c:v>NAO.monthly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705454705191141"/>
                  <c:y val="-0.21166411490230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DJFM!$G$2:$G$584</c:f>
              <c:strCache>
                <c:ptCount val="192"/>
                <c:pt idx="0">
                  <c:v>179.8</c:v>
                </c:pt>
                <c:pt idx="1">
                  <c:v>176.8</c:v>
                </c:pt>
                <c:pt idx="2">
                  <c:v>71.8</c:v>
                </c:pt>
                <c:pt idx="3">
                  <c:v>74.9</c:v>
                </c:pt>
                <c:pt idx="4">
                  <c:v>204.6</c:v>
                </c:pt>
                <c:pt idx="5">
                  <c:v>128.1</c:v>
                </c:pt>
                <c:pt idx="6">
                  <c:v>150.8</c:v>
                </c:pt>
                <c:pt idx="7">
                  <c:v>114.8</c:v>
                </c:pt>
                <c:pt idx="8">
                  <c:v>211</c:v>
                </c:pt>
                <c:pt idx="9">
                  <c:v>321.1</c:v>
                </c:pt>
                <c:pt idx="10">
                  <c:v>121</c:v>
                </c:pt>
                <c:pt idx="11">
                  <c:v>61.9</c:v>
                </c:pt>
                <c:pt idx="12">
                  <c:v>306.5</c:v>
                </c:pt>
                <c:pt idx="13">
                  <c:v>295.1</c:v>
                </c:pt>
                <c:pt idx="14">
                  <c:v>45.6</c:v>
                </c:pt>
                <c:pt idx="15">
                  <c:v>69</c:v>
                </c:pt>
                <c:pt idx="16">
                  <c:v>129.3</c:v>
                </c:pt>
                <c:pt idx="17">
                  <c:v>201</c:v>
                </c:pt>
                <c:pt idx="18">
                  <c:v>129.8</c:v>
                </c:pt>
                <c:pt idx="19">
                  <c:v>125.8</c:v>
                </c:pt>
                <c:pt idx="20">
                  <c:v>76.8</c:v>
                </c:pt>
                <c:pt idx="21">
                  <c:v>90.4</c:v>
                </c:pt>
                <c:pt idx="22">
                  <c:v>106.5</c:v>
                </c:pt>
                <c:pt idx="23">
                  <c:v>170.6</c:v>
                </c:pt>
                <c:pt idx="24">
                  <c:v>124.1</c:v>
                </c:pt>
                <c:pt idx="25">
                  <c:v>131.4</c:v>
                </c:pt>
                <c:pt idx="26">
                  <c:v>59.1</c:v>
                </c:pt>
                <c:pt idx="27">
                  <c:v>204.5</c:v>
                </c:pt>
                <c:pt idx="28">
                  <c:v>53.3</c:v>
                </c:pt>
                <c:pt idx="29">
                  <c:v>141.5</c:v>
                </c:pt>
                <c:pt idx="30">
                  <c:v>64.6</c:v>
                </c:pt>
                <c:pt idx="31">
                  <c:v>192.9</c:v>
                </c:pt>
                <c:pt idx="32">
                  <c:v>181.5</c:v>
                </c:pt>
                <c:pt idx="33">
                  <c:v>74.3</c:v>
                </c:pt>
                <c:pt idx="34">
                  <c:v>85.5</c:v>
                </c:pt>
                <c:pt idx="35">
                  <c:v>85.7</c:v>
                </c:pt>
                <c:pt idx="36">
                  <c:v>305.9</c:v>
                </c:pt>
                <c:pt idx="37">
                  <c:v>206.7</c:v>
                </c:pt>
                <c:pt idx="38">
                  <c:v>96.1</c:v>
                </c:pt>
                <c:pt idx="39">
                  <c:v>149.8</c:v>
                </c:pt>
                <c:pt idx="40">
                  <c:v>43.6</c:v>
                </c:pt>
                <c:pt idx="41">
                  <c:v>101.8</c:v>
                </c:pt>
                <c:pt idx="42">
                  <c:v>142.2</c:v>
                </c:pt>
                <c:pt idx="43">
                  <c:v>181.5</c:v>
                </c:pt>
                <c:pt idx="44">
                  <c:v>244.8</c:v>
                </c:pt>
                <c:pt idx="45">
                  <c:v>278.3</c:v>
                </c:pt>
                <c:pt idx="46">
                  <c:v>41.1</c:v>
                </c:pt>
                <c:pt idx="47">
                  <c:v>166.7</c:v>
                </c:pt>
                <c:pt idx="48">
                  <c:v>265.5</c:v>
                </c:pt>
                <c:pt idx="49">
                  <c:v>194.5</c:v>
                </c:pt>
                <c:pt idx="50">
                  <c:v>105.6</c:v>
                </c:pt>
                <c:pt idx="51">
                  <c:v>63.5</c:v>
                </c:pt>
                <c:pt idx="52">
                  <c:v>201</c:v>
                </c:pt>
                <c:pt idx="53">
                  <c:v>43.9</c:v>
                </c:pt>
                <c:pt idx="54">
                  <c:v>65.6</c:v>
                </c:pt>
                <c:pt idx="55">
                  <c:v>69</c:v>
                </c:pt>
                <c:pt idx="56">
                  <c:v>191.2</c:v>
                </c:pt>
                <c:pt idx="57">
                  <c:v>179.2</c:v>
                </c:pt>
                <c:pt idx="58">
                  <c:v>3.8</c:v>
                </c:pt>
                <c:pt idx="59">
                  <c:v>213</c:v>
                </c:pt>
                <c:pt idx="60">
                  <c:v>383.3</c:v>
                </c:pt>
                <c:pt idx="61">
                  <c:v>80.3</c:v>
                </c:pt>
                <c:pt idx="62">
                  <c:v>86.4</c:v>
                </c:pt>
                <c:pt idx="63">
                  <c:v>180.9</c:v>
                </c:pt>
                <c:pt idx="64">
                  <c:v>178.2</c:v>
                </c:pt>
                <c:pt idx="65">
                  <c:v>233.8</c:v>
                </c:pt>
                <c:pt idx="66">
                  <c:v>154.7</c:v>
                </c:pt>
                <c:pt idx="67">
                  <c:v>201.7</c:v>
                </c:pt>
                <c:pt idx="68">
                  <c:v>172.1</c:v>
                </c:pt>
                <c:pt idx="69">
                  <c:v>277.1</c:v>
                </c:pt>
                <c:pt idx="70">
                  <c:v>351.1</c:v>
                </c:pt>
                <c:pt idx="71">
                  <c:v>205.8</c:v>
                </c:pt>
                <c:pt idx="72">
                  <c:v>97.3</c:v>
                </c:pt>
                <c:pt idx="73">
                  <c:v>276.8</c:v>
                </c:pt>
                <c:pt idx="74">
                  <c:v>350.6</c:v>
                </c:pt>
                <c:pt idx="75">
                  <c:v>335.4</c:v>
                </c:pt>
                <c:pt idx="76">
                  <c:v>250.2</c:v>
                </c:pt>
                <c:pt idx="77">
                  <c:v>177.8</c:v>
                </c:pt>
                <c:pt idx="78">
                  <c:v>64.5</c:v>
                </c:pt>
                <c:pt idx="79">
                  <c:v>149.9</c:v>
                </c:pt>
                <c:pt idx="80">
                  <c:v>196.2</c:v>
                </c:pt>
                <c:pt idx="81">
                  <c:v>224.2</c:v>
                </c:pt>
                <c:pt idx="82">
                  <c:v>261.9</c:v>
                </c:pt>
                <c:pt idx="83">
                  <c:v>255.7</c:v>
                </c:pt>
                <c:pt idx="84">
                  <c:v>194.8</c:v>
                </c:pt>
                <c:pt idx="85">
                  <c:v>379</c:v>
                </c:pt>
                <c:pt idx="86">
                  <c:v>100.1</c:v>
                </c:pt>
                <c:pt idx="87">
                  <c:v>152.4</c:v>
                </c:pt>
                <c:pt idx="88">
                  <c:v>261.8</c:v>
                </c:pt>
                <c:pt idx="89">
                  <c:v>238.1</c:v>
                </c:pt>
                <c:pt idx="90">
                  <c:v>63.8</c:v>
                </c:pt>
                <c:pt idx="91">
                  <c:v>309</c:v>
                </c:pt>
                <c:pt idx="92">
                  <c:v>302.8</c:v>
                </c:pt>
                <c:pt idx="93">
                  <c:v>243.8</c:v>
                </c:pt>
                <c:pt idx="94">
                  <c:v>217.1</c:v>
                </c:pt>
                <c:pt idx="95">
                  <c:v>187.6</c:v>
                </c:pt>
                <c:pt idx="96">
                  <c:v>  </c:v>
                </c:pt>
                <c:pt idx="97">
                  <c:v>78</c:v>
                </c:pt>
                <c:pt idx="98">
                  <c:v>149.4</c:v>
                </c:pt>
                <c:pt idx="99">
                  <c:v>  </c:v>
                </c:pt>
                <c:pt idx="100">
                  <c:v>71.6</c:v>
                </c:pt>
                <c:pt idx="101">
                  <c:v>93</c:v>
                </c:pt>
                <c:pt idx="102">
                  <c:v>290.4</c:v>
                </c:pt>
                <c:pt idx="103">
                  <c:v>155.4</c:v>
                </c:pt>
                <c:pt idx="104">
                  <c:v>  </c:v>
                </c:pt>
                <c:pt idx="105">
                  <c:v>  </c:v>
                </c:pt>
                <c:pt idx="106">
                  <c:v>  </c:v>
                </c:pt>
                <c:pt idx="107">
                  <c:v>109</c:v>
                </c:pt>
                <c:pt idx="108">
                  <c:v>237.5</c:v>
                </c:pt>
                <c:pt idx="109">
                  <c:v>282.2</c:v>
                </c:pt>
                <c:pt idx="110">
                  <c:v>152.9</c:v>
                </c:pt>
                <c:pt idx="111">
                  <c:v>159.3</c:v>
                </c:pt>
                <c:pt idx="112">
                  <c:v>304.4</c:v>
                </c:pt>
                <c:pt idx="113">
                  <c:v>245.4</c:v>
                </c:pt>
                <c:pt idx="114">
                  <c:v>242.4</c:v>
                </c:pt>
                <c:pt idx="115">
                  <c:v>106.8</c:v>
                </c:pt>
                <c:pt idx="116">
                  <c:v>191.2</c:v>
                </c:pt>
                <c:pt idx="117">
                  <c:v>145</c:v>
                </c:pt>
                <c:pt idx="118">
                  <c:v>64.6</c:v>
                </c:pt>
                <c:pt idx="119">
                  <c:v>73.6</c:v>
                </c:pt>
                <c:pt idx="120">
                  <c:v>92.4</c:v>
                </c:pt>
                <c:pt idx="121">
                  <c:v>239.7</c:v>
                </c:pt>
                <c:pt idx="122">
                  <c:v>213.8</c:v>
                </c:pt>
                <c:pt idx="123">
                  <c:v>128.4</c:v>
                </c:pt>
                <c:pt idx="124">
                  <c:v>42</c:v>
                </c:pt>
                <c:pt idx="125">
                  <c:v>156.6</c:v>
                </c:pt>
                <c:pt idx="126">
                  <c:v>57</c:v>
                </c:pt>
                <c:pt idx="127">
                  <c:v>99.2</c:v>
                </c:pt>
                <c:pt idx="128">
                  <c:v>162</c:v>
                </c:pt>
                <c:pt idx="129">
                  <c:v>230</c:v>
                </c:pt>
                <c:pt idx="130">
                  <c:v>95.2</c:v>
                </c:pt>
                <c:pt idx="131">
                  <c:v>133.8</c:v>
                </c:pt>
                <c:pt idx="132">
                  <c:v>255.8</c:v>
                </c:pt>
                <c:pt idx="133">
                  <c:v>242.6</c:v>
                </c:pt>
                <c:pt idx="134">
                  <c:v>117.2</c:v>
                </c:pt>
                <c:pt idx="135">
                  <c:v>123.6</c:v>
                </c:pt>
                <c:pt idx="136">
                  <c:v>101.6</c:v>
                </c:pt>
                <c:pt idx="137">
                  <c:v>129.8</c:v>
                </c:pt>
                <c:pt idx="138">
                  <c:v>112</c:v>
                </c:pt>
                <c:pt idx="139">
                  <c:v>77.8</c:v>
                </c:pt>
                <c:pt idx="140">
                  <c:v>347.2</c:v>
                </c:pt>
                <c:pt idx="141">
                  <c:v>285.8</c:v>
                </c:pt>
                <c:pt idx="142">
                  <c:v>113.8</c:v>
                </c:pt>
                <c:pt idx="143">
                  <c:v>157.2</c:v>
                </c:pt>
                <c:pt idx="144">
                  <c:v>152</c:v>
                </c:pt>
                <c:pt idx="147">
                  <c:v>150.1</c:v>
                </c:pt>
                <c:pt idx="148">
                  <c:v>166.8</c:v>
                </c:pt>
                <c:pt idx="149">
                  <c:v>198</c:v>
                </c:pt>
                <c:pt idx="150">
                  <c:v>65.2</c:v>
                </c:pt>
                <c:pt idx="151">
                  <c:v>155.8</c:v>
                </c:pt>
                <c:pt idx="152">
                  <c:v>58.8</c:v>
                </c:pt>
                <c:pt idx="153">
                  <c:v>64.4</c:v>
                </c:pt>
                <c:pt idx="154">
                  <c:v>44.8</c:v>
                </c:pt>
                <c:pt idx="155">
                  <c:v>68.4</c:v>
                </c:pt>
                <c:pt idx="156">
                  <c:v>33.8</c:v>
                </c:pt>
                <c:pt idx="157">
                  <c:v>164.6</c:v>
                </c:pt>
                <c:pt idx="158">
                  <c:v>212.4</c:v>
                </c:pt>
                <c:pt idx="159">
                  <c:v>90</c:v>
                </c:pt>
                <c:pt idx="160">
                  <c:v>417.8</c:v>
                </c:pt>
                <c:pt idx="161">
                  <c:v>203.6</c:v>
                </c:pt>
                <c:pt idx="162">
                  <c:v>171.4</c:v>
                </c:pt>
                <c:pt idx="163">
                  <c:v>73.4</c:v>
                </c:pt>
                <c:pt idx="164">
                  <c:v>207.5</c:v>
                </c:pt>
                <c:pt idx="165">
                  <c:v>201.2</c:v>
                </c:pt>
                <c:pt idx="166">
                  <c:v>70.6</c:v>
                </c:pt>
                <c:pt idx="167">
                  <c:v>22.6</c:v>
                </c:pt>
                <c:pt idx="168">
                  <c:v>330.5</c:v>
                </c:pt>
                <c:pt idx="169">
                  <c:v>217.1</c:v>
                </c:pt>
                <c:pt idx="170">
                  <c:v>228</c:v>
                </c:pt>
                <c:pt idx="171">
                  <c:v>167</c:v>
                </c:pt>
                <c:pt idx="172">
                  <c:v>271.2</c:v>
                </c:pt>
                <c:pt idx="173">
                  <c:v>306.4</c:v>
                </c:pt>
                <c:pt idx="174">
                  <c:v>144.6</c:v>
                </c:pt>
                <c:pt idx="175">
                  <c:v>220.2</c:v>
                </c:pt>
                <c:pt idx="176">
                  <c:v>342.6</c:v>
                </c:pt>
                <c:pt idx="177">
                  <c:v>265.7</c:v>
                </c:pt>
                <c:pt idx="178">
                  <c:v>185.6</c:v>
                </c:pt>
                <c:pt idx="179">
                  <c:v>107.6</c:v>
                </c:pt>
                <c:pt idx="180">
                  <c:v>179</c:v>
                </c:pt>
                <c:pt idx="181">
                  <c:v>111.4</c:v>
                </c:pt>
                <c:pt idx="182">
                  <c:v>168</c:v>
                </c:pt>
                <c:pt idx="183">
                  <c:v>146.4</c:v>
                </c:pt>
                <c:pt idx="184">
                  <c:v>172.4</c:v>
                </c:pt>
                <c:pt idx="185">
                  <c:v>213.8</c:v>
                </c:pt>
                <c:pt idx="186">
                  <c:v>144</c:v>
                </c:pt>
                <c:pt idx="187">
                  <c:v>93.4</c:v>
                </c:pt>
                <c:pt idx="188">
                  <c:v>154.2</c:v>
                </c:pt>
                <c:pt idx="189">
                  <c:v>116.2</c:v>
                </c:pt>
                <c:pt idx="190">
                  <c:v>133</c:v>
                </c:pt>
                <c:pt idx="191">
                  <c:v>186.6</c:v>
                </c:pt>
              </c:strCache>
            </c:strRef>
          </c:xVal>
          <c:yVal>
            <c:numRef>
              <c:f>DJFM!$K$2:$K$584</c:f>
              <c:numCache>
                <c:formatCode>General</c:formatCode>
                <c:ptCount val="583"/>
                <c:pt idx="0">
                  <c:v>0.8</c:v>
                </c:pt>
                <c:pt idx="1">
                  <c:v>0.4</c:v>
                </c:pt>
                <c:pt idx="2">
                  <c:v>0.6</c:v>
                </c:pt>
                <c:pt idx="3">
                  <c:v>1.1000000000000001</c:v>
                </c:pt>
                <c:pt idx="4">
                  <c:v>1.7</c:v>
                </c:pt>
                <c:pt idx="5">
                  <c:v>0.5</c:v>
                </c:pt>
                <c:pt idx="6">
                  <c:v>2.2999999999999998</c:v>
                </c:pt>
                <c:pt idx="7">
                  <c:v>0.9</c:v>
                </c:pt>
                <c:pt idx="8">
                  <c:v>0</c:v>
                </c:pt>
                <c:pt idx="9">
                  <c:v>2.2000000000000002</c:v>
                </c:pt>
                <c:pt idx="10">
                  <c:v>1.1000000000000001</c:v>
                </c:pt>
                <c:pt idx="11">
                  <c:v>0.3</c:v>
                </c:pt>
                <c:pt idx="12">
                  <c:v>1.8</c:v>
                </c:pt>
                <c:pt idx="13">
                  <c:v>1.3</c:v>
                </c:pt>
                <c:pt idx="14">
                  <c:v>-0.6</c:v>
                </c:pt>
                <c:pt idx="15">
                  <c:v>-0.3</c:v>
                </c:pt>
                <c:pt idx="16">
                  <c:v>-0.6</c:v>
                </c:pt>
                <c:pt idx="17">
                  <c:v>0.7</c:v>
                </c:pt>
                <c:pt idx="18">
                  <c:v>1.2</c:v>
                </c:pt>
                <c:pt idx="19">
                  <c:v>2.2999999999999998</c:v>
                </c:pt>
                <c:pt idx="20">
                  <c:v>-2.6</c:v>
                </c:pt>
                <c:pt idx="21">
                  <c:v>-1.7</c:v>
                </c:pt>
                <c:pt idx="22">
                  <c:v>-1</c:v>
                </c:pt>
                <c:pt idx="23">
                  <c:v>-0.5</c:v>
                </c:pt>
                <c:pt idx="24">
                  <c:v>-1.6</c:v>
                </c:pt>
                <c:pt idx="25">
                  <c:v>1.6</c:v>
                </c:pt>
                <c:pt idx="26">
                  <c:v>-3.1</c:v>
                </c:pt>
                <c:pt idx="27">
                  <c:v>2.9</c:v>
                </c:pt>
                <c:pt idx="28">
                  <c:v>-3.1</c:v>
                </c:pt>
                <c:pt idx="29">
                  <c:v>-2.6</c:v>
                </c:pt>
                <c:pt idx="30">
                  <c:v>-1</c:v>
                </c:pt>
                <c:pt idx="31">
                  <c:v>1.2</c:v>
                </c:pt>
                <c:pt idx="32">
                  <c:v>1.3</c:v>
                </c:pt>
                <c:pt idx="33">
                  <c:v>-1.7</c:v>
                </c:pt>
                <c:pt idx="34">
                  <c:v>0.5</c:v>
                </c:pt>
                <c:pt idx="35">
                  <c:v>0</c:v>
                </c:pt>
                <c:pt idx="36">
                  <c:v>1.5</c:v>
                </c:pt>
                <c:pt idx="37">
                  <c:v>1</c:v>
                </c:pt>
                <c:pt idx="38">
                  <c:v>1.2</c:v>
                </c:pt>
                <c:pt idx="39">
                  <c:v>-1.1000000000000001</c:v>
                </c:pt>
                <c:pt idx="40">
                  <c:v>-1.6</c:v>
                </c:pt>
                <c:pt idx="41">
                  <c:v>-1.3</c:v>
                </c:pt>
                <c:pt idx="42">
                  <c:v>1.7</c:v>
                </c:pt>
                <c:pt idx="43">
                  <c:v>2.5</c:v>
                </c:pt>
                <c:pt idx="44">
                  <c:v>2.6</c:v>
                </c:pt>
                <c:pt idx="45">
                  <c:v>2.6</c:v>
                </c:pt>
                <c:pt idx="46">
                  <c:v>-1.1000000000000001</c:v>
                </c:pt>
                <c:pt idx="47">
                  <c:v>2</c:v>
                </c:pt>
                <c:pt idx="48">
                  <c:v>0.3</c:v>
                </c:pt>
                <c:pt idx="49">
                  <c:v>3.4</c:v>
                </c:pt>
                <c:pt idx="50">
                  <c:v>1.6</c:v>
                </c:pt>
                <c:pt idx="51">
                  <c:v>-1.9</c:v>
                </c:pt>
                <c:pt idx="52">
                  <c:v>1.5</c:v>
                </c:pt>
                <c:pt idx="53">
                  <c:v>-2.7</c:v>
                </c:pt>
                <c:pt idx="54">
                  <c:v>-1.5</c:v>
                </c:pt>
                <c:pt idx="55">
                  <c:v>0.6</c:v>
                </c:pt>
                <c:pt idx="56">
                  <c:v>-1.2</c:v>
                </c:pt>
                <c:pt idx="57">
                  <c:v>2.4</c:v>
                </c:pt>
                <c:pt idx="58">
                  <c:v>-2.7</c:v>
                </c:pt>
                <c:pt idx="59">
                  <c:v>3.9</c:v>
                </c:pt>
                <c:pt idx="60">
                  <c:v>1.9</c:v>
                </c:pt>
                <c:pt idx="61">
                  <c:v>-3.5</c:v>
                </c:pt>
                <c:pt idx="62">
                  <c:v>-0.7</c:v>
                </c:pt>
                <c:pt idx="63">
                  <c:v>-0.1</c:v>
                </c:pt>
                <c:pt idx="64">
                  <c:v>-2.2999999999999998</c:v>
                </c:pt>
                <c:pt idx="65">
                  <c:v>1.1000000000000001</c:v>
                </c:pt>
                <c:pt idx="66">
                  <c:v>0.3</c:v>
                </c:pt>
                <c:pt idx="67">
                  <c:v>0.9</c:v>
                </c:pt>
                <c:pt idx="68">
                  <c:v>0.5</c:v>
                </c:pt>
                <c:pt idx="69">
                  <c:v>2.4</c:v>
                </c:pt>
                <c:pt idx="70">
                  <c:v>3.2</c:v>
                </c:pt>
                <c:pt idx="71">
                  <c:v>3.2</c:v>
                </c:pt>
                <c:pt idx="72">
                  <c:v>-3.4</c:v>
                </c:pt>
                <c:pt idx="73">
                  <c:v>3</c:v>
                </c:pt>
                <c:pt idx="74">
                  <c:v>3.2</c:v>
                </c:pt>
                <c:pt idx="75">
                  <c:v>2.2999999999999998</c:v>
                </c:pt>
                <c:pt idx="76">
                  <c:v>1.1000000000000001</c:v>
                </c:pt>
                <c:pt idx="77">
                  <c:v>0.7</c:v>
                </c:pt>
                <c:pt idx="78">
                  <c:v>0.5</c:v>
                </c:pt>
                <c:pt idx="79">
                  <c:v>-0.1</c:v>
                </c:pt>
                <c:pt idx="80">
                  <c:v>0.2</c:v>
                </c:pt>
                <c:pt idx="81">
                  <c:v>-1</c:v>
                </c:pt>
                <c:pt idx="82">
                  <c:v>2</c:v>
                </c:pt>
                <c:pt idx="83">
                  <c:v>2</c:v>
                </c:pt>
                <c:pt idx="84">
                  <c:v>1.2</c:v>
                </c:pt>
                <c:pt idx="85">
                  <c:v>2.1</c:v>
                </c:pt>
                <c:pt idx="86">
                  <c:v>0.3</c:v>
                </c:pt>
                <c:pt idx="87">
                  <c:v>1.2</c:v>
                </c:pt>
                <c:pt idx="88">
                  <c:v>2.6</c:v>
                </c:pt>
                <c:pt idx="89">
                  <c:v>2</c:v>
                </c:pt>
                <c:pt idx="90">
                  <c:v>-0.4</c:v>
                </c:pt>
                <c:pt idx="91">
                  <c:v>4.4000000000000004</c:v>
                </c:pt>
                <c:pt idx="92">
                  <c:v>1.6</c:v>
                </c:pt>
                <c:pt idx="93">
                  <c:v>1.4</c:v>
                </c:pt>
                <c:pt idx="94">
                  <c:v>2.2999999999999998</c:v>
                </c:pt>
                <c:pt idx="95">
                  <c:v>1.8</c:v>
                </c:pt>
                <c:pt idx="96">
                  <c:v>-3.8</c:v>
                </c:pt>
                <c:pt idx="97">
                  <c:v>-1.8</c:v>
                </c:pt>
                <c:pt idx="98">
                  <c:v>0.9</c:v>
                </c:pt>
                <c:pt idx="99">
                  <c:v>-2.6</c:v>
                </c:pt>
                <c:pt idx="100">
                  <c:v>-3.6</c:v>
                </c:pt>
                <c:pt idx="101">
                  <c:v>-2.4</c:v>
                </c:pt>
                <c:pt idx="102">
                  <c:v>3.7</c:v>
                </c:pt>
                <c:pt idx="103">
                  <c:v>1.2</c:v>
                </c:pt>
                <c:pt idx="104">
                  <c:v>-0.5</c:v>
                </c:pt>
                <c:pt idx="105">
                  <c:v>-0.7</c:v>
                </c:pt>
                <c:pt idx="106">
                  <c:v>0.7</c:v>
                </c:pt>
                <c:pt idx="107">
                  <c:v>0.5</c:v>
                </c:pt>
                <c:pt idx="108">
                  <c:v>1.6</c:v>
                </c:pt>
                <c:pt idx="109">
                  <c:v>1.3</c:v>
                </c:pt>
                <c:pt idx="110">
                  <c:v>2.2000000000000002</c:v>
                </c:pt>
                <c:pt idx="111">
                  <c:v>0.2</c:v>
                </c:pt>
                <c:pt idx="112">
                  <c:v>1.7</c:v>
                </c:pt>
                <c:pt idx="113">
                  <c:v>0.1</c:v>
                </c:pt>
                <c:pt idx="114">
                  <c:v>3.1</c:v>
                </c:pt>
                <c:pt idx="115">
                  <c:v>0.4</c:v>
                </c:pt>
                <c:pt idx="116">
                  <c:v>-2.2000000000000002</c:v>
                </c:pt>
                <c:pt idx="117">
                  <c:v>-0.1</c:v>
                </c:pt>
                <c:pt idx="118">
                  <c:v>-0.5</c:v>
                </c:pt>
                <c:pt idx="119">
                  <c:v>-1.5</c:v>
                </c:pt>
                <c:pt idx="120">
                  <c:v>-4.0999999999999996</c:v>
                </c:pt>
                <c:pt idx="121">
                  <c:v>0.5</c:v>
                </c:pt>
                <c:pt idx="122">
                  <c:v>1.7</c:v>
                </c:pt>
                <c:pt idx="123">
                  <c:v>0.9</c:v>
                </c:pt>
                <c:pt idx="124">
                  <c:v>-2.4</c:v>
                </c:pt>
                <c:pt idx="125">
                  <c:v>0.4</c:v>
                </c:pt>
                <c:pt idx="126">
                  <c:v>1.2</c:v>
                </c:pt>
                <c:pt idx="127">
                  <c:v>0.5</c:v>
                </c:pt>
                <c:pt idx="128">
                  <c:v>-1.1000000000000001</c:v>
                </c:pt>
                <c:pt idx="129">
                  <c:v>0.2</c:v>
                </c:pt>
                <c:pt idx="130">
                  <c:v>-1.4</c:v>
                </c:pt>
                <c:pt idx="131">
                  <c:v>1.5</c:v>
                </c:pt>
                <c:pt idx="132">
                  <c:v>2.6</c:v>
                </c:pt>
                <c:pt idx="133">
                  <c:v>1</c:v>
                </c:pt>
                <c:pt idx="134">
                  <c:v>-0.6</c:v>
                </c:pt>
                <c:pt idx="135">
                  <c:v>-3</c:v>
                </c:pt>
                <c:pt idx="136">
                  <c:v>-0.7</c:v>
                </c:pt>
                <c:pt idx="137">
                  <c:v>1</c:v>
                </c:pt>
                <c:pt idx="138">
                  <c:v>-0.7</c:v>
                </c:pt>
                <c:pt idx="139">
                  <c:v>-1.8</c:v>
                </c:pt>
                <c:pt idx="140">
                  <c:v>2.1</c:v>
                </c:pt>
                <c:pt idx="141">
                  <c:v>1.1000000000000001</c:v>
                </c:pt>
                <c:pt idx="142">
                  <c:v>-0.2</c:v>
                </c:pt>
                <c:pt idx="143">
                  <c:v>3.1</c:v>
                </c:pt>
                <c:pt idx="144">
                  <c:v>0.9</c:v>
                </c:pt>
                <c:pt idx="145">
                  <c:v>1.4</c:v>
                </c:pt>
                <c:pt idx="146">
                  <c:v>0.4</c:v>
                </c:pt>
                <c:pt idx="147">
                  <c:v>1.6</c:v>
                </c:pt>
                <c:pt idx="148">
                  <c:v>0.5</c:v>
                </c:pt>
                <c:pt idx="149">
                  <c:v>1.6</c:v>
                </c:pt>
                <c:pt idx="150">
                  <c:v>-0.2</c:v>
                </c:pt>
                <c:pt idx="151">
                  <c:v>1.7</c:v>
                </c:pt>
                <c:pt idx="152">
                  <c:v>-4.5999999999999996</c:v>
                </c:pt>
                <c:pt idx="153">
                  <c:v>-1.9</c:v>
                </c:pt>
                <c:pt idx="154">
                  <c:v>-3.6</c:v>
                </c:pt>
                <c:pt idx="155">
                  <c:v>-1.5</c:v>
                </c:pt>
                <c:pt idx="156">
                  <c:v>-5.6</c:v>
                </c:pt>
                <c:pt idx="157">
                  <c:v>-1.3</c:v>
                </c:pt>
                <c:pt idx="158">
                  <c:v>1.9</c:v>
                </c:pt>
                <c:pt idx="159">
                  <c:v>0.4</c:v>
                </c:pt>
                <c:pt idx="160">
                  <c:v>3.5</c:v>
                </c:pt>
                <c:pt idx="161">
                  <c:v>1.7</c:v>
                </c:pt>
                <c:pt idx="162">
                  <c:v>1.3</c:v>
                </c:pt>
                <c:pt idx="163">
                  <c:v>0.9</c:v>
                </c:pt>
                <c:pt idx="164">
                  <c:v>-0.4</c:v>
                </c:pt>
                <c:pt idx="165">
                  <c:v>0.8</c:v>
                </c:pt>
                <c:pt idx="166">
                  <c:v>0.1</c:v>
                </c:pt>
                <c:pt idx="167">
                  <c:v>-4.3</c:v>
                </c:pt>
                <c:pt idx="168">
                  <c:v>2.8</c:v>
                </c:pt>
                <c:pt idx="169">
                  <c:v>2</c:v>
                </c:pt>
                <c:pt idx="170">
                  <c:v>2.2000000000000002</c:v>
                </c:pt>
                <c:pt idx="171">
                  <c:v>2.2000000000000002</c:v>
                </c:pt>
                <c:pt idx="172">
                  <c:v>2.9</c:v>
                </c:pt>
                <c:pt idx="173">
                  <c:v>3.5</c:v>
                </c:pt>
                <c:pt idx="174">
                  <c:v>2.4</c:v>
                </c:pt>
                <c:pt idx="175">
                  <c:v>3.1</c:v>
                </c:pt>
                <c:pt idx="176">
                  <c:v>0.8</c:v>
                </c:pt>
                <c:pt idx="177">
                  <c:v>0</c:v>
                </c:pt>
                <c:pt idx="178">
                  <c:v>2.4</c:v>
                </c:pt>
                <c:pt idx="179">
                  <c:v>1.4</c:v>
                </c:pt>
                <c:pt idx="180">
                  <c:v>0.9</c:v>
                </c:pt>
                <c:pt idx="181">
                  <c:v>-0.4</c:v>
                </c:pt>
                <c:pt idx="182">
                  <c:v>1.2</c:v>
                </c:pt>
                <c:pt idx="183">
                  <c:v>1.5</c:v>
                </c:pt>
                <c:pt idx="184">
                  <c:v>0.8</c:v>
                </c:pt>
                <c:pt idx="185">
                  <c:v>2.4</c:v>
                </c:pt>
                <c:pt idx="186">
                  <c:v>0.9</c:v>
                </c:pt>
                <c:pt idx="187">
                  <c:v>-1</c:v>
                </c:pt>
                <c:pt idx="188">
                  <c:v>1.93</c:v>
                </c:pt>
                <c:pt idx="189">
                  <c:v>-0.36</c:v>
                </c:pt>
                <c:pt idx="190">
                  <c:v>1.9</c:v>
                </c:pt>
                <c:pt idx="191">
                  <c:v>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6-604B-89C3-94F24E668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262928"/>
        <c:axId val="814264608"/>
      </c:scatterChart>
      <c:valAx>
        <c:axId val="8142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64608"/>
        <c:crosses val="autoZero"/>
        <c:crossBetween val="midCat"/>
      </c:valAx>
      <c:valAx>
        <c:axId val="8142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6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NAO</a:t>
            </a:r>
            <a:r>
              <a:rPr lang="en-US" baseline="0"/>
              <a:t> vs rain fall MJJA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MJJA!$K$1</c:f>
              <c:strCache>
                <c:ptCount val="1"/>
                <c:pt idx="0">
                  <c:v>NAO.monthly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4612145072775"/>
                  <c:y val="-0.26028579760863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MJJA!$G$2:$G$584</c:f>
              <c:strCache>
                <c:ptCount val="195"/>
                <c:pt idx="0">
                  <c:v>71.4</c:v>
                </c:pt>
                <c:pt idx="1">
                  <c:v>50.1</c:v>
                </c:pt>
                <c:pt idx="2">
                  <c:v>83</c:v>
                </c:pt>
                <c:pt idx="3">
                  <c:v>114.5</c:v>
                </c:pt>
                <c:pt idx="4">
                  <c:v>132.2</c:v>
                </c:pt>
                <c:pt idx="5">
                  <c:v>74.6</c:v>
                </c:pt>
                <c:pt idx="6">
                  <c:v>74.6</c:v>
                </c:pt>
                <c:pt idx="7">
                  <c:v>87</c:v>
                </c:pt>
                <c:pt idx="8">
                  <c:v>117</c:v>
                </c:pt>
                <c:pt idx="9">
                  <c:v>80.7</c:v>
                </c:pt>
                <c:pt idx="10">
                  <c:v>131.4</c:v>
                </c:pt>
                <c:pt idx="11">
                  <c:v>71.8</c:v>
                </c:pt>
                <c:pt idx="12">
                  <c:v>82.4</c:v>
                </c:pt>
                <c:pt idx="13">
                  <c:v>120.4</c:v>
                </c:pt>
                <c:pt idx="14">
                  <c:v>138.5</c:v>
                </c:pt>
                <c:pt idx="15">
                  <c:v>37.9</c:v>
                </c:pt>
                <c:pt idx="16">
                  <c:v>70.2</c:v>
                </c:pt>
                <c:pt idx="17">
                  <c:v>116.3</c:v>
                </c:pt>
                <c:pt idx="18">
                  <c:v>81.9</c:v>
                </c:pt>
                <c:pt idx="19">
                  <c:v>126.1</c:v>
                </c:pt>
                <c:pt idx="20">
                  <c:v>120.1</c:v>
                </c:pt>
                <c:pt idx="21">
                  <c:v>81.7</c:v>
                </c:pt>
                <c:pt idx="22">
                  <c:v>14.8</c:v>
                </c:pt>
                <c:pt idx="23">
                  <c:v>37</c:v>
                </c:pt>
                <c:pt idx="24">
                  <c:v>36.6</c:v>
                </c:pt>
                <c:pt idx="25">
                  <c:v>76.4</c:v>
                </c:pt>
                <c:pt idx="26">
                  <c:v>89.2</c:v>
                </c:pt>
                <c:pt idx="27">
                  <c:v>20.5</c:v>
                </c:pt>
                <c:pt idx="28">
                  <c:v>58.6</c:v>
                </c:pt>
                <c:pt idx="29">
                  <c:v>98.3</c:v>
                </c:pt>
                <c:pt idx="30">
                  <c:v>89</c:v>
                </c:pt>
                <c:pt idx="31">
                  <c:v>93.6</c:v>
                </c:pt>
                <c:pt idx="32">
                  <c:v>78.4</c:v>
                </c:pt>
                <c:pt idx="33">
                  <c:v>122.4</c:v>
                </c:pt>
                <c:pt idx="34">
                  <c:v>142.5</c:v>
                </c:pt>
                <c:pt idx="35">
                  <c:v>8.7</c:v>
                </c:pt>
                <c:pt idx="36">
                  <c:v>141</c:v>
                </c:pt>
                <c:pt idx="37">
                  <c:v>135.4</c:v>
                </c:pt>
                <c:pt idx="38">
                  <c:v>145.7</c:v>
                </c:pt>
                <c:pt idx="39">
                  <c:v>64.1</c:v>
                </c:pt>
                <c:pt idx="40">
                  <c:v>96.3</c:v>
                </c:pt>
                <c:pt idx="41">
                  <c:v>95.7</c:v>
                </c:pt>
                <c:pt idx="42">
                  <c:v>51.9</c:v>
                </c:pt>
                <c:pt idx="43">
                  <c:v>87.7</c:v>
                </c:pt>
                <c:pt idx="44">
                  <c:v>38.8</c:v>
                </c:pt>
                <c:pt idx="45">
                  <c:v>42.8</c:v>
                </c:pt>
                <c:pt idx="46">
                  <c:v>223.2</c:v>
                </c:pt>
                <c:pt idx="47">
                  <c:v>54.5</c:v>
                </c:pt>
                <c:pt idx="48">
                  <c:v>81.6</c:v>
                </c:pt>
                <c:pt idx="49">
                  <c:v>50.6</c:v>
                </c:pt>
                <c:pt idx="50">
                  <c:v>55.3</c:v>
                </c:pt>
                <c:pt idx="51">
                  <c:v>7.5</c:v>
                </c:pt>
                <c:pt idx="52">
                  <c:v>76.1</c:v>
                </c:pt>
                <c:pt idx="53">
                  <c:v>76.3</c:v>
                </c:pt>
                <c:pt idx="54">
                  <c:v>75.1</c:v>
                </c:pt>
                <c:pt idx="55">
                  <c:v>60.5</c:v>
                </c:pt>
                <c:pt idx="56">
                  <c:v>42</c:v>
                </c:pt>
                <c:pt idx="57">
                  <c:v>250.7</c:v>
                </c:pt>
                <c:pt idx="58">
                  <c:v>248.2</c:v>
                </c:pt>
                <c:pt idx="59">
                  <c:v>199.3</c:v>
                </c:pt>
                <c:pt idx="60">
                  <c:v>45.2</c:v>
                </c:pt>
                <c:pt idx="61">
                  <c:v>81</c:v>
                </c:pt>
                <c:pt idx="62">
                  <c:v>102.5</c:v>
                </c:pt>
                <c:pt idx="63">
                  <c:v>83.2</c:v>
                </c:pt>
                <c:pt idx="64">
                  <c:v>62.8</c:v>
                </c:pt>
                <c:pt idx="65">
                  <c:v>98.1</c:v>
                </c:pt>
                <c:pt idx="66">
                  <c:v>144.3</c:v>
                </c:pt>
                <c:pt idx="67">
                  <c:v>43.8</c:v>
                </c:pt>
                <c:pt idx="68">
                  <c:v>29.1</c:v>
                </c:pt>
                <c:pt idx="69">
                  <c:v>242.2</c:v>
                </c:pt>
                <c:pt idx="70">
                  <c:v>206.3</c:v>
                </c:pt>
                <c:pt idx="71">
                  <c:v>38.6</c:v>
                </c:pt>
                <c:pt idx="72">
                  <c:v>68.8</c:v>
                </c:pt>
                <c:pt idx="73">
                  <c:v>52.1</c:v>
                </c:pt>
                <c:pt idx="74">
                  <c:v>293.5</c:v>
                </c:pt>
                <c:pt idx="75">
                  <c:v>38.8</c:v>
                </c:pt>
                <c:pt idx="76">
                  <c:v>115.8</c:v>
                </c:pt>
                <c:pt idx="77">
                  <c:v>75.5</c:v>
                </c:pt>
                <c:pt idx="78">
                  <c:v>123.2</c:v>
                </c:pt>
                <c:pt idx="79">
                  <c:v>35.4</c:v>
                </c:pt>
                <c:pt idx="80">
                  <c:v>98</c:v>
                </c:pt>
                <c:pt idx="81">
                  <c:v>101.4</c:v>
                </c:pt>
                <c:pt idx="82">
                  <c:v>81.5</c:v>
                </c:pt>
                <c:pt idx="83">
                  <c:v>88.6</c:v>
                </c:pt>
                <c:pt idx="84">
                  <c:v>36.5</c:v>
                </c:pt>
                <c:pt idx="85">
                  <c:v>104.2</c:v>
                </c:pt>
                <c:pt idx="86">
                  <c:v>255.9</c:v>
                </c:pt>
                <c:pt idx="87">
                  <c:v>66.4</c:v>
                </c:pt>
                <c:pt idx="88">
                  <c:v>65.5</c:v>
                </c:pt>
                <c:pt idx="89">
                  <c:v>107.2</c:v>
                </c:pt>
                <c:pt idx="90">
                  <c:v>79.2</c:v>
                </c:pt>
                <c:pt idx="91">
                  <c:v>45.9</c:v>
                </c:pt>
                <c:pt idx="92">
                  <c:v>162.3</c:v>
                </c:pt>
                <c:pt idx="93">
                  <c:v>84.5</c:v>
                </c:pt>
                <c:pt idx="94">
                  <c:v>133.5</c:v>
                </c:pt>
                <c:pt idx="95">
                  <c:v>66.4</c:v>
                </c:pt>
                <c:pt idx="96">
                  <c:v>35.9</c:v>
                </c:pt>
                <c:pt idx="97">
                  <c:v>107.9</c:v>
                </c:pt>
                <c:pt idx="98">
                  <c:v>26.5</c:v>
                </c:pt>
                <c:pt idx="99">
                  <c:v>95.6</c:v>
                </c:pt>
                <c:pt idx="100">
                  <c:v>114.2</c:v>
                </c:pt>
                <c:pt idx="101">
                  <c:v>98.7</c:v>
                </c:pt>
                <c:pt idx="102">
                  <c:v>44.3</c:v>
                </c:pt>
                <c:pt idx="103">
                  <c:v>76.4</c:v>
                </c:pt>
                <c:pt idx="104">
                  <c:v>27.6</c:v>
                </c:pt>
                <c:pt idx="105">
                  <c:v>104</c:v>
                </c:pt>
                <c:pt idx="106">
                  <c:v>50.3</c:v>
                </c:pt>
                <c:pt idx="107">
                  <c:v>  </c:v>
                </c:pt>
                <c:pt idx="108">
                  <c:v>148.9</c:v>
                </c:pt>
                <c:pt idx="109">
                  <c:v>188</c:v>
                </c:pt>
                <c:pt idx="110">
                  <c:v>  </c:v>
                </c:pt>
                <c:pt idx="111">
                  <c:v>  </c:v>
                </c:pt>
                <c:pt idx="112">
                  <c:v>132.7</c:v>
                </c:pt>
                <c:pt idx="113">
                  <c:v>94.1</c:v>
                </c:pt>
                <c:pt idx="114">
                  <c:v>88.8</c:v>
                </c:pt>
                <c:pt idx="115">
                  <c:v>50</c:v>
                </c:pt>
                <c:pt idx="116">
                  <c:v>92.2</c:v>
                </c:pt>
                <c:pt idx="117">
                  <c:v>61.8</c:v>
                </c:pt>
                <c:pt idx="118">
                  <c:v>107</c:v>
                </c:pt>
                <c:pt idx="119">
                  <c:v>37.4</c:v>
                </c:pt>
                <c:pt idx="120">
                  <c:v>124</c:v>
                </c:pt>
                <c:pt idx="121">
                  <c:v>123</c:v>
                </c:pt>
                <c:pt idx="122">
                  <c:v>163.6</c:v>
                </c:pt>
                <c:pt idx="123">
                  <c:v>109.6</c:v>
                </c:pt>
                <c:pt idx="124">
                  <c:v>170.6</c:v>
                </c:pt>
                <c:pt idx="125">
                  <c:v>123.8</c:v>
                </c:pt>
                <c:pt idx="126">
                  <c:v>94.4</c:v>
                </c:pt>
                <c:pt idx="127">
                  <c:v>152</c:v>
                </c:pt>
                <c:pt idx="128">
                  <c:v>111.2</c:v>
                </c:pt>
                <c:pt idx="129">
                  <c:v>91.8</c:v>
                </c:pt>
                <c:pt idx="130">
                  <c:v>48.4</c:v>
                </c:pt>
                <c:pt idx="131">
                  <c:v>70.8</c:v>
                </c:pt>
                <c:pt idx="132">
                  <c:v>144.9</c:v>
                </c:pt>
                <c:pt idx="133">
                  <c:v>92.6</c:v>
                </c:pt>
                <c:pt idx="134">
                  <c:v>182.4</c:v>
                </c:pt>
                <c:pt idx="135">
                  <c:v>94.6</c:v>
                </c:pt>
                <c:pt idx="136">
                  <c:v>133.7</c:v>
                </c:pt>
                <c:pt idx="137">
                  <c:v>48</c:v>
                </c:pt>
                <c:pt idx="138">
                  <c:v>175.4</c:v>
                </c:pt>
                <c:pt idx="139">
                  <c:v>142.6</c:v>
                </c:pt>
                <c:pt idx="140">
                  <c:v>92.4</c:v>
                </c:pt>
                <c:pt idx="141">
                  <c:v>95.8</c:v>
                </c:pt>
                <c:pt idx="142">
                  <c:v>108.8</c:v>
                </c:pt>
                <c:pt idx="143">
                  <c:v>121.8</c:v>
                </c:pt>
                <c:pt idx="144">
                  <c:v>101</c:v>
                </c:pt>
                <c:pt idx="145">
                  <c:v>89.2</c:v>
                </c:pt>
                <c:pt idx="146">
                  <c:v>139</c:v>
                </c:pt>
                <c:pt idx="147">
                  <c:v>26</c:v>
                </c:pt>
                <c:pt idx="149">
                  <c:v>79.6</c:v>
                </c:pt>
                <c:pt idx="150">
                  <c:v>113.8</c:v>
                </c:pt>
                <c:pt idx="151">
                  <c:v>174.6</c:v>
                </c:pt>
                <c:pt idx="152">
                  <c:v>71.8</c:v>
                </c:pt>
                <c:pt idx="153">
                  <c:v>124.2</c:v>
                </c:pt>
                <c:pt idx="154">
                  <c:v>228.2</c:v>
                </c:pt>
                <c:pt idx="155">
                  <c:v>43</c:v>
                </c:pt>
                <c:pt idx="156">
                  <c:v>29.8</c:v>
                </c:pt>
                <c:pt idx="157">
                  <c:v>177.2</c:v>
                </c:pt>
                <c:pt idx="158">
                  <c:v>118</c:v>
                </c:pt>
                <c:pt idx="159">
                  <c:v>254.4</c:v>
                </c:pt>
                <c:pt idx="160">
                  <c:v>84.8</c:v>
                </c:pt>
                <c:pt idx="161">
                  <c:v>85</c:v>
                </c:pt>
                <c:pt idx="162">
                  <c:v>149.6</c:v>
                </c:pt>
                <c:pt idx="163">
                  <c:v>96.4</c:v>
                </c:pt>
                <c:pt idx="164">
                  <c:v>117.2</c:v>
                </c:pt>
                <c:pt idx="165">
                  <c:v>107.8</c:v>
                </c:pt>
                <c:pt idx="166">
                  <c:v>112.2</c:v>
                </c:pt>
                <c:pt idx="167">
                  <c:v>123.8</c:v>
                </c:pt>
                <c:pt idx="168">
                  <c:v>53.8</c:v>
                </c:pt>
                <c:pt idx="169">
                  <c:v>55.8</c:v>
                </c:pt>
                <c:pt idx="170">
                  <c:v>125.6</c:v>
                </c:pt>
                <c:pt idx="171">
                  <c:v>159.8</c:v>
                </c:pt>
                <c:pt idx="172">
                  <c:v>51.6</c:v>
                </c:pt>
                <c:pt idx="173">
                  <c:v>116.8</c:v>
                </c:pt>
                <c:pt idx="174">
                  <c:v>142.4</c:v>
                </c:pt>
                <c:pt idx="175">
                  <c:v>179.4</c:v>
                </c:pt>
                <c:pt idx="176">
                  <c:v>115.8</c:v>
                </c:pt>
                <c:pt idx="177">
                  <c:v>127.2</c:v>
                </c:pt>
                <c:pt idx="178">
                  <c:v>122</c:v>
                </c:pt>
                <c:pt idx="179">
                  <c:v>97.8</c:v>
                </c:pt>
                <c:pt idx="180">
                  <c:v>64.8</c:v>
                </c:pt>
                <c:pt idx="181">
                  <c:v>155.2</c:v>
                </c:pt>
                <c:pt idx="182">
                  <c:v>164</c:v>
                </c:pt>
                <c:pt idx="183">
                  <c:v>45.2</c:v>
                </c:pt>
                <c:pt idx="184">
                  <c:v>138.4</c:v>
                </c:pt>
                <c:pt idx="185">
                  <c:v>122.4</c:v>
                </c:pt>
                <c:pt idx="186">
                  <c:v>150.4</c:v>
                </c:pt>
                <c:pt idx="187">
                  <c:v>73</c:v>
                </c:pt>
                <c:pt idx="188">
                  <c:v>72.2</c:v>
                </c:pt>
                <c:pt idx="189">
                  <c:v>87.7</c:v>
                </c:pt>
                <c:pt idx="190">
                  <c:v>139</c:v>
                </c:pt>
                <c:pt idx="191">
                  <c:v>100</c:v>
                </c:pt>
                <c:pt idx="192">
                  <c:v>94</c:v>
                </c:pt>
                <c:pt idx="193">
                  <c:v>168.8</c:v>
                </c:pt>
                <c:pt idx="194">
                  <c:v>246.8</c:v>
                </c:pt>
              </c:strCache>
            </c:strRef>
          </c:xVal>
          <c:yVal>
            <c:numRef>
              <c:f>MJJA!$K$2:$K$584</c:f>
              <c:numCache>
                <c:formatCode>General</c:formatCode>
                <c:ptCount val="583"/>
                <c:pt idx="0">
                  <c:v>-1.9</c:v>
                </c:pt>
                <c:pt idx="1">
                  <c:v>-1.9</c:v>
                </c:pt>
                <c:pt idx="2">
                  <c:v>2.2000000000000002</c:v>
                </c:pt>
                <c:pt idx="3">
                  <c:v>2.7</c:v>
                </c:pt>
                <c:pt idx="4">
                  <c:v>3.1</c:v>
                </c:pt>
                <c:pt idx="5">
                  <c:v>-0.8</c:v>
                </c:pt>
                <c:pt idx="6">
                  <c:v>0.1</c:v>
                </c:pt>
                <c:pt idx="7">
                  <c:v>-0.8</c:v>
                </c:pt>
                <c:pt idx="8">
                  <c:v>1.9</c:v>
                </c:pt>
                <c:pt idx="9">
                  <c:v>0.5</c:v>
                </c:pt>
                <c:pt idx="10">
                  <c:v>0.8</c:v>
                </c:pt>
                <c:pt idx="11">
                  <c:v>-0.3</c:v>
                </c:pt>
                <c:pt idx="12">
                  <c:v>-1</c:v>
                </c:pt>
                <c:pt idx="13">
                  <c:v>1.1000000000000001</c:v>
                </c:pt>
                <c:pt idx="14">
                  <c:v>0</c:v>
                </c:pt>
                <c:pt idx="15">
                  <c:v>-1</c:v>
                </c:pt>
                <c:pt idx="16">
                  <c:v>-0.9</c:v>
                </c:pt>
                <c:pt idx="17">
                  <c:v>-0.7</c:v>
                </c:pt>
                <c:pt idx="18">
                  <c:v>-0.4</c:v>
                </c:pt>
                <c:pt idx="19">
                  <c:v>2.6</c:v>
                </c:pt>
                <c:pt idx="20">
                  <c:v>0.7</c:v>
                </c:pt>
                <c:pt idx="21">
                  <c:v>-3</c:v>
                </c:pt>
                <c:pt idx="22">
                  <c:v>-2.6</c:v>
                </c:pt>
                <c:pt idx="23">
                  <c:v>-0.4</c:v>
                </c:pt>
                <c:pt idx="24">
                  <c:v>-1.5</c:v>
                </c:pt>
                <c:pt idx="25">
                  <c:v>0.5</c:v>
                </c:pt>
                <c:pt idx="26">
                  <c:v>-0.5</c:v>
                </c:pt>
                <c:pt idx="27">
                  <c:v>1.5</c:v>
                </c:pt>
                <c:pt idx="28">
                  <c:v>1.2</c:v>
                </c:pt>
                <c:pt idx="29">
                  <c:v>-2.2999999999999998</c:v>
                </c:pt>
                <c:pt idx="30">
                  <c:v>-2.1</c:v>
                </c:pt>
                <c:pt idx="31">
                  <c:v>-0.1</c:v>
                </c:pt>
                <c:pt idx="32">
                  <c:v>0.6</c:v>
                </c:pt>
                <c:pt idx="33">
                  <c:v>0.5</c:v>
                </c:pt>
                <c:pt idx="34">
                  <c:v>0</c:v>
                </c:pt>
                <c:pt idx="35">
                  <c:v>-2.1</c:v>
                </c:pt>
                <c:pt idx="36">
                  <c:v>1.3</c:v>
                </c:pt>
                <c:pt idx="37">
                  <c:v>-1.6</c:v>
                </c:pt>
                <c:pt idx="38">
                  <c:v>-2.1</c:v>
                </c:pt>
                <c:pt idx="39">
                  <c:v>0.1</c:v>
                </c:pt>
                <c:pt idx="40">
                  <c:v>-1.8</c:v>
                </c:pt>
                <c:pt idx="41">
                  <c:v>1.6</c:v>
                </c:pt>
                <c:pt idx="42">
                  <c:v>0.4</c:v>
                </c:pt>
                <c:pt idx="43">
                  <c:v>1</c:v>
                </c:pt>
                <c:pt idx="44">
                  <c:v>-3</c:v>
                </c:pt>
                <c:pt idx="45">
                  <c:v>-0.8</c:v>
                </c:pt>
                <c:pt idx="46">
                  <c:v>2.5</c:v>
                </c:pt>
                <c:pt idx="47">
                  <c:v>-0.4</c:v>
                </c:pt>
                <c:pt idx="48">
                  <c:v>0.6</c:v>
                </c:pt>
                <c:pt idx="49">
                  <c:v>-0.5</c:v>
                </c:pt>
                <c:pt idx="50">
                  <c:v>1.4</c:v>
                </c:pt>
                <c:pt idx="51">
                  <c:v>1.6</c:v>
                </c:pt>
                <c:pt idx="52">
                  <c:v>0.3</c:v>
                </c:pt>
                <c:pt idx="53">
                  <c:v>-1.7</c:v>
                </c:pt>
                <c:pt idx="54">
                  <c:v>0.5</c:v>
                </c:pt>
                <c:pt idx="55">
                  <c:v>-0.9</c:v>
                </c:pt>
                <c:pt idx="56">
                  <c:v>-1.9</c:v>
                </c:pt>
                <c:pt idx="57">
                  <c:v>0.3</c:v>
                </c:pt>
                <c:pt idx="58">
                  <c:v>1.2</c:v>
                </c:pt>
                <c:pt idx="59">
                  <c:v>2.4</c:v>
                </c:pt>
                <c:pt idx="60">
                  <c:v>0.6</c:v>
                </c:pt>
                <c:pt idx="61">
                  <c:v>0.6</c:v>
                </c:pt>
                <c:pt idx="62">
                  <c:v>-3.7</c:v>
                </c:pt>
                <c:pt idx="63">
                  <c:v>-1.8</c:v>
                </c:pt>
                <c:pt idx="64">
                  <c:v>-1.1000000000000001</c:v>
                </c:pt>
                <c:pt idx="65">
                  <c:v>0</c:v>
                </c:pt>
                <c:pt idx="66">
                  <c:v>-3.3</c:v>
                </c:pt>
                <c:pt idx="67">
                  <c:v>-0.4</c:v>
                </c:pt>
                <c:pt idx="68">
                  <c:v>0.2</c:v>
                </c:pt>
                <c:pt idx="69">
                  <c:v>0.8</c:v>
                </c:pt>
                <c:pt idx="70">
                  <c:v>1.5</c:v>
                </c:pt>
                <c:pt idx="71">
                  <c:v>0.3</c:v>
                </c:pt>
                <c:pt idx="72">
                  <c:v>-1.2</c:v>
                </c:pt>
                <c:pt idx="73">
                  <c:v>-0.6</c:v>
                </c:pt>
                <c:pt idx="74">
                  <c:v>2.4</c:v>
                </c:pt>
                <c:pt idx="75">
                  <c:v>-2</c:v>
                </c:pt>
                <c:pt idx="76">
                  <c:v>1</c:v>
                </c:pt>
                <c:pt idx="77">
                  <c:v>-0.1</c:v>
                </c:pt>
                <c:pt idx="78">
                  <c:v>0.9</c:v>
                </c:pt>
                <c:pt idx="79">
                  <c:v>1</c:v>
                </c:pt>
                <c:pt idx="80">
                  <c:v>-0.9</c:v>
                </c:pt>
                <c:pt idx="81">
                  <c:v>-1.4</c:v>
                </c:pt>
                <c:pt idx="82">
                  <c:v>1.6</c:v>
                </c:pt>
                <c:pt idx="83">
                  <c:v>0.3</c:v>
                </c:pt>
                <c:pt idx="84">
                  <c:v>-0.2</c:v>
                </c:pt>
                <c:pt idx="85">
                  <c:v>-0.2</c:v>
                </c:pt>
                <c:pt idx="86">
                  <c:v>2.2999999999999998</c:v>
                </c:pt>
                <c:pt idx="87">
                  <c:v>-3.6</c:v>
                </c:pt>
                <c:pt idx="88">
                  <c:v>-0.3</c:v>
                </c:pt>
                <c:pt idx="89">
                  <c:v>-0.2</c:v>
                </c:pt>
                <c:pt idx="90">
                  <c:v>-0.2</c:v>
                </c:pt>
                <c:pt idx="91">
                  <c:v>-0.5</c:v>
                </c:pt>
                <c:pt idx="92">
                  <c:v>2.1</c:v>
                </c:pt>
                <c:pt idx="93">
                  <c:v>0.7</c:v>
                </c:pt>
                <c:pt idx="94">
                  <c:v>-1</c:v>
                </c:pt>
                <c:pt idx="95">
                  <c:v>-0.8</c:v>
                </c:pt>
                <c:pt idx="96">
                  <c:v>-2.1</c:v>
                </c:pt>
                <c:pt idx="97">
                  <c:v>-1.4</c:v>
                </c:pt>
                <c:pt idx="98">
                  <c:v>-0.8</c:v>
                </c:pt>
                <c:pt idx="99">
                  <c:v>-1.8</c:v>
                </c:pt>
                <c:pt idx="100">
                  <c:v>0.7</c:v>
                </c:pt>
                <c:pt idx="101">
                  <c:v>1.2</c:v>
                </c:pt>
                <c:pt idx="102">
                  <c:v>0.6</c:v>
                </c:pt>
                <c:pt idx="103">
                  <c:v>-1.9</c:v>
                </c:pt>
                <c:pt idx="104">
                  <c:v>-3.1</c:v>
                </c:pt>
                <c:pt idx="105">
                  <c:v>1.1000000000000001</c:v>
                </c:pt>
                <c:pt idx="106">
                  <c:v>0.7</c:v>
                </c:pt>
                <c:pt idx="107">
                  <c:v>-0.2</c:v>
                </c:pt>
                <c:pt idx="108">
                  <c:v>-1</c:v>
                </c:pt>
                <c:pt idx="109">
                  <c:v>0.3</c:v>
                </c:pt>
                <c:pt idx="110">
                  <c:v>1.5</c:v>
                </c:pt>
                <c:pt idx="111">
                  <c:v>0.4</c:v>
                </c:pt>
                <c:pt idx="112">
                  <c:v>1.2</c:v>
                </c:pt>
                <c:pt idx="113">
                  <c:v>-1.8</c:v>
                </c:pt>
                <c:pt idx="114">
                  <c:v>-2.6</c:v>
                </c:pt>
                <c:pt idx="115">
                  <c:v>1.4</c:v>
                </c:pt>
                <c:pt idx="116">
                  <c:v>-0.5</c:v>
                </c:pt>
                <c:pt idx="117">
                  <c:v>-2.9</c:v>
                </c:pt>
                <c:pt idx="118">
                  <c:v>0.4</c:v>
                </c:pt>
                <c:pt idx="119">
                  <c:v>-1</c:v>
                </c:pt>
                <c:pt idx="120">
                  <c:v>-1.9</c:v>
                </c:pt>
                <c:pt idx="121">
                  <c:v>0.3</c:v>
                </c:pt>
                <c:pt idx="122">
                  <c:v>0.6</c:v>
                </c:pt>
                <c:pt idx="123">
                  <c:v>1.9</c:v>
                </c:pt>
                <c:pt idx="124">
                  <c:v>1.9</c:v>
                </c:pt>
                <c:pt idx="125">
                  <c:v>1.6</c:v>
                </c:pt>
                <c:pt idx="126">
                  <c:v>0.6</c:v>
                </c:pt>
                <c:pt idx="127">
                  <c:v>0.8</c:v>
                </c:pt>
                <c:pt idx="128">
                  <c:v>-0.5</c:v>
                </c:pt>
                <c:pt idx="129">
                  <c:v>0.4</c:v>
                </c:pt>
                <c:pt idx="130">
                  <c:v>-2</c:v>
                </c:pt>
                <c:pt idx="131">
                  <c:v>0.9</c:v>
                </c:pt>
                <c:pt idx="132">
                  <c:v>-1.5</c:v>
                </c:pt>
                <c:pt idx="133">
                  <c:v>-0.8</c:v>
                </c:pt>
                <c:pt idx="134">
                  <c:v>-1.5</c:v>
                </c:pt>
                <c:pt idx="135">
                  <c:v>-1.6</c:v>
                </c:pt>
                <c:pt idx="136">
                  <c:v>-1.4</c:v>
                </c:pt>
                <c:pt idx="137">
                  <c:v>-0.5</c:v>
                </c:pt>
                <c:pt idx="138">
                  <c:v>1.8</c:v>
                </c:pt>
                <c:pt idx="139">
                  <c:v>-0.6</c:v>
                </c:pt>
                <c:pt idx="140">
                  <c:v>0</c:v>
                </c:pt>
                <c:pt idx="141">
                  <c:v>-0.3</c:v>
                </c:pt>
                <c:pt idx="142">
                  <c:v>-0.9</c:v>
                </c:pt>
                <c:pt idx="143">
                  <c:v>2.9</c:v>
                </c:pt>
                <c:pt idx="144">
                  <c:v>-3.5</c:v>
                </c:pt>
                <c:pt idx="145">
                  <c:v>-1</c:v>
                </c:pt>
                <c:pt idx="146">
                  <c:v>-0.2</c:v>
                </c:pt>
                <c:pt idx="147">
                  <c:v>-2.1</c:v>
                </c:pt>
                <c:pt idx="148">
                  <c:v>-0.2</c:v>
                </c:pt>
                <c:pt idx="149">
                  <c:v>0</c:v>
                </c:pt>
                <c:pt idx="150">
                  <c:v>2</c:v>
                </c:pt>
                <c:pt idx="151">
                  <c:v>2.7</c:v>
                </c:pt>
                <c:pt idx="152">
                  <c:v>-3.8</c:v>
                </c:pt>
                <c:pt idx="153">
                  <c:v>-2</c:v>
                </c:pt>
                <c:pt idx="154">
                  <c:v>2.2000000000000002</c:v>
                </c:pt>
                <c:pt idx="155">
                  <c:v>-0.8</c:v>
                </c:pt>
                <c:pt idx="156">
                  <c:v>-0.3</c:v>
                </c:pt>
                <c:pt idx="157">
                  <c:v>1.7</c:v>
                </c:pt>
                <c:pt idx="158">
                  <c:v>-1.9</c:v>
                </c:pt>
                <c:pt idx="159">
                  <c:v>1.8</c:v>
                </c:pt>
                <c:pt idx="160">
                  <c:v>-0.8</c:v>
                </c:pt>
                <c:pt idx="161">
                  <c:v>0.3</c:v>
                </c:pt>
                <c:pt idx="162">
                  <c:v>-1.4</c:v>
                </c:pt>
                <c:pt idx="163">
                  <c:v>-3.3</c:v>
                </c:pt>
                <c:pt idx="164">
                  <c:v>-2.5</c:v>
                </c:pt>
                <c:pt idx="165">
                  <c:v>-0.6</c:v>
                </c:pt>
                <c:pt idx="166">
                  <c:v>-2.1</c:v>
                </c:pt>
                <c:pt idx="167">
                  <c:v>3</c:v>
                </c:pt>
                <c:pt idx="168">
                  <c:v>1.8</c:v>
                </c:pt>
                <c:pt idx="169">
                  <c:v>-1.5</c:v>
                </c:pt>
                <c:pt idx="170">
                  <c:v>2.7</c:v>
                </c:pt>
                <c:pt idx="171">
                  <c:v>1.4</c:v>
                </c:pt>
                <c:pt idx="172">
                  <c:v>-1.7</c:v>
                </c:pt>
                <c:pt idx="173">
                  <c:v>0.2</c:v>
                </c:pt>
                <c:pt idx="174">
                  <c:v>-0.8</c:v>
                </c:pt>
                <c:pt idx="175">
                  <c:v>1.9</c:v>
                </c:pt>
                <c:pt idx="176">
                  <c:v>-0.7</c:v>
                </c:pt>
                <c:pt idx="177">
                  <c:v>-2.2999999999999998</c:v>
                </c:pt>
                <c:pt idx="178">
                  <c:v>1</c:v>
                </c:pt>
                <c:pt idx="179">
                  <c:v>-0.8</c:v>
                </c:pt>
                <c:pt idx="180">
                  <c:v>-0.2</c:v>
                </c:pt>
                <c:pt idx="181">
                  <c:v>0.4</c:v>
                </c:pt>
                <c:pt idx="182">
                  <c:v>0.2</c:v>
                </c:pt>
                <c:pt idx="183">
                  <c:v>-2.4</c:v>
                </c:pt>
                <c:pt idx="184">
                  <c:v>1.4</c:v>
                </c:pt>
                <c:pt idx="185">
                  <c:v>1.8</c:v>
                </c:pt>
                <c:pt idx="186">
                  <c:v>0.3</c:v>
                </c:pt>
                <c:pt idx="187">
                  <c:v>2.0099999999999998</c:v>
                </c:pt>
                <c:pt idx="188">
                  <c:v>-1.4</c:v>
                </c:pt>
                <c:pt idx="189">
                  <c:v>3.83</c:v>
                </c:pt>
                <c:pt idx="190">
                  <c:v>1.25</c:v>
                </c:pt>
                <c:pt idx="191">
                  <c:v>2.0499999999999998</c:v>
                </c:pt>
                <c:pt idx="192">
                  <c:v>-2.83</c:v>
                </c:pt>
                <c:pt idx="193">
                  <c:v>-2.7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6-2740-8A78-DA0F90D6D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25264"/>
        <c:axId val="817226944"/>
      </c:scatterChart>
      <c:valAx>
        <c:axId val="8172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26944"/>
        <c:crosses val="autoZero"/>
        <c:crossBetween val="midCat"/>
      </c:valAx>
      <c:valAx>
        <c:axId val="8172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'rainfall plot'!$B$1</c:f>
              <c:strCache>
                <c:ptCount val="1"/>
                <c:pt idx="0">
                  <c:v>rainfall mm</c:v>
                </c:pt>
              </c:strCache>
            </c:strRef>
          </c:tx>
          <c:xVal>
            <c:numRef>
              <c:f>'rainfall plot'!$A$2:$A$581</c:f>
              <c:numCache>
                <c:formatCode>0</c:formatCode>
                <c:ptCount val="580"/>
                <c:pt idx="0">
                  <c:v>1971.5</c:v>
                </c:pt>
                <c:pt idx="1">
                  <c:v>1971.5833333333333</c:v>
                </c:pt>
                <c:pt idx="2">
                  <c:v>1971.6666666666667</c:v>
                </c:pt>
                <c:pt idx="3">
                  <c:v>1971.75</c:v>
                </c:pt>
                <c:pt idx="4">
                  <c:v>1971.8333333333333</c:v>
                </c:pt>
                <c:pt idx="5">
                  <c:v>1971.9166666666667</c:v>
                </c:pt>
                <c:pt idx="6">
                  <c:v>1972</c:v>
                </c:pt>
                <c:pt idx="7">
                  <c:v>1972.0833333333333</c:v>
                </c:pt>
                <c:pt idx="8">
                  <c:v>1972.1666666666667</c:v>
                </c:pt>
                <c:pt idx="9">
                  <c:v>1972.25</c:v>
                </c:pt>
                <c:pt idx="10">
                  <c:v>1972.3333333333333</c:v>
                </c:pt>
                <c:pt idx="11">
                  <c:v>1972.4166666666667</c:v>
                </c:pt>
                <c:pt idx="12">
                  <c:v>1972.5</c:v>
                </c:pt>
                <c:pt idx="13">
                  <c:v>1972.5833333333333</c:v>
                </c:pt>
                <c:pt idx="14">
                  <c:v>1972.6666666666667</c:v>
                </c:pt>
                <c:pt idx="15">
                  <c:v>1972.75</c:v>
                </c:pt>
                <c:pt idx="16">
                  <c:v>1972.8333333333333</c:v>
                </c:pt>
                <c:pt idx="17">
                  <c:v>1972.9166666666667</c:v>
                </c:pt>
                <c:pt idx="18">
                  <c:v>1973</c:v>
                </c:pt>
                <c:pt idx="19">
                  <c:v>1973.0833333333333</c:v>
                </c:pt>
                <c:pt idx="20">
                  <c:v>1973.1666666666667</c:v>
                </c:pt>
                <c:pt idx="21">
                  <c:v>1973.25</c:v>
                </c:pt>
                <c:pt idx="22">
                  <c:v>1973.3333333333333</c:v>
                </c:pt>
                <c:pt idx="23">
                  <c:v>1973.4166666666667</c:v>
                </c:pt>
                <c:pt idx="24">
                  <c:v>1973.5</c:v>
                </c:pt>
                <c:pt idx="25">
                  <c:v>1973.5833333333333</c:v>
                </c:pt>
                <c:pt idx="26">
                  <c:v>1973.6666666666667</c:v>
                </c:pt>
                <c:pt idx="27">
                  <c:v>1973.75</c:v>
                </c:pt>
                <c:pt idx="28">
                  <c:v>1973.8333333333333</c:v>
                </c:pt>
                <c:pt idx="29">
                  <c:v>1973.9166666666667</c:v>
                </c:pt>
                <c:pt idx="30">
                  <c:v>1974</c:v>
                </c:pt>
                <c:pt idx="31">
                  <c:v>1974.0833333333333</c:v>
                </c:pt>
                <c:pt idx="32">
                  <c:v>1974.1666666666667</c:v>
                </c:pt>
                <c:pt idx="33">
                  <c:v>1974.25</c:v>
                </c:pt>
                <c:pt idx="34">
                  <c:v>1974.3333333333333</c:v>
                </c:pt>
                <c:pt idx="35">
                  <c:v>1974.4166666666667</c:v>
                </c:pt>
                <c:pt idx="36">
                  <c:v>1974.5</c:v>
                </c:pt>
                <c:pt idx="37">
                  <c:v>1974.5833333333333</c:v>
                </c:pt>
                <c:pt idx="38">
                  <c:v>1974.6666666666667</c:v>
                </c:pt>
                <c:pt idx="39">
                  <c:v>1974.75</c:v>
                </c:pt>
                <c:pt idx="40">
                  <c:v>1974.8333333333333</c:v>
                </c:pt>
                <c:pt idx="41">
                  <c:v>1974.9166666666667</c:v>
                </c:pt>
                <c:pt idx="42">
                  <c:v>1975</c:v>
                </c:pt>
                <c:pt idx="43">
                  <c:v>1975.0833333333333</c:v>
                </c:pt>
                <c:pt idx="44">
                  <c:v>1975.1666666666667</c:v>
                </c:pt>
                <c:pt idx="45">
                  <c:v>1975.25</c:v>
                </c:pt>
                <c:pt idx="46">
                  <c:v>1975.3333333333333</c:v>
                </c:pt>
                <c:pt idx="47">
                  <c:v>1975.4166666666667</c:v>
                </c:pt>
                <c:pt idx="48">
                  <c:v>1975.5</c:v>
                </c:pt>
                <c:pt idx="49">
                  <c:v>1975.5833333333333</c:v>
                </c:pt>
                <c:pt idx="50">
                  <c:v>1975.6666666666667</c:v>
                </c:pt>
                <c:pt idx="51">
                  <c:v>1975.75</c:v>
                </c:pt>
                <c:pt idx="52">
                  <c:v>1975.8333333333333</c:v>
                </c:pt>
                <c:pt idx="53">
                  <c:v>1975.9166666666667</c:v>
                </c:pt>
                <c:pt idx="54">
                  <c:v>1976</c:v>
                </c:pt>
                <c:pt idx="55">
                  <c:v>1976.0833333333333</c:v>
                </c:pt>
                <c:pt idx="56">
                  <c:v>1976.1666666666667</c:v>
                </c:pt>
                <c:pt idx="57">
                  <c:v>1976.25</c:v>
                </c:pt>
                <c:pt idx="58">
                  <c:v>1976.3333333333333</c:v>
                </c:pt>
                <c:pt idx="59">
                  <c:v>1976.4166666666667</c:v>
                </c:pt>
                <c:pt idx="60">
                  <c:v>1976.5</c:v>
                </c:pt>
                <c:pt idx="61">
                  <c:v>1976.5833333333333</c:v>
                </c:pt>
                <c:pt idx="62">
                  <c:v>1976.6666666666667</c:v>
                </c:pt>
                <c:pt idx="63">
                  <c:v>1976.75</c:v>
                </c:pt>
                <c:pt idx="64">
                  <c:v>1976.8333333333333</c:v>
                </c:pt>
                <c:pt idx="65">
                  <c:v>1976.9166666666667</c:v>
                </c:pt>
                <c:pt idx="66">
                  <c:v>1977</c:v>
                </c:pt>
                <c:pt idx="67">
                  <c:v>1977.0833333333333</c:v>
                </c:pt>
                <c:pt idx="68">
                  <c:v>1977.1666666666667</c:v>
                </c:pt>
                <c:pt idx="69">
                  <c:v>1977.25</c:v>
                </c:pt>
                <c:pt idx="70">
                  <c:v>1977.3333333333333</c:v>
                </c:pt>
                <c:pt idx="71">
                  <c:v>1977.4166666666667</c:v>
                </c:pt>
                <c:pt idx="72">
                  <c:v>1977.5</c:v>
                </c:pt>
                <c:pt idx="73">
                  <c:v>1977.5833333333333</c:v>
                </c:pt>
                <c:pt idx="74">
                  <c:v>1977.6666666666667</c:v>
                </c:pt>
                <c:pt idx="75">
                  <c:v>1977.75</c:v>
                </c:pt>
                <c:pt idx="76">
                  <c:v>1977.8333333333333</c:v>
                </c:pt>
                <c:pt idx="77">
                  <c:v>1977.9166666666667</c:v>
                </c:pt>
                <c:pt idx="78">
                  <c:v>1978</c:v>
                </c:pt>
                <c:pt idx="79">
                  <c:v>1978.0833333333333</c:v>
                </c:pt>
                <c:pt idx="80">
                  <c:v>1978.1666666666667</c:v>
                </c:pt>
                <c:pt idx="81">
                  <c:v>1978.25</c:v>
                </c:pt>
                <c:pt idx="82">
                  <c:v>1978.3333333333333</c:v>
                </c:pt>
                <c:pt idx="83">
                  <c:v>1978.4166666666667</c:v>
                </c:pt>
                <c:pt idx="84">
                  <c:v>1978.5</c:v>
                </c:pt>
                <c:pt idx="85">
                  <c:v>1978.5833333333333</c:v>
                </c:pt>
                <c:pt idx="86">
                  <c:v>1978.6666666666667</c:v>
                </c:pt>
                <c:pt idx="87">
                  <c:v>1978.75</c:v>
                </c:pt>
                <c:pt idx="88">
                  <c:v>1978.8333333333333</c:v>
                </c:pt>
                <c:pt idx="89">
                  <c:v>1978.9166666666667</c:v>
                </c:pt>
                <c:pt idx="90">
                  <c:v>1979</c:v>
                </c:pt>
                <c:pt idx="91">
                  <c:v>1979.0833333333333</c:v>
                </c:pt>
                <c:pt idx="92">
                  <c:v>1979.1666666666667</c:v>
                </c:pt>
                <c:pt idx="93">
                  <c:v>1979.25</c:v>
                </c:pt>
                <c:pt idx="94">
                  <c:v>1979.3333333333333</c:v>
                </c:pt>
                <c:pt idx="95">
                  <c:v>1979.4166666666667</c:v>
                </c:pt>
                <c:pt idx="96">
                  <c:v>1979.5</c:v>
                </c:pt>
                <c:pt idx="97">
                  <c:v>1979.5833333333333</c:v>
                </c:pt>
                <c:pt idx="98">
                  <c:v>1979.6666666666667</c:v>
                </c:pt>
                <c:pt idx="99">
                  <c:v>1979.75</c:v>
                </c:pt>
                <c:pt idx="100">
                  <c:v>1979.8333333333333</c:v>
                </c:pt>
                <c:pt idx="101">
                  <c:v>1979.9166666666667</c:v>
                </c:pt>
                <c:pt idx="102">
                  <c:v>1980</c:v>
                </c:pt>
                <c:pt idx="103">
                  <c:v>1980.0833333333333</c:v>
                </c:pt>
                <c:pt idx="104">
                  <c:v>1980.1666666666667</c:v>
                </c:pt>
                <c:pt idx="105">
                  <c:v>1980.25</c:v>
                </c:pt>
                <c:pt idx="106">
                  <c:v>1980.3333333333333</c:v>
                </c:pt>
                <c:pt idx="107">
                  <c:v>1980.4166666666667</c:v>
                </c:pt>
                <c:pt idx="108">
                  <c:v>1980.5</c:v>
                </c:pt>
                <c:pt idx="109">
                  <c:v>1980.5833333333333</c:v>
                </c:pt>
                <c:pt idx="110">
                  <c:v>1980.6666666666667</c:v>
                </c:pt>
                <c:pt idx="111">
                  <c:v>1980.75</c:v>
                </c:pt>
                <c:pt idx="112">
                  <c:v>1980.8333333333333</c:v>
                </c:pt>
                <c:pt idx="113">
                  <c:v>1980.9166666666667</c:v>
                </c:pt>
                <c:pt idx="114">
                  <c:v>1981</c:v>
                </c:pt>
                <c:pt idx="115">
                  <c:v>1981.0833333333333</c:v>
                </c:pt>
                <c:pt idx="116">
                  <c:v>1981.1666666666667</c:v>
                </c:pt>
                <c:pt idx="117">
                  <c:v>1981.25</c:v>
                </c:pt>
                <c:pt idx="118">
                  <c:v>1981.3333333333333</c:v>
                </c:pt>
                <c:pt idx="119">
                  <c:v>1981.4166666666667</c:v>
                </c:pt>
                <c:pt idx="120">
                  <c:v>1981.5</c:v>
                </c:pt>
                <c:pt idx="121">
                  <c:v>1981.5833333333333</c:v>
                </c:pt>
                <c:pt idx="122">
                  <c:v>1981.6666666666667</c:v>
                </c:pt>
                <c:pt idx="123">
                  <c:v>1981.75</c:v>
                </c:pt>
                <c:pt idx="124">
                  <c:v>1981.8333333333333</c:v>
                </c:pt>
                <c:pt idx="125">
                  <c:v>1981.9166666666667</c:v>
                </c:pt>
                <c:pt idx="126">
                  <c:v>1982</c:v>
                </c:pt>
                <c:pt idx="127">
                  <c:v>1982.0833333333333</c:v>
                </c:pt>
                <c:pt idx="128">
                  <c:v>1982.1666666666667</c:v>
                </c:pt>
                <c:pt idx="129">
                  <c:v>1982.25</c:v>
                </c:pt>
                <c:pt idx="130">
                  <c:v>1982.3333333333333</c:v>
                </c:pt>
                <c:pt idx="131">
                  <c:v>1982.4166666666667</c:v>
                </c:pt>
                <c:pt idx="132">
                  <c:v>1982.5</c:v>
                </c:pt>
                <c:pt idx="133">
                  <c:v>1982.5833333333333</c:v>
                </c:pt>
                <c:pt idx="134">
                  <c:v>1982.6666666666667</c:v>
                </c:pt>
                <c:pt idx="135">
                  <c:v>1982.75</c:v>
                </c:pt>
                <c:pt idx="136">
                  <c:v>1982.8333333333333</c:v>
                </c:pt>
                <c:pt idx="137">
                  <c:v>1982.9166666666667</c:v>
                </c:pt>
                <c:pt idx="138">
                  <c:v>1983</c:v>
                </c:pt>
                <c:pt idx="139">
                  <c:v>1983.0833333333333</c:v>
                </c:pt>
                <c:pt idx="140">
                  <c:v>1983.1666666666667</c:v>
                </c:pt>
                <c:pt idx="141">
                  <c:v>1983.25</c:v>
                </c:pt>
                <c:pt idx="142">
                  <c:v>1983.3333333333333</c:v>
                </c:pt>
                <c:pt idx="143">
                  <c:v>1983.4166666666667</c:v>
                </c:pt>
                <c:pt idx="144">
                  <c:v>1983.5</c:v>
                </c:pt>
                <c:pt idx="145">
                  <c:v>1983.5833333333333</c:v>
                </c:pt>
                <c:pt idx="146">
                  <c:v>1983.6666666666667</c:v>
                </c:pt>
                <c:pt idx="147">
                  <c:v>1983.75</c:v>
                </c:pt>
                <c:pt idx="148">
                  <c:v>1983.8333333333333</c:v>
                </c:pt>
                <c:pt idx="149">
                  <c:v>1983.9166666666667</c:v>
                </c:pt>
                <c:pt idx="150">
                  <c:v>1984</c:v>
                </c:pt>
                <c:pt idx="151">
                  <c:v>1984.0833333333333</c:v>
                </c:pt>
                <c:pt idx="152">
                  <c:v>1984.1666666666667</c:v>
                </c:pt>
                <c:pt idx="153">
                  <c:v>1984.25</c:v>
                </c:pt>
                <c:pt idx="154">
                  <c:v>1984.3333333333333</c:v>
                </c:pt>
                <c:pt idx="155">
                  <c:v>1984.4166666666667</c:v>
                </c:pt>
                <c:pt idx="156">
                  <c:v>1984.5</c:v>
                </c:pt>
                <c:pt idx="157">
                  <c:v>1984.5833333333333</c:v>
                </c:pt>
                <c:pt idx="158">
                  <c:v>1984.6666666666667</c:v>
                </c:pt>
                <c:pt idx="159">
                  <c:v>1984.75</c:v>
                </c:pt>
                <c:pt idx="160">
                  <c:v>1984.8333333333333</c:v>
                </c:pt>
                <c:pt idx="161">
                  <c:v>1984.9166666666667</c:v>
                </c:pt>
                <c:pt idx="162">
                  <c:v>1985</c:v>
                </c:pt>
                <c:pt idx="163">
                  <c:v>1985.0833333333333</c:v>
                </c:pt>
                <c:pt idx="164">
                  <c:v>1985.1666666666667</c:v>
                </c:pt>
                <c:pt idx="165">
                  <c:v>1985.25</c:v>
                </c:pt>
                <c:pt idx="166">
                  <c:v>1985.3333333333333</c:v>
                </c:pt>
                <c:pt idx="167">
                  <c:v>1985.4166666666667</c:v>
                </c:pt>
                <c:pt idx="168">
                  <c:v>1985.5</c:v>
                </c:pt>
                <c:pt idx="169">
                  <c:v>1985.5833333333333</c:v>
                </c:pt>
                <c:pt idx="170">
                  <c:v>1985.6666666666667</c:v>
                </c:pt>
                <c:pt idx="171">
                  <c:v>1985.75</c:v>
                </c:pt>
                <c:pt idx="172">
                  <c:v>1985.8333333333333</c:v>
                </c:pt>
                <c:pt idx="173">
                  <c:v>1985.9166666666667</c:v>
                </c:pt>
                <c:pt idx="174">
                  <c:v>1986</c:v>
                </c:pt>
                <c:pt idx="175">
                  <c:v>1986.0833333333333</c:v>
                </c:pt>
                <c:pt idx="176">
                  <c:v>1986.1666666666667</c:v>
                </c:pt>
                <c:pt idx="177">
                  <c:v>1986.25</c:v>
                </c:pt>
                <c:pt idx="178">
                  <c:v>1986.3333333333333</c:v>
                </c:pt>
                <c:pt idx="179">
                  <c:v>1986.4166666666667</c:v>
                </c:pt>
                <c:pt idx="180">
                  <c:v>1986.5</c:v>
                </c:pt>
                <c:pt idx="181">
                  <c:v>1986.5833333333333</c:v>
                </c:pt>
                <c:pt idx="182">
                  <c:v>1986.6666666666667</c:v>
                </c:pt>
                <c:pt idx="183">
                  <c:v>1986.75</c:v>
                </c:pt>
                <c:pt idx="184">
                  <c:v>1986.8333333333333</c:v>
                </c:pt>
                <c:pt idx="185">
                  <c:v>1986.9166666666667</c:v>
                </c:pt>
                <c:pt idx="186">
                  <c:v>1987</c:v>
                </c:pt>
                <c:pt idx="187">
                  <c:v>1987.0833333333333</c:v>
                </c:pt>
                <c:pt idx="188">
                  <c:v>1987.1666666666667</c:v>
                </c:pt>
                <c:pt idx="189">
                  <c:v>1987.25</c:v>
                </c:pt>
                <c:pt idx="190">
                  <c:v>1987.3333333333333</c:v>
                </c:pt>
                <c:pt idx="191">
                  <c:v>1987.4166666666667</c:v>
                </c:pt>
                <c:pt idx="192">
                  <c:v>1987.5</c:v>
                </c:pt>
                <c:pt idx="193">
                  <c:v>1987.5833333333333</c:v>
                </c:pt>
                <c:pt idx="194">
                  <c:v>1987.6666666666667</c:v>
                </c:pt>
                <c:pt idx="195">
                  <c:v>1987.75</c:v>
                </c:pt>
                <c:pt idx="196">
                  <c:v>1987.8333333333333</c:v>
                </c:pt>
                <c:pt idx="197">
                  <c:v>1987.9166666666667</c:v>
                </c:pt>
                <c:pt idx="198">
                  <c:v>1988</c:v>
                </c:pt>
                <c:pt idx="199">
                  <c:v>1988.0833333333333</c:v>
                </c:pt>
                <c:pt idx="200">
                  <c:v>1988.1666666666667</c:v>
                </c:pt>
                <c:pt idx="201">
                  <c:v>1988.25</c:v>
                </c:pt>
                <c:pt idx="202">
                  <c:v>1988.3333333333333</c:v>
                </c:pt>
                <c:pt idx="203">
                  <c:v>1988.4166666666667</c:v>
                </c:pt>
                <c:pt idx="204">
                  <c:v>1988.5</c:v>
                </c:pt>
                <c:pt idx="205">
                  <c:v>1988.5833333333333</c:v>
                </c:pt>
                <c:pt idx="206">
                  <c:v>1988.6666666666667</c:v>
                </c:pt>
                <c:pt idx="207">
                  <c:v>1988.75</c:v>
                </c:pt>
                <c:pt idx="208">
                  <c:v>1988.8333333333333</c:v>
                </c:pt>
                <c:pt idx="209">
                  <c:v>1988.9166666666667</c:v>
                </c:pt>
                <c:pt idx="210">
                  <c:v>1989</c:v>
                </c:pt>
                <c:pt idx="211">
                  <c:v>1989.0833333333333</c:v>
                </c:pt>
                <c:pt idx="212">
                  <c:v>1989.1666666666667</c:v>
                </c:pt>
                <c:pt idx="213">
                  <c:v>1989.25</c:v>
                </c:pt>
                <c:pt idx="214">
                  <c:v>1989.3333333333333</c:v>
                </c:pt>
                <c:pt idx="215">
                  <c:v>1989.4166666666667</c:v>
                </c:pt>
                <c:pt idx="216">
                  <c:v>1989.5</c:v>
                </c:pt>
                <c:pt idx="217">
                  <c:v>1989.5833333333333</c:v>
                </c:pt>
                <c:pt idx="218">
                  <c:v>1989.6666666666667</c:v>
                </c:pt>
                <c:pt idx="219">
                  <c:v>1989.75</c:v>
                </c:pt>
                <c:pt idx="220">
                  <c:v>1989.8333333333333</c:v>
                </c:pt>
                <c:pt idx="221">
                  <c:v>1989.9166666666667</c:v>
                </c:pt>
                <c:pt idx="222">
                  <c:v>1990</c:v>
                </c:pt>
                <c:pt idx="223">
                  <c:v>1990.0833333333333</c:v>
                </c:pt>
                <c:pt idx="224">
                  <c:v>1990.1666666666667</c:v>
                </c:pt>
                <c:pt idx="225">
                  <c:v>1990.25</c:v>
                </c:pt>
                <c:pt idx="226">
                  <c:v>1990.3333333333333</c:v>
                </c:pt>
                <c:pt idx="227">
                  <c:v>1990.4166666666667</c:v>
                </c:pt>
                <c:pt idx="228">
                  <c:v>1990.5</c:v>
                </c:pt>
                <c:pt idx="229">
                  <c:v>1990.5833333333333</c:v>
                </c:pt>
                <c:pt idx="230">
                  <c:v>1990.6666666666667</c:v>
                </c:pt>
                <c:pt idx="231">
                  <c:v>1990.75</c:v>
                </c:pt>
                <c:pt idx="232">
                  <c:v>1990.8333333333333</c:v>
                </c:pt>
                <c:pt idx="233">
                  <c:v>1990.9166666666667</c:v>
                </c:pt>
                <c:pt idx="234">
                  <c:v>1991</c:v>
                </c:pt>
                <c:pt idx="235">
                  <c:v>1991.0833333333333</c:v>
                </c:pt>
                <c:pt idx="236">
                  <c:v>1991.1666666666667</c:v>
                </c:pt>
                <c:pt idx="237">
                  <c:v>1991.25</c:v>
                </c:pt>
                <c:pt idx="238">
                  <c:v>1991.3333333333333</c:v>
                </c:pt>
                <c:pt idx="239">
                  <c:v>1991.4166666666667</c:v>
                </c:pt>
                <c:pt idx="240">
                  <c:v>1991.5</c:v>
                </c:pt>
                <c:pt idx="241">
                  <c:v>1991.5833333333333</c:v>
                </c:pt>
                <c:pt idx="242">
                  <c:v>1991.6666666666667</c:v>
                </c:pt>
                <c:pt idx="243">
                  <c:v>1991.75</c:v>
                </c:pt>
                <c:pt idx="244">
                  <c:v>1991.8333333333333</c:v>
                </c:pt>
                <c:pt idx="245">
                  <c:v>1991.9166666666667</c:v>
                </c:pt>
                <c:pt idx="246">
                  <c:v>1992</c:v>
                </c:pt>
                <c:pt idx="247">
                  <c:v>1992.0833333333333</c:v>
                </c:pt>
                <c:pt idx="248">
                  <c:v>1992.1666666666667</c:v>
                </c:pt>
                <c:pt idx="249">
                  <c:v>1992.25</c:v>
                </c:pt>
                <c:pt idx="250">
                  <c:v>1992.3333333333333</c:v>
                </c:pt>
                <c:pt idx="251">
                  <c:v>1992.4166666666667</c:v>
                </c:pt>
                <c:pt idx="252">
                  <c:v>1992.5</c:v>
                </c:pt>
                <c:pt idx="253">
                  <c:v>1992.5833333333333</c:v>
                </c:pt>
                <c:pt idx="254">
                  <c:v>1992.6666666666667</c:v>
                </c:pt>
                <c:pt idx="255">
                  <c:v>1992.75</c:v>
                </c:pt>
                <c:pt idx="256">
                  <c:v>1992.8333333333333</c:v>
                </c:pt>
                <c:pt idx="257">
                  <c:v>1992.9166666666667</c:v>
                </c:pt>
                <c:pt idx="258">
                  <c:v>1993</c:v>
                </c:pt>
                <c:pt idx="259">
                  <c:v>1993.0833333333333</c:v>
                </c:pt>
                <c:pt idx="260">
                  <c:v>1993.1666666666667</c:v>
                </c:pt>
                <c:pt idx="261">
                  <c:v>1993.25</c:v>
                </c:pt>
                <c:pt idx="262">
                  <c:v>1993.3333333333333</c:v>
                </c:pt>
                <c:pt idx="263">
                  <c:v>1993.4166666666667</c:v>
                </c:pt>
                <c:pt idx="264">
                  <c:v>1993.5</c:v>
                </c:pt>
                <c:pt idx="265">
                  <c:v>1993.5833333333333</c:v>
                </c:pt>
                <c:pt idx="266">
                  <c:v>1993.6666666666667</c:v>
                </c:pt>
                <c:pt idx="267">
                  <c:v>1993.75</c:v>
                </c:pt>
                <c:pt idx="268">
                  <c:v>1993.8333333333333</c:v>
                </c:pt>
                <c:pt idx="269">
                  <c:v>1993.9166666666667</c:v>
                </c:pt>
                <c:pt idx="270">
                  <c:v>1994</c:v>
                </c:pt>
                <c:pt idx="271">
                  <c:v>1994.0833333333333</c:v>
                </c:pt>
                <c:pt idx="272">
                  <c:v>1994.1666666666667</c:v>
                </c:pt>
                <c:pt idx="273">
                  <c:v>1994.25</c:v>
                </c:pt>
                <c:pt idx="274">
                  <c:v>1994.3333333333333</c:v>
                </c:pt>
                <c:pt idx="275">
                  <c:v>1994.4166666666667</c:v>
                </c:pt>
                <c:pt idx="276">
                  <c:v>1994.5</c:v>
                </c:pt>
                <c:pt idx="277">
                  <c:v>1994.5833333333333</c:v>
                </c:pt>
                <c:pt idx="278">
                  <c:v>1994.6666666666667</c:v>
                </c:pt>
                <c:pt idx="279">
                  <c:v>1994.75</c:v>
                </c:pt>
                <c:pt idx="280">
                  <c:v>1994.8333333333333</c:v>
                </c:pt>
                <c:pt idx="281">
                  <c:v>1994.9166666666667</c:v>
                </c:pt>
                <c:pt idx="282">
                  <c:v>1995</c:v>
                </c:pt>
                <c:pt idx="283">
                  <c:v>1995.0833333333333</c:v>
                </c:pt>
                <c:pt idx="284">
                  <c:v>1995.1666666666667</c:v>
                </c:pt>
                <c:pt idx="285">
                  <c:v>1995.25</c:v>
                </c:pt>
                <c:pt idx="286">
                  <c:v>1995.3333333333333</c:v>
                </c:pt>
                <c:pt idx="287">
                  <c:v>1995.4166666666667</c:v>
                </c:pt>
                <c:pt idx="288">
                  <c:v>1995.5</c:v>
                </c:pt>
                <c:pt idx="289">
                  <c:v>1995.5833333333333</c:v>
                </c:pt>
                <c:pt idx="290">
                  <c:v>1995.6666666666667</c:v>
                </c:pt>
                <c:pt idx="291">
                  <c:v>1995.75</c:v>
                </c:pt>
                <c:pt idx="292">
                  <c:v>1995.8333333333333</c:v>
                </c:pt>
                <c:pt idx="293">
                  <c:v>1995.9166666666667</c:v>
                </c:pt>
                <c:pt idx="294">
                  <c:v>1996</c:v>
                </c:pt>
                <c:pt idx="295">
                  <c:v>1996.0833333333333</c:v>
                </c:pt>
                <c:pt idx="296">
                  <c:v>1996.1666666666667</c:v>
                </c:pt>
                <c:pt idx="297">
                  <c:v>1996.25</c:v>
                </c:pt>
                <c:pt idx="298">
                  <c:v>1996.3333333333333</c:v>
                </c:pt>
                <c:pt idx="299">
                  <c:v>1996.4166666666667</c:v>
                </c:pt>
                <c:pt idx="300">
                  <c:v>1996.5</c:v>
                </c:pt>
                <c:pt idx="301">
                  <c:v>1996.5833333333333</c:v>
                </c:pt>
                <c:pt idx="302">
                  <c:v>1996.6666666666667</c:v>
                </c:pt>
                <c:pt idx="303">
                  <c:v>1996.75</c:v>
                </c:pt>
                <c:pt idx="304">
                  <c:v>1996.8333333333333</c:v>
                </c:pt>
                <c:pt idx="305">
                  <c:v>1996.9166666666667</c:v>
                </c:pt>
                <c:pt idx="306">
                  <c:v>1997</c:v>
                </c:pt>
                <c:pt idx="307">
                  <c:v>1997.0833333333333</c:v>
                </c:pt>
                <c:pt idx="308">
                  <c:v>1997.1666666666667</c:v>
                </c:pt>
                <c:pt idx="309">
                  <c:v>1997.25</c:v>
                </c:pt>
                <c:pt idx="310">
                  <c:v>1997.3333333333333</c:v>
                </c:pt>
                <c:pt idx="311">
                  <c:v>1997.4166666666667</c:v>
                </c:pt>
                <c:pt idx="312">
                  <c:v>1997.5</c:v>
                </c:pt>
                <c:pt idx="313">
                  <c:v>1997.5833333333333</c:v>
                </c:pt>
                <c:pt idx="314">
                  <c:v>1997.6666666666667</c:v>
                </c:pt>
                <c:pt idx="315">
                  <c:v>1997.75</c:v>
                </c:pt>
                <c:pt idx="316">
                  <c:v>1997.8333333333333</c:v>
                </c:pt>
                <c:pt idx="317">
                  <c:v>1997.9166666666667</c:v>
                </c:pt>
                <c:pt idx="318">
                  <c:v>1998</c:v>
                </c:pt>
                <c:pt idx="319">
                  <c:v>1998.0833333333333</c:v>
                </c:pt>
                <c:pt idx="320">
                  <c:v>1998.1666666666667</c:v>
                </c:pt>
                <c:pt idx="321">
                  <c:v>1998.25</c:v>
                </c:pt>
                <c:pt idx="322">
                  <c:v>1998.3333333333333</c:v>
                </c:pt>
                <c:pt idx="323">
                  <c:v>1998.4166666666667</c:v>
                </c:pt>
                <c:pt idx="324">
                  <c:v>1998.5</c:v>
                </c:pt>
                <c:pt idx="325">
                  <c:v>1998.5833333333333</c:v>
                </c:pt>
                <c:pt idx="326">
                  <c:v>1998.6666666666667</c:v>
                </c:pt>
                <c:pt idx="327">
                  <c:v>1998.75</c:v>
                </c:pt>
                <c:pt idx="328">
                  <c:v>1998.8333333333333</c:v>
                </c:pt>
                <c:pt idx="329">
                  <c:v>1998.9166666666667</c:v>
                </c:pt>
                <c:pt idx="330">
                  <c:v>1999</c:v>
                </c:pt>
                <c:pt idx="331">
                  <c:v>1999.0833333333333</c:v>
                </c:pt>
                <c:pt idx="332">
                  <c:v>1999.1666666666667</c:v>
                </c:pt>
                <c:pt idx="333">
                  <c:v>1999.25</c:v>
                </c:pt>
                <c:pt idx="334">
                  <c:v>1999.3333333333333</c:v>
                </c:pt>
                <c:pt idx="335">
                  <c:v>1999.4166666666667</c:v>
                </c:pt>
                <c:pt idx="336">
                  <c:v>1999.5</c:v>
                </c:pt>
                <c:pt idx="337">
                  <c:v>1999.5833333333333</c:v>
                </c:pt>
                <c:pt idx="338">
                  <c:v>1999.6666666666667</c:v>
                </c:pt>
                <c:pt idx="339">
                  <c:v>1999.75</c:v>
                </c:pt>
                <c:pt idx="340">
                  <c:v>1999.8333333333333</c:v>
                </c:pt>
                <c:pt idx="341">
                  <c:v>1999.9166666666667</c:v>
                </c:pt>
                <c:pt idx="342">
                  <c:v>2000</c:v>
                </c:pt>
                <c:pt idx="343">
                  <c:v>2000.0833333333333</c:v>
                </c:pt>
                <c:pt idx="344">
                  <c:v>2000.1666666666667</c:v>
                </c:pt>
                <c:pt idx="345">
                  <c:v>2000.25</c:v>
                </c:pt>
                <c:pt idx="346">
                  <c:v>2000.3333333333333</c:v>
                </c:pt>
                <c:pt idx="347">
                  <c:v>2000.4166666666667</c:v>
                </c:pt>
                <c:pt idx="348">
                  <c:v>2000.5</c:v>
                </c:pt>
                <c:pt idx="349">
                  <c:v>2000.5833333333333</c:v>
                </c:pt>
                <c:pt idx="350">
                  <c:v>2000.6666666666667</c:v>
                </c:pt>
                <c:pt idx="351">
                  <c:v>2000.75</c:v>
                </c:pt>
                <c:pt idx="352">
                  <c:v>2000.8333333333333</c:v>
                </c:pt>
                <c:pt idx="353">
                  <c:v>2000.9166666666667</c:v>
                </c:pt>
                <c:pt idx="354">
                  <c:v>2001</c:v>
                </c:pt>
                <c:pt idx="355">
                  <c:v>2001.0833333333333</c:v>
                </c:pt>
                <c:pt idx="356">
                  <c:v>2001.1666666666667</c:v>
                </c:pt>
                <c:pt idx="357">
                  <c:v>2001.25</c:v>
                </c:pt>
                <c:pt idx="358">
                  <c:v>2001.3333333333333</c:v>
                </c:pt>
                <c:pt idx="359">
                  <c:v>2001.4166666666667</c:v>
                </c:pt>
                <c:pt idx="360">
                  <c:v>2001.5</c:v>
                </c:pt>
                <c:pt idx="361">
                  <c:v>2001.5833333333333</c:v>
                </c:pt>
                <c:pt idx="362">
                  <c:v>2001.6666666666667</c:v>
                </c:pt>
                <c:pt idx="363">
                  <c:v>2001.75</c:v>
                </c:pt>
                <c:pt idx="364">
                  <c:v>2001.8333333333333</c:v>
                </c:pt>
                <c:pt idx="365">
                  <c:v>2001.9166666666667</c:v>
                </c:pt>
                <c:pt idx="366">
                  <c:v>2002</c:v>
                </c:pt>
                <c:pt idx="367">
                  <c:v>2002.0833333333333</c:v>
                </c:pt>
                <c:pt idx="368">
                  <c:v>2002.1666666666667</c:v>
                </c:pt>
                <c:pt idx="369">
                  <c:v>2002.25</c:v>
                </c:pt>
                <c:pt idx="370">
                  <c:v>2002.3333333333333</c:v>
                </c:pt>
                <c:pt idx="371">
                  <c:v>2002.4166666666667</c:v>
                </c:pt>
                <c:pt idx="372">
                  <c:v>2002.5</c:v>
                </c:pt>
                <c:pt idx="373">
                  <c:v>2002.5833333333333</c:v>
                </c:pt>
                <c:pt idx="374">
                  <c:v>2002.6666666666667</c:v>
                </c:pt>
                <c:pt idx="375">
                  <c:v>2002.75</c:v>
                </c:pt>
                <c:pt idx="376">
                  <c:v>2002.8333333333333</c:v>
                </c:pt>
                <c:pt idx="377">
                  <c:v>2002.9166666666667</c:v>
                </c:pt>
                <c:pt idx="378">
                  <c:v>2003</c:v>
                </c:pt>
                <c:pt idx="379">
                  <c:v>2003.0833333333333</c:v>
                </c:pt>
                <c:pt idx="380">
                  <c:v>2003.1666666666667</c:v>
                </c:pt>
                <c:pt idx="381">
                  <c:v>2003.25</c:v>
                </c:pt>
                <c:pt idx="382">
                  <c:v>2003.3333333333333</c:v>
                </c:pt>
                <c:pt idx="383">
                  <c:v>2003.4166666666667</c:v>
                </c:pt>
                <c:pt idx="384">
                  <c:v>2003.5</c:v>
                </c:pt>
                <c:pt idx="385">
                  <c:v>2003.5833333333333</c:v>
                </c:pt>
                <c:pt idx="386">
                  <c:v>2003.6666666666667</c:v>
                </c:pt>
                <c:pt idx="387">
                  <c:v>2003.75</c:v>
                </c:pt>
                <c:pt idx="388">
                  <c:v>2003.8333333333333</c:v>
                </c:pt>
                <c:pt idx="389">
                  <c:v>2003.9166666666667</c:v>
                </c:pt>
                <c:pt idx="390">
                  <c:v>2004</c:v>
                </c:pt>
                <c:pt idx="391">
                  <c:v>2004.0833333333333</c:v>
                </c:pt>
                <c:pt idx="392">
                  <c:v>2004.1666666666667</c:v>
                </c:pt>
                <c:pt idx="393">
                  <c:v>2004.25</c:v>
                </c:pt>
                <c:pt idx="394">
                  <c:v>2004.3333333333333</c:v>
                </c:pt>
                <c:pt idx="395">
                  <c:v>2004.4166666666667</c:v>
                </c:pt>
                <c:pt idx="396">
                  <c:v>2004.5</c:v>
                </c:pt>
                <c:pt idx="397">
                  <c:v>2004.5833333333333</c:v>
                </c:pt>
                <c:pt idx="398">
                  <c:v>2004.6666666666667</c:v>
                </c:pt>
                <c:pt idx="399">
                  <c:v>2004.75</c:v>
                </c:pt>
                <c:pt idx="400">
                  <c:v>2004.8333333333333</c:v>
                </c:pt>
                <c:pt idx="401">
                  <c:v>2004.9166666666667</c:v>
                </c:pt>
                <c:pt idx="402">
                  <c:v>2005</c:v>
                </c:pt>
                <c:pt idx="403">
                  <c:v>2005.0833333333333</c:v>
                </c:pt>
                <c:pt idx="404">
                  <c:v>2005.1666666666667</c:v>
                </c:pt>
                <c:pt idx="405">
                  <c:v>2005.25</c:v>
                </c:pt>
                <c:pt idx="406">
                  <c:v>2005.3333333333333</c:v>
                </c:pt>
                <c:pt idx="407">
                  <c:v>2005.4166666666667</c:v>
                </c:pt>
                <c:pt idx="408">
                  <c:v>2005.5</c:v>
                </c:pt>
                <c:pt idx="409">
                  <c:v>2005.5833333333333</c:v>
                </c:pt>
                <c:pt idx="410">
                  <c:v>2005.6666666666667</c:v>
                </c:pt>
                <c:pt idx="411">
                  <c:v>2005.75</c:v>
                </c:pt>
                <c:pt idx="412">
                  <c:v>2005.8333333333333</c:v>
                </c:pt>
                <c:pt idx="413">
                  <c:v>2005.9166666666667</c:v>
                </c:pt>
                <c:pt idx="414">
                  <c:v>2006</c:v>
                </c:pt>
                <c:pt idx="415">
                  <c:v>2006.0833333333333</c:v>
                </c:pt>
                <c:pt idx="416">
                  <c:v>2006.1666666666667</c:v>
                </c:pt>
                <c:pt idx="417">
                  <c:v>2006.25</c:v>
                </c:pt>
                <c:pt idx="418">
                  <c:v>2006.3333333333333</c:v>
                </c:pt>
                <c:pt idx="419">
                  <c:v>2006.4166666666667</c:v>
                </c:pt>
                <c:pt idx="420">
                  <c:v>2006.5</c:v>
                </c:pt>
                <c:pt idx="421">
                  <c:v>2006.5833333333333</c:v>
                </c:pt>
                <c:pt idx="422">
                  <c:v>2006.6666666666667</c:v>
                </c:pt>
                <c:pt idx="423">
                  <c:v>2006.75</c:v>
                </c:pt>
                <c:pt idx="424">
                  <c:v>2006.8333333333333</c:v>
                </c:pt>
                <c:pt idx="425">
                  <c:v>2006.9166666666667</c:v>
                </c:pt>
                <c:pt idx="426">
                  <c:v>2007</c:v>
                </c:pt>
                <c:pt idx="427">
                  <c:v>2007.0833333333333</c:v>
                </c:pt>
                <c:pt idx="428">
                  <c:v>2007.1666666666667</c:v>
                </c:pt>
                <c:pt idx="429">
                  <c:v>2007.25</c:v>
                </c:pt>
                <c:pt idx="430">
                  <c:v>2007.3333333333333</c:v>
                </c:pt>
                <c:pt idx="431">
                  <c:v>2007.4166666666667</c:v>
                </c:pt>
                <c:pt idx="432">
                  <c:v>2007.5</c:v>
                </c:pt>
                <c:pt idx="433">
                  <c:v>2007.5833333333333</c:v>
                </c:pt>
                <c:pt idx="434">
                  <c:v>2007.6666666666667</c:v>
                </c:pt>
                <c:pt idx="435">
                  <c:v>2007.75</c:v>
                </c:pt>
                <c:pt idx="436">
                  <c:v>2007.8333333333333</c:v>
                </c:pt>
                <c:pt idx="437">
                  <c:v>2007.9166666666667</c:v>
                </c:pt>
                <c:pt idx="438">
                  <c:v>2008</c:v>
                </c:pt>
                <c:pt idx="439">
                  <c:v>2008.0833333333333</c:v>
                </c:pt>
                <c:pt idx="440">
                  <c:v>2008.1666666666667</c:v>
                </c:pt>
                <c:pt idx="441">
                  <c:v>2008.25</c:v>
                </c:pt>
                <c:pt idx="442">
                  <c:v>2008.3333333333333</c:v>
                </c:pt>
                <c:pt idx="443">
                  <c:v>2008.4166666666667</c:v>
                </c:pt>
                <c:pt idx="444">
                  <c:v>2008.5</c:v>
                </c:pt>
                <c:pt idx="445">
                  <c:v>2008.5833333333333</c:v>
                </c:pt>
                <c:pt idx="446">
                  <c:v>2008.6666666666667</c:v>
                </c:pt>
                <c:pt idx="447">
                  <c:v>2008.75</c:v>
                </c:pt>
                <c:pt idx="448">
                  <c:v>2008.8333333333333</c:v>
                </c:pt>
                <c:pt idx="449">
                  <c:v>2008.9166666666667</c:v>
                </c:pt>
                <c:pt idx="450">
                  <c:v>2009</c:v>
                </c:pt>
                <c:pt idx="451">
                  <c:v>2009.0833333333333</c:v>
                </c:pt>
                <c:pt idx="452">
                  <c:v>2009.1666666666667</c:v>
                </c:pt>
                <c:pt idx="453">
                  <c:v>2009.25</c:v>
                </c:pt>
                <c:pt idx="454">
                  <c:v>2009.3333333333333</c:v>
                </c:pt>
                <c:pt idx="455">
                  <c:v>2009.4166666666667</c:v>
                </c:pt>
                <c:pt idx="456">
                  <c:v>2009.5</c:v>
                </c:pt>
                <c:pt idx="457">
                  <c:v>2009.5833333333333</c:v>
                </c:pt>
                <c:pt idx="458">
                  <c:v>2009.6666666666667</c:v>
                </c:pt>
                <c:pt idx="459">
                  <c:v>2009.75</c:v>
                </c:pt>
                <c:pt idx="460">
                  <c:v>2009.8333333333333</c:v>
                </c:pt>
                <c:pt idx="461">
                  <c:v>2009.9166666666667</c:v>
                </c:pt>
                <c:pt idx="462">
                  <c:v>2010</c:v>
                </c:pt>
                <c:pt idx="463">
                  <c:v>2010.0833333333333</c:v>
                </c:pt>
                <c:pt idx="464">
                  <c:v>2010.1666666666667</c:v>
                </c:pt>
                <c:pt idx="465">
                  <c:v>2010.25</c:v>
                </c:pt>
                <c:pt idx="466">
                  <c:v>2010.3333333333333</c:v>
                </c:pt>
                <c:pt idx="467">
                  <c:v>2010.4166666666667</c:v>
                </c:pt>
                <c:pt idx="468">
                  <c:v>2010.5</c:v>
                </c:pt>
                <c:pt idx="469">
                  <c:v>2010.5833333333333</c:v>
                </c:pt>
                <c:pt idx="470">
                  <c:v>2010.6666666666667</c:v>
                </c:pt>
                <c:pt idx="471">
                  <c:v>2010.75</c:v>
                </c:pt>
                <c:pt idx="472">
                  <c:v>2010.8333333333333</c:v>
                </c:pt>
                <c:pt idx="473">
                  <c:v>2010.9166666666667</c:v>
                </c:pt>
                <c:pt idx="474">
                  <c:v>2011</c:v>
                </c:pt>
                <c:pt idx="475">
                  <c:v>2011.0833333333333</c:v>
                </c:pt>
                <c:pt idx="476">
                  <c:v>2011.1666666666667</c:v>
                </c:pt>
                <c:pt idx="477">
                  <c:v>2011.25</c:v>
                </c:pt>
                <c:pt idx="478">
                  <c:v>2011.3333333333333</c:v>
                </c:pt>
                <c:pt idx="479">
                  <c:v>2011.4166666666667</c:v>
                </c:pt>
                <c:pt idx="480">
                  <c:v>2011.5</c:v>
                </c:pt>
                <c:pt idx="481">
                  <c:v>2011.5833333333333</c:v>
                </c:pt>
                <c:pt idx="482">
                  <c:v>2011.6666666666667</c:v>
                </c:pt>
                <c:pt idx="483">
                  <c:v>2011.75</c:v>
                </c:pt>
                <c:pt idx="484">
                  <c:v>2011.8333333333333</c:v>
                </c:pt>
                <c:pt idx="485">
                  <c:v>2011.9166666666667</c:v>
                </c:pt>
                <c:pt idx="486">
                  <c:v>2012</c:v>
                </c:pt>
                <c:pt idx="487">
                  <c:v>2012.0833333333333</c:v>
                </c:pt>
                <c:pt idx="488">
                  <c:v>2012.1666666666667</c:v>
                </c:pt>
                <c:pt idx="489">
                  <c:v>2012.25</c:v>
                </c:pt>
                <c:pt idx="490">
                  <c:v>2012.3333333333333</c:v>
                </c:pt>
                <c:pt idx="491">
                  <c:v>2012.4166666666667</c:v>
                </c:pt>
                <c:pt idx="492">
                  <c:v>2012.5</c:v>
                </c:pt>
                <c:pt idx="493">
                  <c:v>2012.5833333333333</c:v>
                </c:pt>
                <c:pt idx="494">
                  <c:v>2012.6666666666667</c:v>
                </c:pt>
                <c:pt idx="495">
                  <c:v>2012.75</c:v>
                </c:pt>
                <c:pt idx="496">
                  <c:v>2012.8333333333333</c:v>
                </c:pt>
                <c:pt idx="497">
                  <c:v>2012.9166666666667</c:v>
                </c:pt>
                <c:pt idx="498">
                  <c:v>2013</c:v>
                </c:pt>
                <c:pt idx="499">
                  <c:v>2013.0833333333333</c:v>
                </c:pt>
                <c:pt idx="500">
                  <c:v>2013.1666666666667</c:v>
                </c:pt>
                <c:pt idx="501">
                  <c:v>2013.25</c:v>
                </c:pt>
                <c:pt idx="502">
                  <c:v>2013.3333333333333</c:v>
                </c:pt>
                <c:pt idx="503">
                  <c:v>2013.4166666666667</c:v>
                </c:pt>
                <c:pt idx="504">
                  <c:v>2013.5</c:v>
                </c:pt>
                <c:pt idx="505">
                  <c:v>2013.5833333333333</c:v>
                </c:pt>
                <c:pt idx="506">
                  <c:v>2013.6666666666667</c:v>
                </c:pt>
                <c:pt idx="507">
                  <c:v>2013.75</c:v>
                </c:pt>
                <c:pt idx="508">
                  <c:v>2013.8333333333333</c:v>
                </c:pt>
                <c:pt idx="509">
                  <c:v>2013.9166666666667</c:v>
                </c:pt>
                <c:pt idx="510">
                  <c:v>2014</c:v>
                </c:pt>
                <c:pt idx="511">
                  <c:v>2014.0833333333333</c:v>
                </c:pt>
                <c:pt idx="512">
                  <c:v>2014.1666666666667</c:v>
                </c:pt>
                <c:pt idx="513">
                  <c:v>2014.25</c:v>
                </c:pt>
                <c:pt idx="514">
                  <c:v>2014.3333333333333</c:v>
                </c:pt>
                <c:pt idx="515">
                  <c:v>2014.4166666666667</c:v>
                </c:pt>
                <c:pt idx="516">
                  <c:v>2014.5</c:v>
                </c:pt>
                <c:pt idx="517">
                  <c:v>2014.5833333333333</c:v>
                </c:pt>
                <c:pt idx="518">
                  <c:v>2014.6666666666667</c:v>
                </c:pt>
                <c:pt idx="519">
                  <c:v>2014.75</c:v>
                </c:pt>
                <c:pt idx="520">
                  <c:v>2014.8333333333333</c:v>
                </c:pt>
                <c:pt idx="521">
                  <c:v>2014.9166666666667</c:v>
                </c:pt>
                <c:pt idx="522">
                  <c:v>2015</c:v>
                </c:pt>
                <c:pt idx="523">
                  <c:v>2015.0833333333333</c:v>
                </c:pt>
                <c:pt idx="524">
                  <c:v>2015.1666666666667</c:v>
                </c:pt>
                <c:pt idx="525">
                  <c:v>2015.25</c:v>
                </c:pt>
                <c:pt idx="526">
                  <c:v>2015.3333333333333</c:v>
                </c:pt>
                <c:pt idx="527">
                  <c:v>2015.4166666666667</c:v>
                </c:pt>
                <c:pt idx="528">
                  <c:v>2015.5</c:v>
                </c:pt>
                <c:pt idx="529">
                  <c:v>2015.5833333333333</c:v>
                </c:pt>
                <c:pt idx="530">
                  <c:v>2015.6666666666667</c:v>
                </c:pt>
                <c:pt idx="531">
                  <c:v>2015.75</c:v>
                </c:pt>
                <c:pt idx="532">
                  <c:v>2015.8333333333333</c:v>
                </c:pt>
                <c:pt idx="533">
                  <c:v>2015.9166666666667</c:v>
                </c:pt>
                <c:pt idx="534">
                  <c:v>2016</c:v>
                </c:pt>
                <c:pt idx="535">
                  <c:v>2016.0833333333333</c:v>
                </c:pt>
                <c:pt idx="536">
                  <c:v>2016.1666666666667</c:v>
                </c:pt>
                <c:pt idx="537">
                  <c:v>2016.25</c:v>
                </c:pt>
                <c:pt idx="538">
                  <c:v>2016.3333333333333</c:v>
                </c:pt>
                <c:pt idx="539">
                  <c:v>2016.4166666666667</c:v>
                </c:pt>
                <c:pt idx="540">
                  <c:v>2016.5</c:v>
                </c:pt>
                <c:pt idx="541">
                  <c:v>2016.5833333333333</c:v>
                </c:pt>
                <c:pt idx="542">
                  <c:v>2016.6666666666667</c:v>
                </c:pt>
                <c:pt idx="543">
                  <c:v>2016.75</c:v>
                </c:pt>
                <c:pt idx="544">
                  <c:v>2016.8333333333333</c:v>
                </c:pt>
                <c:pt idx="545">
                  <c:v>2016.9166666666667</c:v>
                </c:pt>
                <c:pt idx="546">
                  <c:v>2017</c:v>
                </c:pt>
                <c:pt idx="547">
                  <c:v>2017.0833333333333</c:v>
                </c:pt>
                <c:pt idx="548">
                  <c:v>2017.1666666666667</c:v>
                </c:pt>
                <c:pt idx="549">
                  <c:v>2017.25</c:v>
                </c:pt>
                <c:pt idx="550">
                  <c:v>2017.3333333333333</c:v>
                </c:pt>
                <c:pt idx="551">
                  <c:v>2017.4166666666667</c:v>
                </c:pt>
                <c:pt idx="552">
                  <c:v>2017.5</c:v>
                </c:pt>
                <c:pt idx="553">
                  <c:v>2017.5833333333333</c:v>
                </c:pt>
                <c:pt idx="554">
                  <c:v>2017.6666666666667</c:v>
                </c:pt>
                <c:pt idx="555">
                  <c:v>2017.75</c:v>
                </c:pt>
                <c:pt idx="556">
                  <c:v>2017.8333333333333</c:v>
                </c:pt>
                <c:pt idx="557">
                  <c:v>2017.9166666666667</c:v>
                </c:pt>
                <c:pt idx="558">
                  <c:v>2018</c:v>
                </c:pt>
                <c:pt idx="559">
                  <c:v>2018.0833333333333</c:v>
                </c:pt>
                <c:pt idx="560">
                  <c:v>2018.1666666666667</c:v>
                </c:pt>
                <c:pt idx="561">
                  <c:v>2018.25</c:v>
                </c:pt>
                <c:pt idx="562">
                  <c:v>2018.3333333333333</c:v>
                </c:pt>
                <c:pt idx="563">
                  <c:v>2018.4166666666667</c:v>
                </c:pt>
                <c:pt idx="564">
                  <c:v>2018.5</c:v>
                </c:pt>
                <c:pt idx="565">
                  <c:v>2018.5833333333333</c:v>
                </c:pt>
                <c:pt idx="566">
                  <c:v>2018.6666666666667</c:v>
                </c:pt>
                <c:pt idx="567">
                  <c:v>2018.75</c:v>
                </c:pt>
                <c:pt idx="568">
                  <c:v>2018.8333333333333</c:v>
                </c:pt>
                <c:pt idx="569">
                  <c:v>2018.9166666666667</c:v>
                </c:pt>
                <c:pt idx="570">
                  <c:v>2019</c:v>
                </c:pt>
                <c:pt idx="571">
                  <c:v>2019.0833333333333</c:v>
                </c:pt>
                <c:pt idx="572">
                  <c:v>2019.1666666666667</c:v>
                </c:pt>
                <c:pt idx="573">
                  <c:v>2019.25</c:v>
                </c:pt>
                <c:pt idx="574">
                  <c:v>2019.3333333333333</c:v>
                </c:pt>
                <c:pt idx="575">
                  <c:v>2019.4166666666667</c:v>
                </c:pt>
                <c:pt idx="576">
                  <c:v>2019.5</c:v>
                </c:pt>
                <c:pt idx="577">
                  <c:v>2019.5833333333333</c:v>
                </c:pt>
                <c:pt idx="578">
                  <c:v>2019.6666666666667</c:v>
                </c:pt>
                <c:pt idx="579">
                  <c:v>2019.75</c:v>
                </c:pt>
              </c:numCache>
            </c:numRef>
          </c:xVal>
          <c:yVal>
            <c:numRef>
              <c:f>'rainfall plot'!$B$2:$B$581</c:f>
              <c:numCache>
                <c:formatCode>0.0</c:formatCode>
                <c:ptCount val="580"/>
                <c:pt idx="0">
                  <c:v>71.400000000000006</c:v>
                </c:pt>
                <c:pt idx="1">
                  <c:v>50.1</c:v>
                </c:pt>
                <c:pt idx="2">
                  <c:v>83</c:v>
                </c:pt>
                <c:pt idx="3">
                  <c:v>75.3</c:v>
                </c:pt>
                <c:pt idx="4">
                  <c:v>270.7</c:v>
                </c:pt>
                <c:pt idx="5">
                  <c:v>132.80000000000001</c:v>
                </c:pt>
                <c:pt idx="6">
                  <c:v>179.8</c:v>
                </c:pt>
                <c:pt idx="7">
                  <c:v>176.8</c:v>
                </c:pt>
                <c:pt idx="8">
                  <c:v>71.8</c:v>
                </c:pt>
                <c:pt idx="9">
                  <c:v>74.900000000000006</c:v>
                </c:pt>
                <c:pt idx="10">
                  <c:v>187.9</c:v>
                </c:pt>
                <c:pt idx="11">
                  <c:v>114.5</c:v>
                </c:pt>
                <c:pt idx="12">
                  <c:v>132.19999999999999</c:v>
                </c:pt>
                <c:pt idx="13">
                  <c:v>74.599999999999994</c:v>
                </c:pt>
                <c:pt idx="14">
                  <c:v>74.599999999999994</c:v>
                </c:pt>
                <c:pt idx="15">
                  <c:v>30.2</c:v>
                </c:pt>
                <c:pt idx="16">
                  <c:v>96.7</c:v>
                </c:pt>
                <c:pt idx="17">
                  <c:v>174.4</c:v>
                </c:pt>
                <c:pt idx="18">
                  <c:v>204.6</c:v>
                </c:pt>
                <c:pt idx="19">
                  <c:v>128.1</c:v>
                </c:pt>
                <c:pt idx="20">
                  <c:v>150.80000000000001</c:v>
                </c:pt>
                <c:pt idx="21">
                  <c:v>114.8</c:v>
                </c:pt>
                <c:pt idx="22">
                  <c:v>41.6</c:v>
                </c:pt>
                <c:pt idx="23">
                  <c:v>87</c:v>
                </c:pt>
                <c:pt idx="24">
                  <c:v>117</c:v>
                </c:pt>
                <c:pt idx="25">
                  <c:v>80.7</c:v>
                </c:pt>
                <c:pt idx="26">
                  <c:v>131.4</c:v>
                </c:pt>
                <c:pt idx="27">
                  <c:v>116.6</c:v>
                </c:pt>
                <c:pt idx="28">
                  <c:v>65.599999999999994</c:v>
                </c:pt>
                <c:pt idx="29">
                  <c:v>202.6</c:v>
                </c:pt>
                <c:pt idx="30">
                  <c:v>211</c:v>
                </c:pt>
                <c:pt idx="31">
                  <c:v>321.10000000000002</c:v>
                </c:pt>
                <c:pt idx="32">
                  <c:v>121</c:v>
                </c:pt>
                <c:pt idx="33">
                  <c:v>61.9</c:v>
                </c:pt>
                <c:pt idx="34">
                  <c:v>16.2</c:v>
                </c:pt>
                <c:pt idx="35">
                  <c:v>71.8</c:v>
                </c:pt>
                <c:pt idx="36">
                  <c:v>82.4</c:v>
                </c:pt>
                <c:pt idx="37">
                  <c:v>120.4</c:v>
                </c:pt>
                <c:pt idx="38">
                  <c:v>138.5</c:v>
                </c:pt>
                <c:pt idx="39">
                  <c:v>155.4</c:v>
                </c:pt>
                <c:pt idx="40">
                  <c:v>82.1</c:v>
                </c:pt>
                <c:pt idx="41">
                  <c:v>210.2</c:v>
                </c:pt>
                <c:pt idx="42">
                  <c:v>306.5</c:v>
                </c:pt>
                <c:pt idx="43">
                  <c:v>295.10000000000002</c:v>
                </c:pt>
                <c:pt idx="44">
                  <c:v>45.6</c:v>
                </c:pt>
                <c:pt idx="45">
                  <c:v>69</c:v>
                </c:pt>
                <c:pt idx="46">
                  <c:v>97.2</c:v>
                </c:pt>
                <c:pt idx="47">
                  <c:v>37.9</c:v>
                </c:pt>
                <c:pt idx="48">
                  <c:v>70.2</c:v>
                </c:pt>
                <c:pt idx="49">
                  <c:v>116.3</c:v>
                </c:pt>
                <c:pt idx="50">
                  <c:v>81.900000000000006</c:v>
                </c:pt>
                <c:pt idx="51">
                  <c:v>204.5</c:v>
                </c:pt>
                <c:pt idx="52">
                  <c:v>112.8</c:v>
                </c:pt>
                <c:pt idx="53">
                  <c:v>185.8</c:v>
                </c:pt>
                <c:pt idx="54">
                  <c:v>129.30000000000001</c:v>
                </c:pt>
                <c:pt idx="55">
                  <c:v>201</c:v>
                </c:pt>
                <c:pt idx="56">
                  <c:v>129.80000000000001</c:v>
                </c:pt>
                <c:pt idx="57">
                  <c:v>125.8</c:v>
                </c:pt>
                <c:pt idx="58">
                  <c:v>84.4</c:v>
                </c:pt>
                <c:pt idx="59">
                  <c:v>126.1</c:v>
                </c:pt>
                <c:pt idx="60">
                  <c:v>120.1</c:v>
                </c:pt>
                <c:pt idx="61">
                  <c:v>81.7</c:v>
                </c:pt>
                <c:pt idx="62">
                  <c:v>14.8</c:v>
                </c:pt>
                <c:pt idx="63">
                  <c:v>62</c:v>
                </c:pt>
                <c:pt idx="64">
                  <c:v>155.5</c:v>
                </c:pt>
                <c:pt idx="65">
                  <c:v>203.2</c:v>
                </c:pt>
                <c:pt idx="66">
                  <c:v>76.8</c:v>
                </c:pt>
                <c:pt idx="67">
                  <c:v>90.4</c:v>
                </c:pt>
                <c:pt idx="68">
                  <c:v>106.5</c:v>
                </c:pt>
                <c:pt idx="69">
                  <c:v>170.6</c:v>
                </c:pt>
                <c:pt idx="70">
                  <c:v>102.4</c:v>
                </c:pt>
                <c:pt idx="71">
                  <c:v>37</c:v>
                </c:pt>
                <c:pt idx="72">
                  <c:v>36.6</c:v>
                </c:pt>
                <c:pt idx="73">
                  <c:v>76.400000000000006</c:v>
                </c:pt>
                <c:pt idx="74">
                  <c:v>89.2</c:v>
                </c:pt>
                <c:pt idx="75">
                  <c:v>204.4</c:v>
                </c:pt>
                <c:pt idx="76">
                  <c:v>220.2</c:v>
                </c:pt>
                <c:pt idx="77">
                  <c:v>231.8</c:v>
                </c:pt>
                <c:pt idx="78">
                  <c:v>124.1</c:v>
                </c:pt>
                <c:pt idx="79">
                  <c:v>131.4</c:v>
                </c:pt>
                <c:pt idx="80">
                  <c:v>59.1</c:v>
                </c:pt>
                <c:pt idx="81">
                  <c:v>204.5</c:v>
                </c:pt>
                <c:pt idx="82">
                  <c:v>16.899999999999999</c:v>
                </c:pt>
                <c:pt idx="83">
                  <c:v>20.5</c:v>
                </c:pt>
                <c:pt idx="84">
                  <c:v>58.6</c:v>
                </c:pt>
                <c:pt idx="85">
                  <c:v>98.3</c:v>
                </c:pt>
                <c:pt idx="86">
                  <c:v>89</c:v>
                </c:pt>
                <c:pt idx="87">
                  <c:v>281</c:v>
                </c:pt>
                <c:pt idx="88">
                  <c:v>130.69999999999999</c:v>
                </c:pt>
                <c:pt idx="89">
                  <c:v>277.3</c:v>
                </c:pt>
                <c:pt idx="90">
                  <c:v>53.3</c:v>
                </c:pt>
                <c:pt idx="91">
                  <c:v>141.5</c:v>
                </c:pt>
                <c:pt idx="92">
                  <c:v>64.599999999999994</c:v>
                </c:pt>
                <c:pt idx="93">
                  <c:v>192.9</c:v>
                </c:pt>
                <c:pt idx="94">
                  <c:v>78.2</c:v>
                </c:pt>
                <c:pt idx="95">
                  <c:v>93.6</c:v>
                </c:pt>
                <c:pt idx="96">
                  <c:v>78.400000000000006</c:v>
                </c:pt>
                <c:pt idx="97">
                  <c:v>122.4</c:v>
                </c:pt>
                <c:pt idx="98">
                  <c:v>142.5</c:v>
                </c:pt>
                <c:pt idx="99">
                  <c:v>187.8</c:v>
                </c:pt>
                <c:pt idx="100">
                  <c:v>162</c:v>
                </c:pt>
                <c:pt idx="101">
                  <c:v>274.60000000000002</c:v>
                </c:pt>
                <c:pt idx="102">
                  <c:v>181.5</c:v>
                </c:pt>
                <c:pt idx="103">
                  <c:v>74.3</c:v>
                </c:pt>
                <c:pt idx="104">
                  <c:v>85.5</c:v>
                </c:pt>
                <c:pt idx="105">
                  <c:v>85.7</c:v>
                </c:pt>
                <c:pt idx="106">
                  <c:v>9.5</c:v>
                </c:pt>
                <c:pt idx="107">
                  <c:v>8.6999999999999993</c:v>
                </c:pt>
                <c:pt idx="108">
                  <c:v>141</c:v>
                </c:pt>
                <c:pt idx="109">
                  <c:v>135.4</c:v>
                </c:pt>
                <c:pt idx="110">
                  <c:v>145.69999999999999</c:v>
                </c:pt>
                <c:pt idx="111">
                  <c:v>309.89999999999998</c:v>
                </c:pt>
                <c:pt idx="112">
                  <c:v>174.1</c:v>
                </c:pt>
                <c:pt idx="113">
                  <c:v>148.5</c:v>
                </c:pt>
                <c:pt idx="114">
                  <c:v>305.89999999999998</c:v>
                </c:pt>
                <c:pt idx="115">
                  <c:v>206.7</c:v>
                </c:pt>
                <c:pt idx="116">
                  <c:v>96.1</c:v>
                </c:pt>
                <c:pt idx="117">
                  <c:v>149.80000000000001</c:v>
                </c:pt>
                <c:pt idx="118">
                  <c:v>24.7</c:v>
                </c:pt>
                <c:pt idx="119">
                  <c:v>64.099999999999994</c:v>
                </c:pt>
                <c:pt idx="120">
                  <c:v>96.3</c:v>
                </c:pt>
                <c:pt idx="121">
                  <c:v>95.7</c:v>
                </c:pt>
                <c:pt idx="122">
                  <c:v>51.9</c:v>
                </c:pt>
                <c:pt idx="123">
                  <c:v>237.9</c:v>
                </c:pt>
                <c:pt idx="124">
                  <c:v>184.9</c:v>
                </c:pt>
                <c:pt idx="125">
                  <c:v>278.2</c:v>
                </c:pt>
                <c:pt idx="126">
                  <c:v>43.6</c:v>
                </c:pt>
                <c:pt idx="127">
                  <c:v>101.8</c:v>
                </c:pt>
                <c:pt idx="128">
                  <c:v>142.19999999999999</c:v>
                </c:pt>
                <c:pt idx="129">
                  <c:v>181.5</c:v>
                </c:pt>
                <c:pt idx="130">
                  <c:v>44.7</c:v>
                </c:pt>
                <c:pt idx="131">
                  <c:v>87.7</c:v>
                </c:pt>
                <c:pt idx="132">
                  <c:v>38.799999999999997</c:v>
                </c:pt>
                <c:pt idx="133">
                  <c:v>42.8</c:v>
                </c:pt>
                <c:pt idx="134">
                  <c:v>223.2</c:v>
                </c:pt>
                <c:pt idx="135">
                  <c:v>271.60000000000002</c:v>
                </c:pt>
                <c:pt idx="136">
                  <c:v>197.1</c:v>
                </c:pt>
                <c:pt idx="137">
                  <c:v>269.89999999999998</c:v>
                </c:pt>
                <c:pt idx="138">
                  <c:v>244.8</c:v>
                </c:pt>
                <c:pt idx="139">
                  <c:v>278.3</c:v>
                </c:pt>
                <c:pt idx="140">
                  <c:v>41.1</c:v>
                </c:pt>
                <c:pt idx="141">
                  <c:v>166.7</c:v>
                </c:pt>
                <c:pt idx="142">
                  <c:v>45.8</c:v>
                </c:pt>
                <c:pt idx="143">
                  <c:v>54.5</c:v>
                </c:pt>
                <c:pt idx="144">
                  <c:v>81.599999999999994</c:v>
                </c:pt>
                <c:pt idx="145">
                  <c:v>50.6</c:v>
                </c:pt>
                <c:pt idx="146">
                  <c:v>55.3</c:v>
                </c:pt>
                <c:pt idx="147">
                  <c:v>158.19999999999999</c:v>
                </c:pt>
                <c:pt idx="148">
                  <c:v>344.4</c:v>
                </c:pt>
                <c:pt idx="149">
                  <c:v>58.3</c:v>
                </c:pt>
                <c:pt idx="150">
                  <c:v>265.5</c:v>
                </c:pt>
                <c:pt idx="151">
                  <c:v>194.5</c:v>
                </c:pt>
                <c:pt idx="152">
                  <c:v>105.6</c:v>
                </c:pt>
                <c:pt idx="153">
                  <c:v>63.5</c:v>
                </c:pt>
                <c:pt idx="154">
                  <c:v>95.1</c:v>
                </c:pt>
                <c:pt idx="155">
                  <c:v>7.5</c:v>
                </c:pt>
                <c:pt idx="156">
                  <c:v>76.099999999999994</c:v>
                </c:pt>
                <c:pt idx="157">
                  <c:v>76.3</c:v>
                </c:pt>
                <c:pt idx="158">
                  <c:v>75.099999999999994</c:v>
                </c:pt>
                <c:pt idx="159">
                  <c:v>211.4</c:v>
                </c:pt>
                <c:pt idx="160">
                  <c:v>247</c:v>
                </c:pt>
                <c:pt idx="161">
                  <c:v>211.7</c:v>
                </c:pt>
                <c:pt idx="162">
                  <c:v>201</c:v>
                </c:pt>
                <c:pt idx="163">
                  <c:v>43.9</c:v>
                </c:pt>
                <c:pt idx="164">
                  <c:v>65.599999999999994</c:v>
                </c:pt>
                <c:pt idx="165">
                  <c:v>69</c:v>
                </c:pt>
                <c:pt idx="166">
                  <c:v>109.8</c:v>
                </c:pt>
                <c:pt idx="167">
                  <c:v>60.5</c:v>
                </c:pt>
                <c:pt idx="168">
                  <c:v>42</c:v>
                </c:pt>
                <c:pt idx="169">
                  <c:v>250.7</c:v>
                </c:pt>
                <c:pt idx="170">
                  <c:v>248.2</c:v>
                </c:pt>
                <c:pt idx="171">
                  <c:v>215.9</c:v>
                </c:pt>
                <c:pt idx="172">
                  <c:v>128.80000000000001</c:v>
                </c:pt>
                <c:pt idx="173">
                  <c:v>122</c:v>
                </c:pt>
                <c:pt idx="174">
                  <c:v>191.2</c:v>
                </c:pt>
                <c:pt idx="175">
                  <c:v>179.2</c:v>
                </c:pt>
                <c:pt idx="176">
                  <c:v>3.8</c:v>
                </c:pt>
                <c:pt idx="177">
                  <c:v>213</c:v>
                </c:pt>
                <c:pt idx="178">
                  <c:v>70.8</c:v>
                </c:pt>
                <c:pt idx="179">
                  <c:v>199.3</c:v>
                </c:pt>
                <c:pt idx="180">
                  <c:v>45.2</c:v>
                </c:pt>
                <c:pt idx="181">
                  <c:v>81</c:v>
                </c:pt>
                <c:pt idx="182">
                  <c:v>102.5</c:v>
                </c:pt>
                <c:pt idx="183">
                  <c:v>51.8</c:v>
                </c:pt>
                <c:pt idx="184">
                  <c:v>208.6</c:v>
                </c:pt>
                <c:pt idx="185">
                  <c:v>271</c:v>
                </c:pt>
                <c:pt idx="186">
                  <c:v>383.3</c:v>
                </c:pt>
                <c:pt idx="187">
                  <c:v>80.3</c:v>
                </c:pt>
                <c:pt idx="188">
                  <c:v>86.4</c:v>
                </c:pt>
                <c:pt idx="189">
                  <c:v>180.9</c:v>
                </c:pt>
                <c:pt idx="190">
                  <c:v>49</c:v>
                </c:pt>
                <c:pt idx="191">
                  <c:v>83.2</c:v>
                </c:pt>
                <c:pt idx="192">
                  <c:v>62.8</c:v>
                </c:pt>
                <c:pt idx="193">
                  <c:v>98.1</c:v>
                </c:pt>
                <c:pt idx="194">
                  <c:v>144.30000000000001</c:v>
                </c:pt>
                <c:pt idx="195">
                  <c:v>264</c:v>
                </c:pt>
                <c:pt idx="196">
                  <c:v>204.4</c:v>
                </c:pt>
                <c:pt idx="197">
                  <c:v>115.5</c:v>
                </c:pt>
                <c:pt idx="198">
                  <c:v>178.2</c:v>
                </c:pt>
                <c:pt idx="199">
                  <c:v>233.8</c:v>
                </c:pt>
                <c:pt idx="200">
                  <c:v>154.69999999999999</c:v>
                </c:pt>
                <c:pt idx="201">
                  <c:v>201.7</c:v>
                </c:pt>
                <c:pt idx="202">
                  <c:v>72.7</c:v>
                </c:pt>
                <c:pt idx="203">
                  <c:v>43.8</c:v>
                </c:pt>
                <c:pt idx="204">
                  <c:v>29.1</c:v>
                </c:pt>
                <c:pt idx="205">
                  <c:v>242.2</c:v>
                </c:pt>
                <c:pt idx="206">
                  <c:v>206.3</c:v>
                </c:pt>
                <c:pt idx="207">
                  <c:v>189.7</c:v>
                </c:pt>
                <c:pt idx="208">
                  <c:v>147.30000000000001</c:v>
                </c:pt>
                <c:pt idx="209">
                  <c:v>142</c:v>
                </c:pt>
                <c:pt idx="210">
                  <c:v>172.1</c:v>
                </c:pt>
                <c:pt idx="211">
                  <c:v>277.10000000000002</c:v>
                </c:pt>
                <c:pt idx="212">
                  <c:v>351.1</c:v>
                </c:pt>
                <c:pt idx="213">
                  <c:v>205.8</c:v>
                </c:pt>
                <c:pt idx="214">
                  <c:v>58.2</c:v>
                </c:pt>
                <c:pt idx="215">
                  <c:v>38.6</c:v>
                </c:pt>
                <c:pt idx="216">
                  <c:v>68.8</c:v>
                </c:pt>
                <c:pt idx="217">
                  <c:v>52.1</c:v>
                </c:pt>
                <c:pt idx="218">
                  <c:v>293.5</c:v>
                </c:pt>
                <c:pt idx="219">
                  <c:v>137.19999999999999</c:v>
                </c:pt>
                <c:pt idx="220">
                  <c:v>311.5</c:v>
                </c:pt>
                <c:pt idx="221">
                  <c:v>83.2</c:v>
                </c:pt>
                <c:pt idx="222">
                  <c:v>97.3</c:v>
                </c:pt>
                <c:pt idx="223">
                  <c:v>276.8</c:v>
                </c:pt>
                <c:pt idx="224">
                  <c:v>350.6</c:v>
                </c:pt>
                <c:pt idx="225">
                  <c:v>335.4</c:v>
                </c:pt>
                <c:pt idx="226">
                  <c:v>124.2</c:v>
                </c:pt>
                <c:pt idx="227">
                  <c:v>38.799999999999997</c:v>
                </c:pt>
                <c:pt idx="228">
                  <c:v>115.8</c:v>
                </c:pt>
                <c:pt idx="229">
                  <c:v>75.5</c:v>
                </c:pt>
                <c:pt idx="230">
                  <c:v>123.2</c:v>
                </c:pt>
                <c:pt idx="231">
                  <c:v>181.9</c:v>
                </c:pt>
                <c:pt idx="232">
                  <c:v>329.8</c:v>
                </c:pt>
                <c:pt idx="233">
                  <c:v>64.099999999999994</c:v>
                </c:pt>
                <c:pt idx="234">
                  <c:v>250.2</c:v>
                </c:pt>
                <c:pt idx="235">
                  <c:v>177.8</c:v>
                </c:pt>
                <c:pt idx="236">
                  <c:v>64.5</c:v>
                </c:pt>
                <c:pt idx="237">
                  <c:v>149.9</c:v>
                </c:pt>
                <c:pt idx="238">
                  <c:v>148.6</c:v>
                </c:pt>
                <c:pt idx="239">
                  <c:v>35.4</c:v>
                </c:pt>
                <c:pt idx="240">
                  <c:v>98</c:v>
                </c:pt>
                <c:pt idx="241">
                  <c:v>101.4</c:v>
                </c:pt>
                <c:pt idx="242">
                  <c:v>81.5</c:v>
                </c:pt>
                <c:pt idx="243">
                  <c:v>159</c:v>
                </c:pt>
                <c:pt idx="244">
                  <c:v>174.7</c:v>
                </c:pt>
                <c:pt idx="245">
                  <c:v>270.8</c:v>
                </c:pt>
                <c:pt idx="246">
                  <c:v>196.2</c:v>
                </c:pt>
                <c:pt idx="247">
                  <c:v>224.2</c:v>
                </c:pt>
                <c:pt idx="248">
                  <c:v>261.89999999999998</c:v>
                </c:pt>
                <c:pt idx="249">
                  <c:v>255.7</c:v>
                </c:pt>
                <c:pt idx="250">
                  <c:v>127.4</c:v>
                </c:pt>
                <c:pt idx="251">
                  <c:v>88.6</c:v>
                </c:pt>
                <c:pt idx="252">
                  <c:v>36.5</c:v>
                </c:pt>
                <c:pt idx="253">
                  <c:v>104.2</c:v>
                </c:pt>
                <c:pt idx="254">
                  <c:v>255.9</c:v>
                </c:pt>
                <c:pt idx="255">
                  <c:v>150.80000000000001</c:v>
                </c:pt>
                <c:pt idx="256">
                  <c:v>134.30000000000001</c:v>
                </c:pt>
                <c:pt idx="257">
                  <c:v>272.3</c:v>
                </c:pt>
                <c:pt idx="258">
                  <c:v>194.8</c:v>
                </c:pt>
                <c:pt idx="259">
                  <c:v>379</c:v>
                </c:pt>
                <c:pt idx="260">
                  <c:v>100.1</c:v>
                </c:pt>
                <c:pt idx="261">
                  <c:v>152.4</c:v>
                </c:pt>
                <c:pt idx="262">
                  <c:v>117.7</c:v>
                </c:pt>
                <c:pt idx="263">
                  <c:v>66.400000000000006</c:v>
                </c:pt>
                <c:pt idx="264">
                  <c:v>65.5</c:v>
                </c:pt>
                <c:pt idx="265">
                  <c:v>107.2</c:v>
                </c:pt>
                <c:pt idx="266">
                  <c:v>79.2</c:v>
                </c:pt>
                <c:pt idx="267">
                  <c:v>35.4</c:v>
                </c:pt>
                <c:pt idx="268">
                  <c:v>28.9</c:v>
                </c:pt>
                <c:pt idx="269">
                  <c:v>120.7</c:v>
                </c:pt>
                <c:pt idx="270">
                  <c:v>261.8</c:v>
                </c:pt>
                <c:pt idx="271">
                  <c:v>238.1</c:v>
                </c:pt>
                <c:pt idx="272">
                  <c:v>63.8</c:v>
                </c:pt>
                <c:pt idx="273">
                  <c:v>309</c:v>
                </c:pt>
                <c:pt idx="274">
                  <c:v>174.2</c:v>
                </c:pt>
                <c:pt idx="275">
                  <c:v>45.9</c:v>
                </c:pt>
                <c:pt idx="276">
                  <c:v>162.30000000000001</c:v>
                </c:pt>
                <c:pt idx="277">
                  <c:v>84.5</c:v>
                </c:pt>
                <c:pt idx="278">
                  <c:v>133.5</c:v>
                </c:pt>
                <c:pt idx="279">
                  <c:v>100</c:v>
                </c:pt>
                <c:pt idx="280">
                  <c:v>126.4</c:v>
                </c:pt>
                <c:pt idx="281">
                  <c:v>137.30000000000001</c:v>
                </c:pt>
                <c:pt idx="282">
                  <c:v>302.8</c:v>
                </c:pt>
                <c:pt idx="283">
                  <c:v>243.8</c:v>
                </c:pt>
                <c:pt idx="284">
                  <c:v>217.1</c:v>
                </c:pt>
                <c:pt idx="285">
                  <c:v>187.6</c:v>
                </c:pt>
                <c:pt idx="286">
                  <c:v>45.7</c:v>
                </c:pt>
                <c:pt idx="287">
                  <c:v>66.400000000000006</c:v>
                </c:pt>
                <c:pt idx="288">
                  <c:v>35.9</c:v>
                </c:pt>
                <c:pt idx="289">
                  <c:v>107.9</c:v>
                </c:pt>
                <c:pt idx="290">
                  <c:v>26.5</c:v>
                </c:pt>
                <c:pt idx="291">
                  <c:v>142.19999999999999</c:v>
                </c:pt>
                <c:pt idx="292">
                  <c:v>299.10000000000002</c:v>
                </c:pt>
                <c:pt idx="293">
                  <c:v>130.4</c:v>
                </c:pt>
                <c:pt idx="295">
                  <c:v>78</c:v>
                </c:pt>
                <c:pt idx="296">
                  <c:v>149.4</c:v>
                </c:pt>
                <c:pt idx="298">
                  <c:v>125.4</c:v>
                </c:pt>
                <c:pt idx="299">
                  <c:v>95.6</c:v>
                </c:pt>
                <c:pt idx="300">
                  <c:v>114.2</c:v>
                </c:pt>
                <c:pt idx="301">
                  <c:v>98.7</c:v>
                </c:pt>
                <c:pt idx="302">
                  <c:v>44.3</c:v>
                </c:pt>
                <c:pt idx="303">
                  <c:v>75.599999999999994</c:v>
                </c:pt>
                <c:pt idx="304">
                  <c:v>275</c:v>
                </c:pt>
                <c:pt idx="305">
                  <c:v>194.6</c:v>
                </c:pt>
                <c:pt idx="306">
                  <c:v>71.599999999999994</c:v>
                </c:pt>
                <c:pt idx="307">
                  <c:v>93</c:v>
                </c:pt>
                <c:pt idx="308">
                  <c:v>290.39999999999998</c:v>
                </c:pt>
                <c:pt idx="309">
                  <c:v>155.4</c:v>
                </c:pt>
                <c:pt idx="310">
                  <c:v>93.6</c:v>
                </c:pt>
                <c:pt idx="311">
                  <c:v>76.400000000000006</c:v>
                </c:pt>
                <c:pt idx="312">
                  <c:v>27.6</c:v>
                </c:pt>
                <c:pt idx="313">
                  <c:v>104</c:v>
                </c:pt>
                <c:pt idx="314">
                  <c:v>50.3</c:v>
                </c:pt>
                <c:pt idx="315">
                  <c:v>167.7</c:v>
                </c:pt>
                <c:pt idx="316">
                  <c:v>109.1</c:v>
                </c:pt>
                <c:pt idx="317">
                  <c:v>89.4</c:v>
                </c:pt>
                <c:pt idx="321">
                  <c:v>109</c:v>
                </c:pt>
                <c:pt idx="324">
                  <c:v>148.9</c:v>
                </c:pt>
                <c:pt idx="325">
                  <c:v>188</c:v>
                </c:pt>
                <c:pt idx="327">
                  <c:v>98.9</c:v>
                </c:pt>
                <c:pt idx="328">
                  <c:v>253.7</c:v>
                </c:pt>
                <c:pt idx="330">
                  <c:v>237.5</c:v>
                </c:pt>
                <c:pt idx="331">
                  <c:v>282.2</c:v>
                </c:pt>
                <c:pt idx="332">
                  <c:v>152.9</c:v>
                </c:pt>
                <c:pt idx="333">
                  <c:v>159.30000000000001</c:v>
                </c:pt>
                <c:pt idx="334">
                  <c:v>114.9</c:v>
                </c:pt>
                <c:pt idx="336">
                  <c:v>132.69999999999999</c:v>
                </c:pt>
                <c:pt idx="337">
                  <c:v>94.1</c:v>
                </c:pt>
                <c:pt idx="338">
                  <c:v>88.8</c:v>
                </c:pt>
                <c:pt idx="339">
                  <c:v>225.7</c:v>
                </c:pt>
                <c:pt idx="340">
                  <c:v>146</c:v>
                </c:pt>
                <c:pt idx="341">
                  <c:v>251.3</c:v>
                </c:pt>
                <c:pt idx="342">
                  <c:v>304.39999999999998</c:v>
                </c:pt>
                <c:pt idx="343">
                  <c:v>245.4</c:v>
                </c:pt>
                <c:pt idx="344">
                  <c:v>242.4</c:v>
                </c:pt>
                <c:pt idx="345">
                  <c:v>106.8</c:v>
                </c:pt>
                <c:pt idx="346">
                  <c:v>31.8</c:v>
                </c:pt>
                <c:pt idx="347">
                  <c:v>50</c:v>
                </c:pt>
                <c:pt idx="348">
                  <c:v>92.2</c:v>
                </c:pt>
                <c:pt idx="349">
                  <c:v>61.8</c:v>
                </c:pt>
                <c:pt idx="350">
                  <c:v>107</c:v>
                </c:pt>
                <c:pt idx="351">
                  <c:v>195.4</c:v>
                </c:pt>
                <c:pt idx="352">
                  <c:v>284.60000000000002</c:v>
                </c:pt>
                <c:pt idx="353">
                  <c:v>136</c:v>
                </c:pt>
                <c:pt idx="354">
                  <c:v>191.2</c:v>
                </c:pt>
                <c:pt idx="355">
                  <c:v>145</c:v>
                </c:pt>
                <c:pt idx="356">
                  <c:v>64.599999999999994</c:v>
                </c:pt>
                <c:pt idx="357">
                  <c:v>73.599999999999994</c:v>
                </c:pt>
                <c:pt idx="358">
                  <c:v>57.8</c:v>
                </c:pt>
                <c:pt idx="359">
                  <c:v>37.4</c:v>
                </c:pt>
                <c:pt idx="360">
                  <c:v>124</c:v>
                </c:pt>
                <c:pt idx="361">
                  <c:v>123</c:v>
                </c:pt>
                <c:pt idx="362">
                  <c:v>163.6</c:v>
                </c:pt>
                <c:pt idx="363">
                  <c:v>107.2</c:v>
                </c:pt>
                <c:pt idx="364">
                  <c:v>244.8</c:v>
                </c:pt>
                <c:pt idx="365">
                  <c:v>167.8</c:v>
                </c:pt>
                <c:pt idx="366">
                  <c:v>92.4</c:v>
                </c:pt>
                <c:pt idx="367">
                  <c:v>239.7</c:v>
                </c:pt>
                <c:pt idx="368">
                  <c:v>213.8</c:v>
                </c:pt>
                <c:pt idx="369">
                  <c:v>128.4</c:v>
                </c:pt>
                <c:pt idx="370">
                  <c:v>103.2</c:v>
                </c:pt>
                <c:pt idx="371">
                  <c:v>109.6</c:v>
                </c:pt>
                <c:pt idx="372">
                  <c:v>170.6</c:v>
                </c:pt>
                <c:pt idx="373">
                  <c:v>123.8</c:v>
                </c:pt>
                <c:pt idx="374">
                  <c:v>94.4</c:v>
                </c:pt>
                <c:pt idx="375">
                  <c:v>62.6</c:v>
                </c:pt>
                <c:pt idx="376">
                  <c:v>127.4</c:v>
                </c:pt>
                <c:pt idx="377">
                  <c:v>153.19999999999999</c:v>
                </c:pt>
                <c:pt idx="378">
                  <c:v>42</c:v>
                </c:pt>
                <c:pt idx="379">
                  <c:v>156.6</c:v>
                </c:pt>
                <c:pt idx="380">
                  <c:v>57</c:v>
                </c:pt>
                <c:pt idx="381">
                  <c:v>99.2</c:v>
                </c:pt>
                <c:pt idx="382">
                  <c:v>32.200000000000003</c:v>
                </c:pt>
                <c:pt idx="383">
                  <c:v>152</c:v>
                </c:pt>
                <c:pt idx="384">
                  <c:v>111.2</c:v>
                </c:pt>
                <c:pt idx="385">
                  <c:v>91.8</c:v>
                </c:pt>
                <c:pt idx="386">
                  <c:v>48.4</c:v>
                </c:pt>
                <c:pt idx="387">
                  <c:v>98</c:v>
                </c:pt>
                <c:pt idx="388">
                  <c:v>69.400000000000006</c:v>
                </c:pt>
                <c:pt idx="390">
                  <c:v>162</c:v>
                </c:pt>
                <c:pt idx="391">
                  <c:v>230</c:v>
                </c:pt>
                <c:pt idx="392">
                  <c:v>95.2</c:v>
                </c:pt>
                <c:pt idx="393">
                  <c:v>133.80000000000001</c:v>
                </c:pt>
                <c:pt idx="394">
                  <c:v>131.6</c:v>
                </c:pt>
                <c:pt idx="395">
                  <c:v>70.8</c:v>
                </c:pt>
                <c:pt idx="396">
                  <c:v>144.9</c:v>
                </c:pt>
                <c:pt idx="397">
                  <c:v>92.6</c:v>
                </c:pt>
                <c:pt idx="398">
                  <c:v>182.4</c:v>
                </c:pt>
                <c:pt idx="399">
                  <c:v>213</c:v>
                </c:pt>
                <c:pt idx="401">
                  <c:v>107.4</c:v>
                </c:pt>
                <c:pt idx="402">
                  <c:v>255.8</c:v>
                </c:pt>
                <c:pt idx="403">
                  <c:v>242.6</c:v>
                </c:pt>
                <c:pt idx="404">
                  <c:v>117.2</c:v>
                </c:pt>
                <c:pt idx="405">
                  <c:v>123.6</c:v>
                </c:pt>
                <c:pt idx="406">
                  <c:v>99.2</c:v>
                </c:pt>
                <c:pt idx="407">
                  <c:v>94.6</c:v>
                </c:pt>
                <c:pt idx="408">
                  <c:v>133.69999999999999</c:v>
                </c:pt>
                <c:pt idx="409">
                  <c:v>48</c:v>
                </c:pt>
                <c:pt idx="410">
                  <c:v>175.4</c:v>
                </c:pt>
                <c:pt idx="411">
                  <c:v>175.7</c:v>
                </c:pt>
                <c:pt idx="413">
                  <c:v>162.6</c:v>
                </c:pt>
                <c:pt idx="414">
                  <c:v>101.6</c:v>
                </c:pt>
                <c:pt idx="415">
                  <c:v>129.80000000000001</c:v>
                </c:pt>
                <c:pt idx="416">
                  <c:v>112</c:v>
                </c:pt>
                <c:pt idx="417">
                  <c:v>77.8</c:v>
                </c:pt>
                <c:pt idx="418">
                  <c:v>119.2</c:v>
                </c:pt>
                <c:pt idx="419">
                  <c:v>142.6</c:v>
                </c:pt>
                <c:pt idx="420">
                  <c:v>92.4</c:v>
                </c:pt>
                <c:pt idx="421">
                  <c:v>95.8</c:v>
                </c:pt>
                <c:pt idx="422">
                  <c:v>108.8</c:v>
                </c:pt>
                <c:pt idx="423">
                  <c:v>205.2</c:v>
                </c:pt>
                <c:pt idx="425">
                  <c:v>277.8</c:v>
                </c:pt>
                <c:pt idx="426">
                  <c:v>347.2</c:v>
                </c:pt>
                <c:pt idx="427">
                  <c:v>285.8</c:v>
                </c:pt>
                <c:pt idx="428">
                  <c:v>113.8</c:v>
                </c:pt>
                <c:pt idx="429">
                  <c:v>157.19999999999999</c:v>
                </c:pt>
                <c:pt idx="430">
                  <c:v>66.400000000000006</c:v>
                </c:pt>
                <c:pt idx="431">
                  <c:v>121.8</c:v>
                </c:pt>
                <c:pt idx="432">
                  <c:v>101</c:v>
                </c:pt>
                <c:pt idx="433">
                  <c:v>89.2</c:v>
                </c:pt>
                <c:pt idx="434">
                  <c:v>139</c:v>
                </c:pt>
                <c:pt idx="435">
                  <c:v>110</c:v>
                </c:pt>
                <c:pt idx="436">
                  <c:v>165.9</c:v>
                </c:pt>
                <c:pt idx="437">
                  <c:v>170</c:v>
                </c:pt>
                <c:pt idx="438">
                  <c:v>152</c:v>
                </c:pt>
                <c:pt idx="441">
                  <c:v>150.1</c:v>
                </c:pt>
                <c:pt idx="442">
                  <c:v>88</c:v>
                </c:pt>
                <c:pt idx="443">
                  <c:v>26</c:v>
                </c:pt>
                <c:pt idx="445">
                  <c:v>79.599999999999994</c:v>
                </c:pt>
                <c:pt idx="446">
                  <c:v>113.8</c:v>
                </c:pt>
                <c:pt idx="447">
                  <c:v>109.2</c:v>
                </c:pt>
                <c:pt idx="448">
                  <c:v>281.60000000000002</c:v>
                </c:pt>
                <c:pt idx="449">
                  <c:v>152.6</c:v>
                </c:pt>
                <c:pt idx="450">
                  <c:v>166.8</c:v>
                </c:pt>
                <c:pt idx="451">
                  <c:v>198</c:v>
                </c:pt>
                <c:pt idx="452">
                  <c:v>65.2</c:v>
                </c:pt>
                <c:pt idx="453">
                  <c:v>155.80000000000001</c:v>
                </c:pt>
                <c:pt idx="454">
                  <c:v>110.6</c:v>
                </c:pt>
                <c:pt idx="455">
                  <c:v>174.6</c:v>
                </c:pt>
                <c:pt idx="456">
                  <c:v>71.8</c:v>
                </c:pt>
                <c:pt idx="457">
                  <c:v>124.2</c:v>
                </c:pt>
                <c:pt idx="458">
                  <c:v>228.2</c:v>
                </c:pt>
                <c:pt idx="459">
                  <c:v>121.6</c:v>
                </c:pt>
                <c:pt idx="460">
                  <c:v>166</c:v>
                </c:pt>
                <c:pt idx="461">
                  <c:v>269.60000000000002</c:v>
                </c:pt>
                <c:pt idx="462">
                  <c:v>58.8</c:v>
                </c:pt>
                <c:pt idx="463">
                  <c:v>64.400000000000006</c:v>
                </c:pt>
                <c:pt idx="464">
                  <c:v>44.8</c:v>
                </c:pt>
                <c:pt idx="465">
                  <c:v>68.400000000000006</c:v>
                </c:pt>
                <c:pt idx="466">
                  <c:v>109</c:v>
                </c:pt>
                <c:pt idx="467">
                  <c:v>43</c:v>
                </c:pt>
                <c:pt idx="468">
                  <c:v>29.8</c:v>
                </c:pt>
                <c:pt idx="469">
                  <c:v>177.2</c:v>
                </c:pt>
                <c:pt idx="470">
                  <c:v>118</c:v>
                </c:pt>
                <c:pt idx="471">
                  <c:v>125.8</c:v>
                </c:pt>
                <c:pt idx="472">
                  <c:v>164.6</c:v>
                </c:pt>
                <c:pt idx="473">
                  <c:v>125</c:v>
                </c:pt>
                <c:pt idx="474">
                  <c:v>33.799999999999997</c:v>
                </c:pt>
                <c:pt idx="475">
                  <c:v>164.6</c:v>
                </c:pt>
                <c:pt idx="476">
                  <c:v>212.4</c:v>
                </c:pt>
                <c:pt idx="477">
                  <c:v>90</c:v>
                </c:pt>
                <c:pt idx="478">
                  <c:v>106</c:v>
                </c:pt>
                <c:pt idx="479">
                  <c:v>254.4</c:v>
                </c:pt>
                <c:pt idx="480">
                  <c:v>84.8</c:v>
                </c:pt>
                <c:pt idx="481">
                  <c:v>85</c:v>
                </c:pt>
                <c:pt idx="482">
                  <c:v>149.6</c:v>
                </c:pt>
                <c:pt idx="483">
                  <c:v>254.4</c:v>
                </c:pt>
                <c:pt idx="484">
                  <c:v>303.2</c:v>
                </c:pt>
                <c:pt idx="485">
                  <c:v>244.6</c:v>
                </c:pt>
                <c:pt idx="486">
                  <c:v>417.8</c:v>
                </c:pt>
                <c:pt idx="487">
                  <c:v>203.6</c:v>
                </c:pt>
                <c:pt idx="488">
                  <c:v>171.4</c:v>
                </c:pt>
                <c:pt idx="489">
                  <c:v>73.400000000000006</c:v>
                </c:pt>
                <c:pt idx="490">
                  <c:v>59.8</c:v>
                </c:pt>
                <c:pt idx="491">
                  <c:v>96.4</c:v>
                </c:pt>
                <c:pt idx="492">
                  <c:v>117.2</c:v>
                </c:pt>
                <c:pt idx="493">
                  <c:v>107.8</c:v>
                </c:pt>
                <c:pt idx="494">
                  <c:v>112.2</c:v>
                </c:pt>
                <c:pt idx="495">
                  <c:v>142</c:v>
                </c:pt>
                <c:pt idx="496">
                  <c:v>180.8</c:v>
                </c:pt>
                <c:pt idx="497">
                  <c:v>217</c:v>
                </c:pt>
                <c:pt idx="498">
                  <c:v>207.5</c:v>
                </c:pt>
                <c:pt idx="499">
                  <c:v>201.2</c:v>
                </c:pt>
                <c:pt idx="500">
                  <c:v>70.599999999999994</c:v>
                </c:pt>
                <c:pt idx="501">
                  <c:v>22.6</c:v>
                </c:pt>
                <c:pt idx="502">
                  <c:v>119</c:v>
                </c:pt>
                <c:pt idx="503">
                  <c:v>123.8</c:v>
                </c:pt>
                <c:pt idx="504">
                  <c:v>53.8</c:v>
                </c:pt>
                <c:pt idx="505">
                  <c:v>55.8</c:v>
                </c:pt>
                <c:pt idx="506">
                  <c:v>125.6</c:v>
                </c:pt>
                <c:pt idx="507">
                  <c:v>129.4</c:v>
                </c:pt>
                <c:pt idx="508">
                  <c:v>201.4</c:v>
                </c:pt>
                <c:pt idx="509">
                  <c:v>173.4</c:v>
                </c:pt>
                <c:pt idx="510">
                  <c:v>330.5</c:v>
                </c:pt>
                <c:pt idx="511">
                  <c:v>217.1</c:v>
                </c:pt>
                <c:pt idx="512">
                  <c:v>228</c:v>
                </c:pt>
                <c:pt idx="513">
                  <c:v>167</c:v>
                </c:pt>
                <c:pt idx="514">
                  <c:v>105.4</c:v>
                </c:pt>
                <c:pt idx="515">
                  <c:v>159.80000000000001</c:v>
                </c:pt>
                <c:pt idx="516">
                  <c:v>51.6</c:v>
                </c:pt>
                <c:pt idx="517">
                  <c:v>116.8</c:v>
                </c:pt>
                <c:pt idx="518">
                  <c:v>142.4</c:v>
                </c:pt>
                <c:pt idx="519">
                  <c:v>39.200000000000003</c:v>
                </c:pt>
                <c:pt idx="520">
                  <c:v>307.8</c:v>
                </c:pt>
                <c:pt idx="521">
                  <c:v>129.6</c:v>
                </c:pt>
                <c:pt idx="522">
                  <c:v>271.2</c:v>
                </c:pt>
                <c:pt idx="523">
                  <c:v>306.39999999999998</c:v>
                </c:pt>
                <c:pt idx="524">
                  <c:v>144.6</c:v>
                </c:pt>
                <c:pt idx="525">
                  <c:v>220.2</c:v>
                </c:pt>
                <c:pt idx="526">
                  <c:v>105.2</c:v>
                </c:pt>
                <c:pt idx="527">
                  <c:v>179.4</c:v>
                </c:pt>
                <c:pt idx="528">
                  <c:v>115.8</c:v>
                </c:pt>
                <c:pt idx="529">
                  <c:v>127.2</c:v>
                </c:pt>
                <c:pt idx="530">
                  <c:v>122</c:v>
                </c:pt>
                <c:pt idx="531">
                  <c:v>38.6</c:v>
                </c:pt>
                <c:pt idx="532">
                  <c:v>87</c:v>
                </c:pt>
                <c:pt idx="533">
                  <c:v>255.8</c:v>
                </c:pt>
                <c:pt idx="534">
                  <c:v>342.6</c:v>
                </c:pt>
                <c:pt idx="535">
                  <c:v>265.7</c:v>
                </c:pt>
                <c:pt idx="536">
                  <c:v>185.6</c:v>
                </c:pt>
                <c:pt idx="537">
                  <c:v>107.6</c:v>
                </c:pt>
                <c:pt idx="538">
                  <c:v>93.2</c:v>
                </c:pt>
                <c:pt idx="539">
                  <c:v>97.8</c:v>
                </c:pt>
                <c:pt idx="540">
                  <c:v>64.8</c:v>
                </c:pt>
                <c:pt idx="541">
                  <c:v>155.19999999999999</c:v>
                </c:pt>
                <c:pt idx="542">
                  <c:v>164</c:v>
                </c:pt>
                <c:pt idx="543">
                  <c:v>229.8</c:v>
                </c:pt>
                <c:pt idx="544">
                  <c:v>66.2</c:v>
                </c:pt>
                <c:pt idx="545">
                  <c:v>128.19999999999999</c:v>
                </c:pt>
                <c:pt idx="546">
                  <c:v>179</c:v>
                </c:pt>
                <c:pt idx="547">
                  <c:v>111.4</c:v>
                </c:pt>
                <c:pt idx="548">
                  <c:v>168</c:v>
                </c:pt>
                <c:pt idx="549">
                  <c:v>146.4</c:v>
                </c:pt>
                <c:pt idx="550">
                  <c:v>67.8</c:v>
                </c:pt>
                <c:pt idx="551">
                  <c:v>45.2</c:v>
                </c:pt>
                <c:pt idx="552">
                  <c:v>138.4</c:v>
                </c:pt>
                <c:pt idx="553">
                  <c:v>122.4</c:v>
                </c:pt>
                <c:pt idx="554">
                  <c:v>150.4</c:v>
                </c:pt>
                <c:pt idx="555">
                  <c:v>157.6</c:v>
                </c:pt>
                <c:pt idx="556">
                  <c:v>234.6</c:v>
                </c:pt>
                <c:pt idx="557">
                  <c:v>146.19999999999999</c:v>
                </c:pt>
                <c:pt idx="558">
                  <c:v>172.4</c:v>
                </c:pt>
                <c:pt idx="559">
                  <c:v>213.8</c:v>
                </c:pt>
                <c:pt idx="560">
                  <c:v>144</c:v>
                </c:pt>
                <c:pt idx="561">
                  <c:v>93.4</c:v>
                </c:pt>
                <c:pt idx="562">
                  <c:v>93</c:v>
                </c:pt>
                <c:pt idx="563">
                  <c:v>73</c:v>
                </c:pt>
                <c:pt idx="564">
                  <c:v>72.2</c:v>
                </c:pt>
                <c:pt idx="565">
                  <c:v>87.7</c:v>
                </c:pt>
                <c:pt idx="566">
                  <c:v>139</c:v>
                </c:pt>
                <c:pt idx="567">
                  <c:v>227.8</c:v>
                </c:pt>
                <c:pt idx="568">
                  <c:v>250</c:v>
                </c:pt>
                <c:pt idx="569">
                  <c:v>154</c:v>
                </c:pt>
                <c:pt idx="570">
                  <c:v>154.19999999999999</c:v>
                </c:pt>
                <c:pt idx="571">
                  <c:v>116.2</c:v>
                </c:pt>
                <c:pt idx="572">
                  <c:v>133</c:v>
                </c:pt>
                <c:pt idx="573">
                  <c:v>186.6</c:v>
                </c:pt>
                <c:pt idx="574">
                  <c:v>18.600000000000001</c:v>
                </c:pt>
                <c:pt idx="575">
                  <c:v>100</c:v>
                </c:pt>
                <c:pt idx="576">
                  <c:v>94</c:v>
                </c:pt>
                <c:pt idx="577">
                  <c:v>168.8</c:v>
                </c:pt>
                <c:pt idx="578">
                  <c:v>246.8</c:v>
                </c:pt>
                <c:pt idx="579">
                  <c:v>153.80000000000001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A-2C45-96FF-12E6989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93384"/>
        <c:axId val="-2131208856"/>
      </c:scatterChart>
      <c:valAx>
        <c:axId val="-2132993384"/>
        <c:scaling>
          <c:orientation val="minMax"/>
          <c:max val="2020"/>
          <c:min val="1970"/>
        </c:scaling>
        <c:delete val="0"/>
        <c:axPos val="b"/>
        <c:numFmt formatCode="0" sourceLinked="1"/>
        <c:majorTickMark val="out"/>
        <c:minorTickMark val="none"/>
        <c:tickLblPos val="nextTo"/>
        <c:crossAx val="-2131208856"/>
        <c:crosses val="autoZero"/>
        <c:crossBetween val="midCat"/>
        <c:majorUnit val="10"/>
      </c:valAx>
      <c:valAx>
        <c:axId val="-21312088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32993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'rainfall plot'!$B$1</c:f>
              <c:strCache>
                <c:ptCount val="1"/>
                <c:pt idx="0">
                  <c:v>rainfall mm</c:v>
                </c:pt>
              </c:strCache>
            </c:strRef>
          </c:tx>
          <c:spPr>
            <a:ln w="22225"/>
          </c:spPr>
          <c:marker>
            <c:symbol val="dot"/>
            <c:size val="3"/>
          </c:marker>
          <c:xVal>
            <c:numRef>
              <c:f>'rainfall plot'!$A$2:$A$581</c:f>
              <c:numCache>
                <c:formatCode>0</c:formatCode>
                <c:ptCount val="580"/>
                <c:pt idx="0">
                  <c:v>1971.5</c:v>
                </c:pt>
                <c:pt idx="1">
                  <c:v>1971.5833333333333</c:v>
                </c:pt>
                <c:pt idx="2">
                  <c:v>1971.6666666666667</c:v>
                </c:pt>
                <c:pt idx="3">
                  <c:v>1971.75</c:v>
                </c:pt>
                <c:pt idx="4">
                  <c:v>1971.8333333333333</c:v>
                </c:pt>
                <c:pt idx="5">
                  <c:v>1971.9166666666667</c:v>
                </c:pt>
                <c:pt idx="6">
                  <c:v>1972</c:v>
                </c:pt>
                <c:pt idx="7">
                  <c:v>1972.0833333333333</c:v>
                </c:pt>
                <c:pt idx="8">
                  <c:v>1972.1666666666667</c:v>
                </c:pt>
                <c:pt idx="9">
                  <c:v>1972.25</c:v>
                </c:pt>
                <c:pt idx="10">
                  <c:v>1972.3333333333333</c:v>
                </c:pt>
                <c:pt idx="11">
                  <c:v>1972.4166666666667</c:v>
                </c:pt>
                <c:pt idx="12">
                  <c:v>1972.5</c:v>
                </c:pt>
                <c:pt idx="13">
                  <c:v>1972.5833333333333</c:v>
                </c:pt>
                <c:pt idx="14">
                  <c:v>1972.6666666666667</c:v>
                </c:pt>
                <c:pt idx="15">
                  <c:v>1972.75</c:v>
                </c:pt>
                <c:pt idx="16">
                  <c:v>1972.8333333333333</c:v>
                </c:pt>
                <c:pt idx="17">
                  <c:v>1972.9166666666667</c:v>
                </c:pt>
                <c:pt idx="18">
                  <c:v>1973</c:v>
                </c:pt>
                <c:pt idx="19">
                  <c:v>1973.0833333333333</c:v>
                </c:pt>
                <c:pt idx="20">
                  <c:v>1973.1666666666667</c:v>
                </c:pt>
                <c:pt idx="21">
                  <c:v>1973.25</c:v>
                </c:pt>
                <c:pt idx="22">
                  <c:v>1973.3333333333333</c:v>
                </c:pt>
                <c:pt idx="23">
                  <c:v>1973.4166666666667</c:v>
                </c:pt>
                <c:pt idx="24">
                  <c:v>1973.5</c:v>
                </c:pt>
                <c:pt idx="25">
                  <c:v>1973.5833333333333</c:v>
                </c:pt>
                <c:pt idx="26">
                  <c:v>1973.6666666666667</c:v>
                </c:pt>
                <c:pt idx="27">
                  <c:v>1973.75</c:v>
                </c:pt>
                <c:pt idx="28">
                  <c:v>1973.8333333333333</c:v>
                </c:pt>
                <c:pt idx="29">
                  <c:v>1973.9166666666667</c:v>
                </c:pt>
                <c:pt idx="30">
                  <c:v>1974</c:v>
                </c:pt>
                <c:pt idx="31">
                  <c:v>1974.0833333333333</c:v>
                </c:pt>
                <c:pt idx="32">
                  <c:v>1974.1666666666667</c:v>
                </c:pt>
                <c:pt idx="33">
                  <c:v>1974.25</c:v>
                </c:pt>
                <c:pt idx="34">
                  <c:v>1974.3333333333333</c:v>
                </c:pt>
                <c:pt idx="35">
                  <c:v>1974.4166666666667</c:v>
                </c:pt>
                <c:pt idx="36">
                  <c:v>1974.5</c:v>
                </c:pt>
                <c:pt idx="37">
                  <c:v>1974.5833333333333</c:v>
                </c:pt>
                <c:pt idx="38">
                  <c:v>1974.6666666666667</c:v>
                </c:pt>
                <c:pt idx="39">
                  <c:v>1974.75</c:v>
                </c:pt>
                <c:pt idx="40">
                  <c:v>1974.8333333333333</c:v>
                </c:pt>
                <c:pt idx="41">
                  <c:v>1974.9166666666667</c:v>
                </c:pt>
                <c:pt idx="42">
                  <c:v>1975</c:v>
                </c:pt>
                <c:pt idx="43">
                  <c:v>1975.0833333333333</c:v>
                </c:pt>
                <c:pt idx="44">
                  <c:v>1975.1666666666667</c:v>
                </c:pt>
                <c:pt idx="45">
                  <c:v>1975.25</c:v>
                </c:pt>
                <c:pt idx="46">
                  <c:v>1975.3333333333333</c:v>
                </c:pt>
                <c:pt idx="47">
                  <c:v>1975.4166666666667</c:v>
                </c:pt>
                <c:pt idx="48">
                  <c:v>1975.5</c:v>
                </c:pt>
                <c:pt idx="49">
                  <c:v>1975.5833333333333</c:v>
                </c:pt>
                <c:pt idx="50">
                  <c:v>1975.6666666666667</c:v>
                </c:pt>
                <c:pt idx="51">
                  <c:v>1975.75</c:v>
                </c:pt>
                <c:pt idx="52">
                  <c:v>1975.8333333333333</c:v>
                </c:pt>
                <c:pt idx="53">
                  <c:v>1975.9166666666667</c:v>
                </c:pt>
                <c:pt idx="54">
                  <c:v>1976</c:v>
                </c:pt>
                <c:pt idx="55">
                  <c:v>1976.0833333333333</c:v>
                </c:pt>
                <c:pt idx="56">
                  <c:v>1976.1666666666667</c:v>
                </c:pt>
                <c:pt idx="57">
                  <c:v>1976.25</c:v>
                </c:pt>
                <c:pt idx="58">
                  <c:v>1976.3333333333333</c:v>
                </c:pt>
                <c:pt idx="59">
                  <c:v>1976.4166666666667</c:v>
                </c:pt>
                <c:pt idx="60">
                  <c:v>1976.5</c:v>
                </c:pt>
                <c:pt idx="61">
                  <c:v>1976.5833333333333</c:v>
                </c:pt>
                <c:pt idx="62">
                  <c:v>1976.6666666666667</c:v>
                </c:pt>
                <c:pt idx="63">
                  <c:v>1976.75</c:v>
                </c:pt>
                <c:pt idx="64">
                  <c:v>1976.8333333333333</c:v>
                </c:pt>
                <c:pt idx="65">
                  <c:v>1976.9166666666667</c:v>
                </c:pt>
                <c:pt idx="66">
                  <c:v>1977</c:v>
                </c:pt>
                <c:pt idx="67">
                  <c:v>1977.0833333333333</c:v>
                </c:pt>
                <c:pt idx="68">
                  <c:v>1977.1666666666667</c:v>
                </c:pt>
                <c:pt idx="69">
                  <c:v>1977.25</c:v>
                </c:pt>
                <c:pt idx="70">
                  <c:v>1977.3333333333333</c:v>
                </c:pt>
                <c:pt idx="71">
                  <c:v>1977.4166666666667</c:v>
                </c:pt>
                <c:pt idx="72">
                  <c:v>1977.5</c:v>
                </c:pt>
                <c:pt idx="73">
                  <c:v>1977.5833333333333</c:v>
                </c:pt>
                <c:pt idx="74">
                  <c:v>1977.6666666666667</c:v>
                </c:pt>
                <c:pt idx="75">
                  <c:v>1977.75</c:v>
                </c:pt>
                <c:pt idx="76">
                  <c:v>1977.8333333333333</c:v>
                </c:pt>
                <c:pt idx="77">
                  <c:v>1977.9166666666667</c:v>
                </c:pt>
                <c:pt idx="78">
                  <c:v>1978</c:v>
                </c:pt>
                <c:pt idx="79">
                  <c:v>1978.0833333333333</c:v>
                </c:pt>
                <c:pt idx="80">
                  <c:v>1978.1666666666667</c:v>
                </c:pt>
                <c:pt idx="81">
                  <c:v>1978.25</c:v>
                </c:pt>
                <c:pt idx="82">
                  <c:v>1978.3333333333333</c:v>
                </c:pt>
                <c:pt idx="83">
                  <c:v>1978.4166666666667</c:v>
                </c:pt>
                <c:pt idx="84">
                  <c:v>1978.5</c:v>
                </c:pt>
                <c:pt idx="85">
                  <c:v>1978.5833333333333</c:v>
                </c:pt>
                <c:pt idx="86">
                  <c:v>1978.6666666666667</c:v>
                </c:pt>
                <c:pt idx="87">
                  <c:v>1978.75</c:v>
                </c:pt>
                <c:pt idx="88">
                  <c:v>1978.8333333333333</c:v>
                </c:pt>
                <c:pt idx="89">
                  <c:v>1978.9166666666667</c:v>
                </c:pt>
                <c:pt idx="90">
                  <c:v>1979</c:v>
                </c:pt>
                <c:pt idx="91">
                  <c:v>1979.0833333333333</c:v>
                </c:pt>
                <c:pt idx="92">
                  <c:v>1979.1666666666667</c:v>
                </c:pt>
                <c:pt idx="93">
                  <c:v>1979.25</c:v>
                </c:pt>
                <c:pt idx="94">
                  <c:v>1979.3333333333333</c:v>
                </c:pt>
                <c:pt idx="95">
                  <c:v>1979.4166666666667</c:v>
                </c:pt>
                <c:pt idx="96">
                  <c:v>1979.5</c:v>
                </c:pt>
                <c:pt idx="97">
                  <c:v>1979.5833333333333</c:v>
                </c:pt>
                <c:pt idx="98">
                  <c:v>1979.6666666666667</c:v>
                </c:pt>
                <c:pt idx="99">
                  <c:v>1979.75</c:v>
                </c:pt>
                <c:pt idx="100">
                  <c:v>1979.8333333333333</c:v>
                </c:pt>
                <c:pt idx="101">
                  <c:v>1979.9166666666667</c:v>
                </c:pt>
                <c:pt idx="102">
                  <c:v>1980</c:v>
                </c:pt>
                <c:pt idx="103">
                  <c:v>1980.0833333333333</c:v>
                </c:pt>
                <c:pt idx="104">
                  <c:v>1980.1666666666667</c:v>
                </c:pt>
                <c:pt idx="105">
                  <c:v>1980.25</c:v>
                </c:pt>
                <c:pt idx="106">
                  <c:v>1980.3333333333333</c:v>
                </c:pt>
                <c:pt idx="107">
                  <c:v>1980.4166666666667</c:v>
                </c:pt>
                <c:pt idx="108">
                  <c:v>1980.5</c:v>
                </c:pt>
                <c:pt idx="109">
                  <c:v>1980.5833333333333</c:v>
                </c:pt>
                <c:pt idx="110">
                  <c:v>1980.6666666666667</c:v>
                </c:pt>
                <c:pt idx="111">
                  <c:v>1980.75</c:v>
                </c:pt>
                <c:pt idx="112">
                  <c:v>1980.8333333333333</c:v>
                </c:pt>
                <c:pt idx="113">
                  <c:v>1980.9166666666667</c:v>
                </c:pt>
                <c:pt idx="114">
                  <c:v>1981</c:v>
                </c:pt>
                <c:pt idx="115">
                  <c:v>1981.0833333333333</c:v>
                </c:pt>
                <c:pt idx="116">
                  <c:v>1981.1666666666667</c:v>
                </c:pt>
                <c:pt idx="117">
                  <c:v>1981.25</c:v>
                </c:pt>
                <c:pt idx="118">
                  <c:v>1981.3333333333333</c:v>
                </c:pt>
                <c:pt idx="119">
                  <c:v>1981.4166666666667</c:v>
                </c:pt>
                <c:pt idx="120">
                  <c:v>1981.5</c:v>
                </c:pt>
                <c:pt idx="121">
                  <c:v>1981.5833333333333</c:v>
                </c:pt>
                <c:pt idx="122">
                  <c:v>1981.6666666666667</c:v>
                </c:pt>
                <c:pt idx="123">
                  <c:v>1981.75</c:v>
                </c:pt>
                <c:pt idx="124">
                  <c:v>1981.8333333333333</c:v>
                </c:pt>
                <c:pt idx="125">
                  <c:v>1981.9166666666667</c:v>
                </c:pt>
                <c:pt idx="126">
                  <c:v>1982</c:v>
                </c:pt>
                <c:pt idx="127">
                  <c:v>1982.0833333333333</c:v>
                </c:pt>
                <c:pt idx="128">
                  <c:v>1982.1666666666667</c:v>
                </c:pt>
                <c:pt idx="129">
                  <c:v>1982.25</c:v>
                </c:pt>
                <c:pt idx="130">
                  <c:v>1982.3333333333333</c:v>
                </c:pt>
                <c:pt idx="131">
                  <c:v>1982.4166666666667</c:v>
                </c:pt>
                <c:pt idx="132">
                  <c:v>1982.5</c:v>
                </c:pt>
                <c:pt idx="133">
                  <c:v>1982.5833333333333</c:v>
                </c:pt>
                <c:pt idx="134">
                  <c:v>1982.6666666666667</c:v>
                </c:pt>
                <c:pt idx="135">
                  <c:v>1982.75</c:v>
                </c:pt>
                <c:pt idx="136">
                  <c:v>1982.8333333333333</c:v>
                </c:pt>
                <c:pt idx="137">
                  <c:v>1982.9166666666667</c:v>
                </c:pt>
                <c:pt idx="138">
                  <c:v>1983</c:v>
                </c:pt>
                <c:pt idx="139">
                  <c:v>1983.0833333333333</c:v>
                </c:pt>
                <c:pt idx="140">
                  <c:v>1983.1666666666667</c:v>
                </c:pt>
                <c:pt idx="141">
                  <c:v>1983.25</c:v>
                </c:pt>
                <c:pt idx="142">
                  <c:v>1983.3333333333333</c:v>
                </c:pt>
                <c:pt idx="143">
                  <c:v>1983.4166666666667</c:v>
                </c:pt>
                <c:pt idx="144">
                  <c:v>1983.5</c:v>
                </c:pt>
                <c:pt idx="145">
                  <c:v>1983.5833333333333</c:v>
                </c:pt>
                <c:pt idx="146">
                  <c:v>1983.6666666666667</c:v>
                </c:pt>
                <c:pt idx="147">
                  <c:v>1983.75</c:v>
                </c:pt>
                <c:pt idx="148">
                  <c:v>1983.8333333333333</c:v>
                </c:pt>
                <c:pt idx="149">
                  <c:v>1983.9166666666667</c:v>
                </c:pt>
                <c:pt idx="150">
                  <c:v>1984</c:v>
                </c:pt>
                <c:pt idx="151">
                  <c:v>1984.0833333333333</c:v>
                </c:pt>
                <c:pt idx="152">
                  <c:v>1984.1666666666667</c:v>
                </c:pt>
                <c:pt idx="153">
                  <c:v>1984.25</c:v>
                </c:pt>
                <c:pt idx="154">
                  <c:v>1984.3333333333333</c:v>
                </c:pt>
                <c:pt idx="155">
                  <c:v>1984.4166666666667</c:v>
                </c:pt>
                <c:pt idx="156">
                  <c:v>1984.5</c:v>
                </c:pt>
                <c:pt idx="157">
                  <c:v>1984.5833333333333</c:v>
                </c:pt>
                <c:pt idx="158">
                  <c:v>1984.6666666666667</c:v>
                </c:pt>
                <c:pt idx="159">
                  <c:v>1984.75</c:v>
                </c:pt>
                <c:pt idx="160">
                  <c:v>1984.8333333333333</c:v>
                </c:pt>
                <c:pt idx="161">
                  <c:v>1984.9166666666667</c:v>
                </c:pt>
                <c:pt idx="162">
                  <c:v>1985</c:v>
                </c:pt>
                <c:pt idx="163">
                  <c:v>1985.0833333333333</c:v>
                </c:pt>
                <c:pt idx="164">
                  <c:v>1985.1666666666667</c:v>
                </c:pt>
                <c:pt idx="165">
                  <c:v>1985.25</c:v>
                </c:pt>
                <c:pt idx="166">
                  <c:v>1985.3333333333333</c:v>
                </c:pt>
                <c:pt idx="167">
                  <c:v>1985.4166666666667</c:v>
                </c:pt>
                <c:pt idx="168">
                  <c:v>1985.5</c:v>
                </c:pt>
                <c:pt idx="169">
                  <c:v>1985.5833333333333</c:v>
                </c:pt>
                <c:pt idx="170">
                  <c:v>1985.6666666666667</c:v>
                </c:pt>
                <c:pt idx="171">
                  <c:v>1985.75</c:v>
                </c:pt>
                <c:pt idx="172">
                  <c:v>1985.8333333333333</c:v>
                </c:pt>
                <c:pt idx="173">
                  <c:v>1985.9166666666667</c:v>
                </c:pt>
                <c:pt idx="174">
                  <c:v>1986</c:v>
                </c:pt>
                <c:pt idx="175">
                  <c:v>1986.0833333333333</c:v>
                </c:pt>
                <c:pt idx="176">
                  <c:v>1986.1666666666667</c:v>
                </c:pt>
                <c:pt idx="177">
                  <c:v>1986.25</c:v>
                </c:pt>
                <c:pt idx="178">
                  <c:v>1986.3333333333333</c:v>
                </c:pt>
                <c:pt idx="179">
                  <c:v>1986.4166666666667</c:v>
                </c:pt>
                <c:pt idx="180">
                  <c:v>1986.5</c:v>
                </c:pt>
                <c:pt idx="181">
                  <c:v>1986.5833333333333</c:v>
                </c:pt>
                <c:pt idx="182">
                  <c:v>1986.6666666666667</c:v>
                </c:pt>
                <c:pt idx="183">
                  <c:v>1986.75</c:v>
                </c:pt>
                <c:pt idx="184">
                  <c:v>1986.8333333333333</c:v>
                </c:pt>
                <c:pt idx="185">
                  <c:v>1986.9166666666667</c:v>
                </c:pt>
                <c:pt idx="186">
                  <c:v>1987</c:v>
                </c:pt>
                <c:pt idx="187">
                  <c:v>1987.0833333333333</c:v>
                </c:pt>
                <c:pt idx="188">
                  <c:v>1987.1666666666667</c:v>
                </c:pt>
                <c:pt idx="189">
                  <c:v>1987.25</c:v>
                </c:pt>
                <c:pt idx="190">
                  <c:v>1987.3333333333333</c:v>
                </c:pt>
                <c:pt idx="191">
                  <c:v>1987.4166666666667</c:v>
                </c:pt>
                <c:pt idx="192">
                  <c:v>1987.5</c:v>
                </c:pt>
                <c:pt idx="193">
                  <c:v>1987.5833333333333</c:v>
                </c:pt>
                <c:pt idx="194">
                  <c:v>1987.6666666666667</c:v>
                </c:pt>
                <c:pt idx="195">
                  <c:v>1987.75</c:v>
                </c:pt>
                <c:pt idx="196">
                  <c:v>1987.8333333333333</c:v>
                </c:pt>
                <c:pt idx="197">
                  <c:v>1987.9166666666667</c:v>
                </c:pt>
                <c:pt idx="198">
                  <c:v>1988</c:v>
                </c:pt>
                <c:pt idx="199">
                  <c:v>1988.0833333333333</c:v>
                </c:pt>
                <c:pt idx="200">
                  <c:v>1988.1666666666667</c:v>
                </c:pt>
                <c:pt idx="201">
                  <c:v>1988.25</c:v>
                </c:pt>
                <c:pt idx="202">
                  <c:v>1988.3333333333333</c:v>
                </c:pt>
                <c:pt idx="203">
                  <c:v>1988.4166666666667</c:v>
                </c:pt>
                <c:pt idx="204">
                  <c:v>1988.5</c:v>
                </c:pt>
                <c:pt idx="205">
                  <c:v>1988.5833333333333</c:v>
                </c:pt>
                <c:pt idx="206">
                  <c:v>1988.6666666666667</c:v>
                </c:pt>
                <c:pt idx="207">
                  <c:v>1988.75</c:v>
                </c:pt>
                <c:pt idx="208">
                  <c:v>1988.8333333333333</c:v>
                </c:pt>
                <c:pt idx="209">
                  <c:v>1988.9166666666667</c:v>
                </c:pt>
                <c:pt idx="210">
                  <c:v>1989</c:v>
                </c:pt>
                <c:pt idx="211">
                  <c:v>1989.0833333333333</c:v>
                </c:pt>
                <c:pt idx="212">
                  <c:v>1989.1666666666667</c:v>
                </c:pt>
                <c:pt idx="213">
                  <c:v>1989.25</c:v>
                </c:pt>
                <c:pt idx="214">
                  <c:v>1989.3333333333333</c:v>
                </c:pt>
                <c:pt idx="215">
                  <c:v>1989.4166666666667</c:v>
                </c:pt>
                <c:pt idx="216">
                  <c:v>1989.5</c:v>
                </c:pt>
                <c:pt idx="217">
                  <c:v>1989.5833333333333</c:v>
                </c:pt>
                <c:pt idx="218">
                  <c:v>1989.6666666666667</c:v>
                </c:pt>
                <c:pt idx="219">
                  <c:v>1989.75</c:v>
                </c:pt>
                <c:pt idx="220">
                  <c:v>1989.8333333333333</c:v>
                </c:pt>
                <c:pt idx="221">
                  <c:v>1989.9166666666667</c:v>
                </c:pt>
                <c:pt idx="222">
                  <c:v>1990</c:v>
                </c:pt>
                <c:pt idx="223">
                  <c:v>1990.0833333333333</c:v>
                </c:pt>
                <c:pt idx="224">
                  <c:v>1990.1666666666667</c:v>
                </c:pt>
                <c:pt idx="225">
                  <c:v>1990.25</c:v>
                </c:pt>
                <c:pt idx="226">
                  <c:v>1990.3333333333333</c:v>
                </c:pt>
                <c:pt idx="227">
                  <c:v>1990.4166666666667</c:v>
                </c:pt>
                <c:pt idx="228">
                  <c:v>1990.5</c:v>
                </c:pt>
                <c:pt idx="229">
                  <c:v>1990.5833333333333</c:v>
                </c:pt>
                <c:pt idx="230">
                  <c:v>1990.6666666666667</c:v>
                </c:pt>
                <c:pt idx="231">
                  <c:v>1990.75</c:v>
                </c:pt>
                <c:pt idx="232">
                  <c:v>1990.8333333333333</c:v>
                </c:pt>
                <c:pt idx="233">
                  <c:v>1990.9166666666667</c:v>
                </c:pt>
                <c:pt idx="234">
                  <c:v>1991</c:v>
                </c:pt>
                <c:pt idx="235">
                  <c:v>1991.0833333333333</c:v>
                </c:pt>
                <c:pt idx="236">
                  <c:v>1991.1666666666667</c:v>
                </c:pt>
                <c:pt idx="237">
                  <c:v>1991.25</c:v>
                </c:pt>
                <c:pt idx="238">
                  <c:v>1991.3333333333333</c:v>
                </c:pt>
                <c:pt idx="239">
                  <c:v>1991.4166666666667</c:v>
                </c:pt>
                <c:pt idx="240">
                  <c:v>1991.5</c:v>
                </c:pt>
                <c:pt idx="241">
                  <c:v>1991.5833333333333</c:v>
                </c:pt>
                <c:pt idx="242">
                  <c:v>1991.6666666666667</c:v>
                </c:pt>
                <c:pt idx="243">
                  <c:v>1991.75</c:v>
                </c:pt>
                <c:pt idx="244">
                  <c:v>1991.8333333333333</c:v>
                </c:pt>
                <c:pt idx="245">
                  <c:v>1991.9166666666667</c:v>
                </c:pt>
                <c:pt idx="246">
                  <c:v>1992</c:v>
                </c:pt>
                <c:pt idx="247">
                  <c:v>1992.0833333333333</c:v>
                </c:pt>
                <c:pt idx="248">
                  <c:v>1992.1666666666667</c:v>
                </c:pt>
                <c:pt idx="249">
                  <c:v>1992.25</c:v>
                </c:pt>
                <c:pt idx="250">
                  <c:v>1992.3333333333333</c:v>
                </c:pt>
                <c:pt idx="251">
                  <c:v>1992.4166666666667</c:v>
                </c:pt>
                <c:pt idx="252">
                  <c:v>1992.5</c:v>
                </c:pt>
                <c:pt idx="253">
                  <c:v>1992.5833333333333</c:v>
                </c:pt>
                <c:pt idx="254">
                  <c:v>1992.6666666666667</c:v>
                </c:pt>
                <c:pt idx="255">
                  <c:v>1992.75</c:v>
                </c:pt>
                <c:pt idx="256">
                  <c:v>1992.8333333333333</c:v>
                </c:pt>
                <c:pt idx="257">
                  <c:v>1992.9166666666667</c:v>
                </c:pt>
                <c:pt idx="258">
                  <c:v>1993</c:v>
                </c:pt>
                <c:pt idx="259">
                  <c:v>1993.0833333333333</c:v>
                </c:pt>
                <c:pt idx="260">
                  <c:v>1993.1666666666667</c:v>
                </c:pt>
                <c:pt idx="261">
                  <c:v>1993.25</c:v>
                </c:pt>
                <c:pt idx="262">
                  <c:v>1993.3333333333333</c:v>
                </c:pt>
                <c:pt idx="263">
                  <c:v>1993.4166666666667</c:v>
                </c:pt>
                <c:pt idx="264">
                  <c:v>1993.5</c:v>
                </c:pt>
                <c:pt idx="265">
                  <c:v>1993.5833333333333</c:v>
                </c:pt>
                <c:pt idx="266">
                  <c:v>1993.6666666666667</c:v>
                </c:pt>
                <c:pt idx="267">
                  <c:v>1993.75</c:v>
                </c:pt>
                <c:pt idx="268">
                  <c:v>1993.8333333333333</c:v>
                </c:pt>
                <c:pt idx="269">
                  <c:v>1993.9166666666667</c:v>
                </c:pt>
                <c:pt idx="270">
                  <c:v>1994</c:v>
                </c:pt>
                <c:pt idx="271">
                  <c:v>1994.0833333333333</c:v>
                </c:pt>
                <c:pt idx="272">
                  <c:v>1994.1666666666667</c:v>
                </c:pt>
                <c:pt idx="273">
                  <c:v>1994.25</c:v>
                </c:pt>
                <c:pt idx="274">
                  <c:v>1994.3333333333333</c:v>
                </c:pt>
                <c:pt idx="275">
                  <c:v>1994.4166666666667</c:v>
                </c:pt>
                <c:pt idx="276">
                  <c:v>1994.5</c:v>
                </c:pt>
                <c:pt idx="277">
                  <c:v>1994.5833333333333</c:v>
                </c:pt>
                <c:pt idx="278">
                  <c:v>1994.6666666666667</c:v>
                </c:pt>
                <c:pt idx="279">
                  <c:v>1994.75</c:v>
                </c:pt>
                <c:pt idx="280">
                  <c:v>1994.8333333333333</c:v>
                </c:pt>
                <c:pt idx="281">
                  <c:v>1994.9166666666667</c:v>
                </c:pt>
                <c:pt idx="282">
                  <c:v>1995</c:v>
                </c:pt>
                <c:pt idx="283">
                  <c:v>1995.0833333333333</c:v>
                </c:pt>
                <c:pt idx="284">
                  <c:v>1995.1666666666667</c:v>
                </c:pt>
                <c:pt idx="285">
                  <c:v>1995.25</c:v>
                </c:pt>
                <c:pt idx="286">
                  <c:v>1995.3333333333333</c:v>
                </c:pt>
                <c:pt idx="287">
                  <c:v>1995.4166666666667</c:v>
                </c:pt>
                <c:pt idx="288">
                  <c:v>1995.5</c:v>
                </c:pt>
                <c:pt idx="289">
                  <c:v>1995.5833333333333</c:v>
                </c:pt>
                <c:pt idx="290">
                  <c:v>1995.6666666666667</c:v>
                </c:pt>
                <c:pt idx="291">
                  <c:v>1995.75</c:v>
                </c:pt>
                <c:pt idx="292">
                  <c:v>1995.8333333333333</c:v>
                </c:pt>
                <c:pt idx="293">
                  <c:v>1995.9166666666667</c:v>
                </c:pt>
                <c:pt idx="294">
                  <c:v>1996</c:v>
                </c:pt>
                <c:pt idx="295">
                  <c:v>1996.0833333333333</c:v>
                </c:pt>
                <c:pt idx="296">
                  <c:v>1996.1666666666667</c:v>
                </c:pt>
                <c:pt idx="297">
                  <c:v>1996.25</c:v>
                </c:pt>
                <c:pt idx="298">
                  <c:v>1996.3333333333333</c:v>
                </c:pt>
                <c:pt idx="299">
                  <c:v>1996.4166666666667</c:v>
                </c:pt>
                <c:pt idx="300">
                  <c:v>1996.5</c:v>
                </c:pt>
                <c:pt idx="301">
                  <c:v>1996.5833333333333</c:v>
                </c:pt>
                <c:pt idx="302">
                  <c:v>1996.6666666666667</c:v>
                </c:pt>
                <c:pt idx="303">
                  <c:v>1996.75</c:v>
                </c:pt>
                <c:pt idx="304">
                  <c:v>1996.8333333333333</c:v>
                </c:pt>
                <c:pt idx="305">
                  <c:v>1996.9166666666667</c:v>
                </c:pt>
                <c:pt idx="306">
                  <c:v>1997</c:v>
                </c:pt>
                <c:pt idx="307">
                  <c:v>1997.0833333333333</c:v>
                </c:pt>
                <c:pt idx="308">
                  <c:v>1997.1666666666667</c:v>
                </c:pt>
                <c:pt idx="309">
                  <c:v>1997.25</c:v>
                </c:pt>
                <c:pt idx="310">
                  <c:v>1997.3333333333333</c:v>
                </c:pt>
                <c:pt idx="311">
                  <c:v>1997.4166666666667</c:v>
                </c:pt>
                <c:pt idx="312">
                  <c:v>1997.5</c:v>
                </c:pt>
                <c:pt idx="313">
                  <c:v>1997.5833333333333</c:v>
                </c:pt>
                <c:pt idx="314">
                  <c:v>1997.6666666666667</c:v>
                </c:pt>
                <c:pt idx="315">
                  <c:v>1997.75</c:v>
                </c:pt>
                <c:pt idx="316">
                  <c:v>1997.8333333333333</c:v>
                </c:pt>
                <c:pt idx="317">
                  <c:v>1997.9166666666667</c:v>
                </c:pt>
                <c:pt idx="318">
                  <c:v>1998</c:v>
                </c:pt>
                <c:pt idx="319">
                  <c:v>1998.0833333333333</c:v>
                </c:pt>
                <c:pt idx="320">
                  <c:v>1998.1666666666667</c:v>
                </c:pt>
                <c:pt idx="321">
                  <c:v>1998.25</c:v>
                </c:pt>
                <c:pt idx="322">
                  <c:v>1998.3333333333333</c:v>
                </c:pt>
                <c:pt idx="323">
                  <c:v>1998.4166666666667</c:v>
                </c:pt>
                <c:pt idx="324">
                  <c:v>1998.5</c:v>
                </c:pt>
                <c:pt idx="325">
                  <c:v>1998.5833333333333</c:v>
                </c:pt>
                <c:pt idx="326">
                  <c:v>1998.6666666666667</c:v>
                </c:pt>
                <c:pt idx="327">
                  <c:v>1998.75</c:v>
                </c:pt>
                <c:pt idx="328">
                  <c:v>1998.8333333333333</c:v>
                </c:pt>
                <c:pt idx="329">
                  <c:v>1998.9166666666667</c:v>
                </c:pt>
                <c:pt idx="330">
                  <c:v>1999</c:v>
                </c:pt>
                <c:pt idx="331">
                  <c:v>1999.0833333333333</c:v>
                </c:pt>
                <c:pt idx="332">
                  <c:v>1999.1666666666667</c:v>
                </c:pt>
                <c:pt idx="333">
                  <c:v>1999.25</c:v>
                </c:pt>
                <c:pt idx="334">
                  <c:v>1999.3333333333333</c:v>
                </c:pt>
                <c:pt idx="335">
                  <c:v>1999.4166666666667</c:v>
                </c:pt>
                <c:pt idx="336">
                  <c:v>1999.5</c:v>
                </c:pt>
                <c:pt idx="337">
                  <c:v>1999.5833333333333</c:v>
                </c:pt>
                <c:pt idx="338">
                  <c:v>1999.6666666666667</c:v>
                </c:pt>
                <c:pt idx="339">
                  <c:v>1999.75</c:v>
                </c:pt>
                <c:pt idx="340">
                  <c:v>1999.8333333333333</c:v>
                </c:pt>
                <c:pt idx="341">
                  <c:v>1999.9166666666667</c:v>
                </c:pt>
                <c:pt idx="342">
                  <c:v>2000</c:v>
                </c:pt>
                <c:pt idx="343">
                  <c:v>2000.0833333333333</c:v>
                </c:pt>
                <c:pt idx="344">
                  <c:v>2000.1666666666667</c:v>
                </c:pt>
                <c:pt idx="345">
                  <c:v>2000.25</c:v>
                </c:pt>
                <c:pt idx="346">
                  <c:v>2000.3333333333333</c:v>
                </c:pt>
                <c:pt idx="347">
                  <c:v>2000.4166666666667</c:v>
                </c:pt>
                <c:pt idx="348">
                  <c:v>2000.5</c:v>
                </c:pt>
                <c:pt idx="349">
                  <c:v>2000.5833333333333</c:v>
                </c:pt>
                <c:pt idx="350">
                  <c:v>2000.6666666666667</c:v>
                </c:pt>
                <c:pt idx="351">
                  <c:v>2000.75</c:v>
                </c:pt>
                <c:pt idx="352">
                  <c:v>2000.8333333333333</c:v>
                </c:pt>
                <c:pt idx="353">
                  <c:v>2000.9166666666667</c:v>
                </c:pt>
                <c:pt idx="354">
                  <c:v>2001</c:v>
                </c:pt>
                <c:pt idx="355">
                  <c:v>2001.0833333333333</c:v>
                </c:pt>
                <c:pt idx="356">
                  <c:v>2001.1666666666667</c:v>
                </c:pt>
                <c:pt idx="357">
                  <c:v>2001.25</c:v>
                </c:pt>
                <c:pt idx="358">
                  <c:v>2001.3333333333333</c:v>
                </c:pt>
                <c:pt idx="359">
                  <c:v>2001.4166666666667</c:v>
                </c:pt>
                <c:pt idx="360">
                  <c:v>2001.5</c:v>
                </c:pt>
                <c:pt idx="361">
                  <c:v>2001.5833333333333</c:v>
                </c:pt>
                <c:pt idx="362">
                  <c:v>2001.6666666666667</c:v>
                </c:pt>
                <c:pt idx="363">
                  <c:v>2001.75</c:v>
                </c:pt>
                <c:pt idx="364">
                  <c:v>2001.8333333333333</c:v>
                </c:pt>
                <c:pt idx="365">
                  <c:v>2001.9166666666667</c:v>
                </c:pt>
                <c:pt idx="366">
                  <c:v>2002</c:v>
                </c:pt>
                <c:pt idx="367">
                  <c:v>2002.0833333333333</c:v>
                </c:pt>
                <c:pt idx="368">
                  <c:v>2002.1666666666667</c:v>
                </c:pt>
                <c:pt idx="369">
                  <c:v>2002.25</c:v>
                </c:pt>
                <c:pt idx="370">
                  <c:v>2002.3333333333333</c:v>
                </c:pt>
                <c:pt idx="371">
                  <c:v>2002.4166666666667</c:v>
                </c:pt>
                <c:pt idx="372">
                  <c:v>2002.5</c:v>
                </c:pt>
                <c:pt idx="373">
                  <c:v>2002.5833333333333</c:v>
                </c:pt>
                <c:pt idx="374">
                  <c:v>2002.6666666666667</c:v>
                </c:pt>
                <c:pt idx="375">
                  <c:v>2002.75</c:v>
                </c:pt>
                <c:pt idx="376">
                  <c:v>2002.8333333333333</c:v>
                </c:pt>
                <c:pt idx="377">
                  <c:v>2002.9166666666667</c:v>
                </c:pt>
                <c:pt idx="378">
                  <c:v>2003</c:v>
                </c:pt>
                <c:pt idx="379">
                  <c:v>2003.0833333333333</c:v>
                </c:pt>
                <c:pt idx="380">
                  <c:v>2003.1666666666667</c:v>
                </c:pt>
                <c:pt idx="381">
                  <c:v>2003.25</c:v>
                </c:pt>
                <c:pt idx="382">
                  <c:v>2003.3333333333333</c:v>
                </c:pt>
                <c:pt idx="383">
                  <c:v>2003.4166666666667</c:v>
                </c:pt>
                <c:pt idx="384">
                  <c:v>2003.5</c:v>
                </c:pt>
                <c:pt idx="385">
                  <c:v>2003.5833333333333</c:v>
                </c:pt>
                <c:pt idx="386">
                  <c:v>2003.6666666666667</c:v>
                </c:pt>
                <c:pt idx="387">
                  <c:v>2003.75</c:v>
                </c:pt>
                <c:pt idx="388">
                  <c:v>2003.8333333333333</c:v>
                </c:pt>
                <c:pt idx="389">
                  <c:v>2003.9166666666667</c:v>
                </c:pt>
                <c:pt idx="390">
                  <c:v>2004</c:v>
                </c:pt>
                <c:pt idx="391">
                  <c:v>2004.0833333333333</c:v>
                </c:pt>
                <c:pt idx="392">
                  <c:v>2004.1666666666667</c:v>
                </c:pt>
                <c:pt idx="393">
                  <c:v>2004.25</c:v>
                </c:pt>
                <c:pt idx="394">
                  <c:v>2004.3333333333333</c:v>
                </c:pt>
                <c:pt idx="395">
                  <c:v>2004.4166666666667</c:v>
                </c:pt>
                <c:pt idx="396">
                  <c:v>2004.5</c:v>
                </c:pt>
                <c:pt idx="397">
                  <c:v>2004.5833333333333</c:v>
                </c:pt>
                <c:pt idx="398">
                  <c:v>2004.6666666666667</c:v>
                </c:pt>
                <c:pt idx="399">
                  <c:v>2004.75</c:v>
                </c:pt>
                <c:pt idx="400">
                  <c:v>2004.8333333333333</c:v>
                </c:pt>
                <c:pt idx="401">
                  <c:v>2004.9166666666667</c:v>
                </c:pt>
                <c:pt idx="402">
                  <c:v>2005</c:v>
                </c:pt>
                <c:pt idx="403">
                  <c:v>2005.0833333333333</c:v>
                </c:pt>
                <c:pt idx="404">
                  <c:v>2005.1666666666667</c:v>
                </c:pt>
                <c:pt idx="405">
                  <c:v>2005.25</c:v>
                </c:pt>
                <c:pt idx="406">
                  <c:v>2005.3333333333333</c:v>
                </c:pt>
                <c:pt idx="407">
                  <c:v>2005.4166666666667</c:v>
                </c:pt>
                <c:pt idx="408">
                  <c:v>2005.5</c:v>
                </c:pt>
                <c:pt idx="409">
                  <c:v>2005.5833333333333</c:v>
                </c:pt>
                <c:pt idx="410">
                  <c:v>2005.6666666666667</c:v>
                </c:pt>
                <c:pt idx="411">
                  <c:v>2005.75</c:v>
                </c:pt>
                <c:pt idx="412">
                  <c:v>2005.8333333333333</c:v>
                </c:pt>
                <c:pt idx="413">
                  <c:v>2005.9166666666667</c:v>
                </c:pt>
                <c:pt idx="414">
                  <c:v>2006</c:v>
                </c:pt>
                <c:pt idx="415">
                  <c:v>2006.0833333333333</c:v>
                </c:pt>
                <c:pt idx="416">
                  <c:v>2006.1666666666667</c:v>
                </c:pt>
                <c:pt idx="417">
                  <c:v>2006.25</c:v>
                </c:pt>
                <c:pt idx="418">
                  <c:v>2006.3333333333333</c:v>
                </c:pt>
                <c:pt idx="419">
                  <c:v>2006.4166666666667</c:v>
                </c:pt>
                <c:pt idx="420">
                  <c:v>2006.5</c:v>
                </c:pt>
                <c:pt idx="421">
                  <c:v>2006.5833333333333</c:v>
                </c:pt>
                <c:pt idx="422">
                  <c:v>2006.6666666666667</c:v>
                </c:pt>
                <c:pt idx="423">
                  <c:v>2006.75</c:v>
                </c:pt>
                <c:pt idx="424">
                  <c:v>2006.8333333333333</c:v>
                </c:pt>
                <c:pt idx="425">
                  <c:v>2006.9166666666667</c:v>
                </c:pt>
                <c:pt idx="426">
                  <c:v>2007</c:v>
                </c:pt>
                <c:pt idx="427">
                  <c:v>2007.0833333333333</c:v>
                </c:pt>
                <c:pt idx="428">
                  <c:v>2007.1666666666667</c:v>
                </c:pt>
                <c:pt idx="429">
                  <c:v>2007.25</c:v>
                </c:pt>
                <c:pt idx="430">
                  <c:v>2007.3333333333333</c:v>
                </c:pt>
                <c:pt idx="431">
                  <c:v>2007.4166666666667</c:v>
                </c:pt>
                <c:pt idx="432">
                  <c:v>2007.5</c:v>
                </c:pt>
                <c:pt idx="433">
                  <c:v>2007.5833333333333</c:v>
                </c:pt>
                <c:pt idx="434">
                  <c:v>2007.6666666666667</c:v>
                </c:pt>
                <c:pt idx="435">
                  <c:v>2007.75</c:v>
                </c:pt>
                <c:pt idx="436">
                  <c:v>2007.8333333333333</c:v>
                </c:pt>
                <c:pt idx="437">
                  <c:v>2007.9166666666667</c:v>
                </c:pt>
                <c:pt idx="438">
                  <c:v>2008</c:v>
                </c:pt>
                <c:pt idx="439">
                  <c:v>2008.0833333333333</c:v>
                </c:pt>
                <c:pt idx="440">
                  <c:v>2008.1666666666667</c:v>
                </c:pt>
                <c:pt idx="441">
                  <c:v>2008.25</c:v>
                </c:pt>
                <c:pt idx="442">
                  <c:v>2008.3333333333333</c:v>
                </c:pt>
                <c:pt idx="443">
                  <c:v>2008.4166666666667</c:v>
                </c:pt>
                <c:pt idx="444">
                  <c:v>2008.5</c:v>
                </c:pt>
                <c:pt idx="445">
                  <c:v>2008.5833333333333</c:v>
                </c:pt>
                <c:pt idx="446">
                  <c:v>2008.6666666666667</c:v>
                </c:pt>
                <c:pt idx="447">
                  <c:v>2008.75</c:v>
                </c:pt>
                <c:pt idx="448">
                  <c:v>2008.8333333333333</c:v>
                </c:pt>
                <c:pt idx="449">
                  <c:v>2008.9166666666667</c:v>
                </c:pt>
                <c:pt idx="450">
                  <c:v>2009</c:v>
                </c:pt>
                <c:pt idx="451">
                  <c:v>2009.0833333333333</c:v>
                </c:pt>
                <c:pt idx="452">
                  <c:v>2009.1666666666667</c:v>
                </c:pt>
                <c:pt idx="453">
                  <c:v>2009.25</c:v>
                </c:pt>
                <c:pt idx="454">
                  <c:v>2009.3333333333333</c:v>
                </c:pt>
                <c:pt idx="455">
                  <c:v>2009.4166666666667</c:v>
                </c:pt>
                <c:pt idx="456">
                  <c:v>2009.5</c:v>
                </c:pt>
                <c:pt idx="457">
                  <c:v>2009.5833333333333</c:v>
                </c:pt>
                <c:pt idx="458">
                  <c:v>2009.6666666666667</c:v>
                </c:pt>
                <c:pt idx="459">
                  <c:v>2009.75</c:v>
                </c:pt>
                <c:pt idx="460">
                  <c:v>2009.8333333333333</c:v>
                </c:pt>
                <c:pt idx="461">
                  <c:v>2009.9166666666667</c:v>
                </c:pt>
                <c:pt idx="462">
                  <c:v>2010</c:v>
                </c:pt>
                <c:pt idx="463">
                  <c:v>2010.0833333333333</c:v>
                </c:pt>
                <c:pt idx="464">
                  <c:v>2010.1666666666667</c:v>
                </c:pt>
                <c:pt idx="465">
                  <c:v>2010.25</c:v>
                </c:pt>
                <c:pt idx="466">
                  <c:v>2010.3333333333333</c:v>
                </c:pt>
                <c:pt idx="467">
                  <c:v>2010.4166666666667</c:v>
                </c:pt>
                <c:pt idx="468">
                  <c:v>2010.5</c:v>
                </c:pt>
                <c:pt idx="469">
                  <c:v>2010.5833333333333</c:v>
                </c:pt>
                <c:pt idx="470">
                  <c:v>2010.6666666666667</c:v>
                </c:pt>
                <c:pt idx="471">
                  <c:v>2010.75</c:v>
                </c:pt>
                <c:pt idx="472">
                  <c:v>2010.8333333333333</c:v>
                </c:pt>
                <c:pt idx="473">
                  <c:v>2010.9166666666667</c:v>
                </c:pt>
                <c:pt idx="474">
                  <c:v>2011</c:v>
                </c:pt>
                <c:pt idx="475">
                  <c:v>2011.0833333333333</c:v>
                </c:pt>
                <c:pt idx="476">
                  <c:v>2011.1666666666667</c:v>
                </c:pt>
                <c:pt idx="477">
                  <c:v>2011.25</c:v>
                </c:pt>
                <c:pt idx="478">
                  <c:v>2011.3333333333333</c:v>
                </c:pt>
                <c:pt idx="479">
                  <c:v>2011.4166666666667</c:v>
                </c:pt>
                <c:pt idx="480">
                  <c:v>2011.5</c:v>
                </c:pt>
                <c:pt idx="481">
                  <c:v>2011.5833333333333</c:v>
                </c:pt>
                <c:pt idx="482">
                  <c:v>2011.6666666666667</c:v>
                </c:pt>
                <c:pt idx="483">
                  <c:v>2011.75</c:v>
                </c:pt>
                <c:pt idx="484">
                  <c:v>2011.8333333333333</c:v>
                </c:pt>
                <c:pt idx="485">
                  <c:v>2011.9166666666667</c:v>
                </c:pt>
                <c:pt idx="486">
                  <c:v>2012</c:v>
                </c:pt>
                <c:pt idx="487">
                  <c:v>2012.0833333333333</c:v>
                </c:pt>
                <c:pt idx="488">
                  <c:v>2012.1666666666667</c:v>
                </c:pt>
                <c:pt idx="489">
                  <c:v>2012.25</c:v>
                </c:pt>
                <c:pt idx="490">
                  <c:v>2012.3333333333333</c:v>
                </c:pt>
                <c:pt idx="491">
                  <c:v>2012.4166666666667</c:v>
                </c:pt>
                <c:pt idx="492">
                  <c:v>2012.5</c:v>
                </c:pt>
                <c:pt idx="493">
                  <c:v>2012.5833333333333</c:v>
                </c:pt>
                <c:pt idx="494">
                  <c:v>2012.6666666666667</c:v>
                </c:pt>
                <c:pt idx="495">
                  <c:v>2012.75</c:v>
                </c:pt>
                <c:pt idx="496">
                  <c:v>2012.8333333333333</c:v>
                </c:pt>
                <c:pt idx="497">
                  <c:v>2012.9166666666667</c:v>
                </c:pt>
                <c:pt idx="498">
                  <c:v>2013</c:v>
                </c:pt>
                <c:pt idx="499">
                  <c:v>2013.0833333333333</c:v>
                </c:pt>
                <c:pt idx="500">
                  <c:v>2013.1666666666667</c:v>
                </c:pt>
                <c:pt idx="501">
                  <c:v>2013.25</c:v>
                </c:pt>
                <c:pt idx="502">
                  <c:v>2013.3333333333333</c:v>
                </c:pt>
                <c:pt idx="503">
                  <c:v>2013.4166666666667</c:v>
                </c:pt>
                <c:pt idx="504">
                  <c:v>2013.5</c:v>
                </c:pt>
                <c:pt idx="505">
                  <c:v>2013.5833333333333</c:v>
                </c:pt>
                <c:pt idx="506">
                  <c:v>2013.6666666666667</c:v>
                </c:pt>
                <c:pt idx="507">
                  <c:v>2013.75</c:v>
                </c:pt>
                <c:pt idx="508">
                  <c:v>2013.8333333333333</c:v>
                </c:pt>
                <c:pt idx="509">
                  <c:v>2013.9166666666667</c:v>
                </c:pt>
                <c:pt idx="510">
                  <c:v>2014</c:v>
                </c:pt>
                <c:pt idx="511">
                  <c:v>2014.0833333333333</c:v>
                </c:pt>
                <c:pt idx="512">
                  <c:v>2014.1666666666667</c:v>
                </c:pt>
                <c:pt idx="513">
                  <c:v>2014.25</c:v>
                </c:pt>
                <c:pt idx="514">
                  <c:v>2014.3333333333333</c:v>
                </c:pt>
                <c:pt idx="515">
                  <c:v>2014.4166666666667</c:v>
                </c:pt>
                <c:pt idx="516">
                  <c:v>2014.5</c:v>
                </c:pt>
                <c:pt idx="517">
                  <c:v>2014.5833333333333</c:v>
                </c:pt>
                <c:pt idx="518">
                  <c:v>2014.6666666666667</c:v>
                </c:pt>
                <c:pt idx="519">
                  <c:v>2014.75</c:v>
                </c:pt>
                <c:pt idx="520">
                  <c:v>2014.8333333333333</c:v>
                </c:pt>
                <c:pt idx="521">
                  <c:v>2014.9166666666667</c:v>
                </c:pt>
                <c:pt idx="522">
                  <c:v>2015</c:v>
                </c:pt>
                <c:pt idx="523">
                  <c:v>2015.0833333333333</c:v>
                </c:pt>
                <c:pt idx="524">
                  <c:v>2015.1666666666667</c:v>
                </c:pt>
                <c:pt idx="525">
                  <c:v>2015.25</c:v>
                </c:pt>
                <c:pt idx="526">
                  <c:v>2015.3333333333333</c:v>
                </c:pt>
                <c:pt idx="527">
                  <c:v>2015.4166666666667</c:v>
                </c:pt>
                <c:pt idx="528">
                  <c:v>2015.5</c:v>
                </c:pt>
                <c:pt idx="529">
                  <c:v>2015.5833333333333</c:v>
                </c:pt>
                <c:pt idx="530">
                  <c:v>2015.6666666666667</c:v>
                </c:pt>
                <c:pt idx="531">
                  <c:v>2015.75</c:v>
                </c:pt>
                <c:pt idx="532">
                  <c:v>2015.8333333333333</c:v>
                </c:pt>
                <c:pt idx="533">
                  <c:v>2015.9166666666667</c:v>
                </c:pt>
                <c:pt idx="534">
                  <c:v>2016</c:v>
                </c:pt>
                <c:pt idx="535">
                  <c:v>2016.0833333333333</c:v>
                </c:pt>
                <c:pt idx="536">
                  <c:v>2016.1666666666667</c:v>
                </c:pt>
                <c:pt idx="537">
                  <c:v>2016.25</c:v>
                </c:pt>
                <c:pt idx="538">
                  <c:v>2016.3333333333333</c:v>
                </c:pt>
                <c:pt idx="539">
                  <c:v>2016.4166666666667</c:v>
                </c:pt>
                <c:pt idx="540">
                  <c:v>2016.5</c:v>
                </c:pt>
                <c:pt idx="541">
                  <c:v>2016.5833333333333</c:v>
                </c:pt>
                <c:pt idx="542">
                  <c:v>2016.6666666666667</c:v>
                </c:pt>
                <c:pt idx="543">
                  <c:v>2016.75</c:v>
                </c:pt>
                <c:pt idx="544">
                  <c:v>2016.8333333333333</c:v>
                </c:pt>
                <c:pt idx="545">
                  <c:v>2016.9166666666667</c:v>
                </c:pt>
                <c:pt idx="546">
                  <c:v>2017</c:v>
                </c:pt>
                <c:pt idx="547">
                  <c:v>2017.0833333333333</c:v>
                </c:pt>
                <c:pt idx="548">
                  <c:v>2017.1666666666667</c:v>
                </c:pt>
                <c:pt idx="549">
                  <c:v>2017.25</c:v>
                </c:pt>
                <c:pt idx="550">
                  <c:v>2017.3333333333333</c:v>
                </c:pt>
                <c:pt idx="551">
                  <c:v>2017.4166666666667</c:v>
                </c:pt>
                <c:pt idx="552">
                  <c:v>2017.5</c:v>
                </c:pt>
                <c:pt idx="553">
                  <c:v>2017.5833333333333</c:v>
                </c:pt>
                <c:pt idx="554">
                  <c:v>2017.6666666666667</c:v>
                </c:pt>
                <c:pt idx="555">
                  <c:v>2017.75</c:v>
                </c:pt>
                <c:pt idx="556">
                  <c:v>2017.8333333333333</c:v>
                </c:pt>
                <c:pt idx="557">
                  <c:v>2017.9166666666667</c:v>
                </c:pt>
                <c:pt idx="558">
                  <c:v>2018</c:v>
                </c:pt>
                <c:pt idx="559">
                  <c:v>2018.0833333333333</c:v>
                </c:pt>
                <c:pt idx="560">
                  <c:v>2018.1666666666667</c:v>
                </c:pt>
                <c:pt idx="561">
                  <c:v>2018.25</c:v>
                </c:pt>
                <c:pt idx="562">
                  <c:v>2018.3333333333333</c:v>
                </c:pt>
                <c:pt idx="563">
                  <c:v>2018.4166666666667</c:v>
                </c:pt>
                <c:pt idx="564">
                  <c:v>2018.5</c:v>
                </c:pt>
                <c:pt idx="565">
                  <c:v>2018.5833333333333</c:v>
                </c:pt>
                <c:pt idx="566">
                  <c:v>2018.6666666666667</c:v>
                </c:pt>
                <c:pt idx="567">
                  <c:v>2018.75</c:v>
                </c:pt>
                <c:pt idx="568">
                  <c:v>2018.8333333333333</c:v>
                </c:pt>
                <c:pt idx="569">
                  <c:v>2018.9166666666667</c:v>
                </c:pt>
                <c:pt idx="570">
                  <c:v>2019</c:v>
                </c:pt>
                <c:pt idx="571">
                  <c:v>2019.0833333333333</c:v>
                </c:pt>
                <c:pt idx="572">
                  <c:v>2019.1666666666667</c:v>
                </c:pt>
                <c:pt idx="573">
                  <c:v>2019.25</c:v>
                </c:pt>
                <c:pt idx="574">
                  <c:v>2019.3333333333333</c:v>
                </c:pt>
                <c:pt idx="575">
                  <c:v>2019.4166666666667</c:v>
                </c:pt>
                <c:pt idx="576">
                  <c:v>2019.5</c:v>
                </c:pt>
                <c:pt idx="577">
                  <c:v>2019.5833333333333</c:v>
                </c:pt>
                <c:pt idx="578">
                  <c:v>2019.6666666666667</c:v>
                </c:pt>
                <c:pt idx="579">
                  <c:v>2019.75</c:v>
                </c:pt>
              </c:numCache>
            </c:numRef>
          </c:xVal>
          <c:yVal>
            <c:numRef>
              <c:f>'rainfall plot'!$B$2:$B$581</c:f>
              <c:numCache>
                <c:formatCode>0.0</c:formatCode>
                <c:ptCount val="580"/>
                <c:pt idx="0">
                  <c:v>71.400000000000006</c:v>
                </c:pt>
                <c:pt idx="1">
                  <c:v>50.1</c:v>
                </c:pt>
                <c:pt idx="2">
                  <c:v>83</c:v>
                </c:pt>
                <c:pt idx="3">
                  <c:v>75.3</c:v>
                </c:pt>
                <c:pt idx="4">
                  <c:v>270.7</c:v>
                </c:pt>
                <c:pt idx="5">
                  <c:v>132.80000000000001</c:v>
                </c:pt>
                <c:pt idx="6">
                  <c:v>179.8</c:v>
                </c:pt>
                <c:pt idx="7">
                  <c:v>176.8</c:v>
                </c:pt>
                <c:pt idx="8">
                  <c:v>71.8</c:v>
                </c:pt>
                <c:pt idx="9">
                  <c:v>74.900000000000006</c:v>
                </c:pt>
                <c:pt idx="10">
                  <c:v>187.9</c:v>
                </c:pt>
                <c:pt idx="11">
                  <c:v>114.5</c:v>
                </c:pt>
                <c:pt idx="12">
                  <c:v>132.19999999999999</c:v>
                </c:pt>
                <c:pt idx="13">
                  <c:v>74.599999999999994</c:v>
                </c:pt>
                <c:pt idx="14">
                  <c:v>74.599999999999994</c:v>
                </c:pt>
                <c:pt idx="15">
                  <c:v>30.2</c:v>
                </c:pt>
                <c:pt idx="16">
                  <c:v>96.7</c:v>
                </c:pt>
                <c:pt idx="17">
                  <c:v>174.4</c:v>
                </c:pt>
                <c:pt idx="18">
                  <c:v>204.6</c:v>
                </c:pt>
                <c:pt idx="19">
                  <c:v>128.1</c:v>
                </c:pt>
                <c:pt idx="20">
                  <c:v>150.80000000000001</c:v>
                </c:pt>
                <c:pt idx="21">
                  <c:v>114.8</c:v>
                </c:pt>
                <c:pt idx="22">
                  <c:v>41.6</c:v>
                </c:pt>
                <c:pt idx="23">
                  <c:v>87</c:v>
                </c:pt>
                <c:pt idx="24">
                  <c:v>117</c:v>
                </c:pt>
                <c:pt idx="25">
                  <c:v>80.7</c:v>
                </c:pt>
                <c:pt idx="26">
                  <c:v>131.4</c:v>
                </c:pt>
                <c:pt idx="27">
                  <c:v>116.6</c:v>
                </c:pt>
                <c:pt idx="28">
                  <c:v>65.599999999999994</c:v>
                </c:pt>
                <c:pt idx="29">
                  <c:v>202.6</c:v>
                </c:pt>
                <c:pt idx="30">
                  <c:v>211</c:v>
                </c:pt>
                <c:pt idx="31">
                  <c:v>321.10000000000002</c:v>
                </c:pt>
                <c:pt idx="32">
                  <c:v>121</c:v>
                </c:pt>
                <c:pt idx="33">
                  <c:v>61.9</c:v>
                </c:pt>
                <c:pt idx="34">
                  <c:v>16.2</c:v>
                </c:pt>
                <c:pt idx="35">
                  <c:v>71.8</c:v>
                </c:pt>
                <c:pt idx="36">
                  <c:v>82.4</c:v>
                </c:pt>
                <c:pt idx="37">
                  <c:v>120.4</c:v>
                </c:pt>
                <c:pt idx="38">
                  <c:v>138.5</c:v>
                </c:pt>
                <c:pt idx="39">
                  <c:v>155.4</c:v>
                </c:pt>
                <c:pt idx="40">
                  <c:v>82.1</c:v>
                </c:pt>
                <c:pt idx="41">
                  <c:v>210.2</c:v>
                </c:pt>
                <c:pt idx="42">
                  <c:v>306.5</c:v>
                </c:pt>
                <c:pt idx="43">
                  <c:v>295.10000000000002</c:v>
                </c:pt>
                <c:pt idx="44">
                  <c:v>45.6</c:v>
                </c:pt>
                <c:pt idx="45">
                  <c:v>69</c:v>
                </c:pt>
                <c:pt idx="46">
                  <c:v>97.2</c:v>
                </c:pt>
                <c:pt idx="47">
                  <c:v>37.9</c:v>
                </c:pt>
                <c:pt idx="48">
                  <c:v>70.2</c:v>
                </c:pt>
                <c:pt idx="49">
                  <c:v>116.3</c:v>
                </c:pt>
                <c:pt idx="50">
                  <c:v>81.900000000000006</c:v>
                </c:pt>
                <c:pt idx="51">
                  <c:v>204.5</c:v>
                </c:pt>
                <c:pt idx="52">
                  <c:v>112.8</c:v>
                </c:pt>
                <c:pt idx="53">
                  <c:v>185.8</c:v>
                </c:pt>
                <c:pt idx="54">
                  <c:v>129.30000000000001</c:v>
                </c:pt>
                <c:pt idx="55">
                  <c:v>201</c:v>
                </c:pt>
                <c:pt idx="56">
                  <c:v>129.80000000000001</c:v>
                </c:pt>
                <c:pt idx="57">
                  <c:v>125.8</c:v>
                </c:pt>
                <c:pt idx="58">
                  <c:v>84.4</c:v>
                </c:pt>
                <c:pt idx="59">
                  <c:v>126.1</c:v>
                </c:pt>
                <c:pt idx="60">
                  <c:v>120.1</c:v>
                </c:pt>
                <c:pt idx="61">
                  <c:v>81.7</c:v>
                </c:pt>
                <c:pt idx="62">
                  <c:v>14.8</c:v>
                </c:pt>
                <c:pt idx="63">
                  <c:v>62</c:v>
                </c:pt>
                <c:pt idx="64">
                  <c:v>155.5</c:v>
                </c:pt>
                <c:pt idx="65">
                  <c:v>203.2</c:v>
                </c:pt>
                <c:pt idx="66">
                  <c:v>76.8</c:v>
                </c:pt>
                <c:pt idx="67">
                  <c:v>90.4</c:v>
                </c:pt>
                <c:pt idx="68">
                  <c:v>106.5</c:v>
                </c:pt>
                <c:pt idx="69">
                  <c:v>170.6</c:v>
                </c:pt>
                <c:pt idx="70">
                  <c:v>102.4</c:v>
                </c:pt>
                <c:pt idx="71">
                  <c:v>37</c:v>
                </c:pt>
                <c:pt idx="72">
                  <c:v>36.6</c:v>
                </c:pt>
                <c:pt idx="73">
                  <c:v>76.400000000000006</c:v>
                </c:pt>
                <c:pt idx="74">
                  <c:v>89.2</c:v>
                </c:pt>
                <c:pt idx="75">
                  <c:v>204.4</c:v>
                </c:pt>
                <c:pt idx="76">
                  <c:v>220.2</c:v>
                </c:pt>
                <c:pt idx="77">
                  <c:v>231.8</c:v>
                </c:pt>
                <c:pt idx="78">
                  <c:v>124.1</c:v>
                </c:pt>
                <c:pt idx="79">
                  <c:v>131.4</c:v>
                </c:pt>
                <c:pt idx="80">
                  <c:v>59.1</c:v>
                </c:pt>
                <c:pt idx="81">
                  <c:v>204.5</c:v>
                </c:pt>
                <c:pt idx="82">
                  <c:v>16.899999999999999</c:v>
                </c:pt>
                <c:pt idx="83">
                  <c:v>20.5</c:v>
                </c:pt>
                <c:pt idx="84">
                  <c:v>58.6</c:v>
                </c:pt>
                <c:pt idx="85">
                  <c:v>98.3</c:v>
                </c:pt>
                <c:pt idx="86">
                  <c:v>89</c:v>
                </c:pt>
                <c:pt idx="87">
                  <c:v>281</c:v>
                </c:pt>
                <c:pt idx="88">
                  <c:v>130.69999999999999</c:v>
                </c:pt>
                <c:pt idx="89">
                  <c:v>277.3</c:v>
                </c:pt>
                <c:pt idx="90">
                  <c:v>53.3</c:v>
                </c:pt>
                <c:pt idx="91">
                  <c:v>141.5</c:v>
                </c:pt>
                <c:pt idx="92">
                  <c:v>64.599999999999994</c:v>
                </c:pt>
                <c:pt idx="93">
                  <c:v>192.9</c:v>
                </c:pt>
                <c:pt idx="94">
                  <c:v>78.2</c:v>
                </c:pt>
                <c:pt idx="95">
                  <c:v>93.6</c:v>
                </c:pt>
                <c:pt idx="96">
                  <c:v>78.400000000000006</c:v>
                </c:pt>
                <c:pt idx="97">
                  <c:v>122.4</c:v>
                </c:pt>
                <c:pt idx="98">
                  <c:v>142.5</c:v>
                </c:pt>
                <c:pt idx="99">
                  <c:v>187.8</c:v>
                </c:pt>
                <c:pt idx="100">
                  <c:v>162</c:v>
                </c:pt>
                <c:pt idx="101">
                  <c:v>274.60000000000002</c:v>
                </c:pt>
                <c:pt idx="102">
                  <c:v>181.5</c:v>
                </c:pt>
                <c:pt idx="103">
                  <c:v>74.3</c:v>
                </c:pt>
                <c:pt idx="104">
                  <c:v>85.5</c:v>
                </c:pt>
                <c:pt idx="105">
                  <c:v>85.7</c:v>
                </c:pt>
                <c:pt idx="106">
                  <c:v>9.5</c:v>
                </c:pt>
                <c:pt idx="107">
                  <c:v>8.6999999999999993</c:v>
                </c:pt>
                <c:pt idx="108">
                  <c:v>141</c:v>
                </c:pt>
                <c:pt idx="109">
                  <c:v>135.4</c:v>
                </c:pt>
                <c:pt idx="110">
                  <c:v>145.69999999999999</c:v>
                </c:pt>
                <c:pt idx="111">
                  <c:v>309.89999999999998</c:v>
                </c:pt>
                <c:pt idx="112">
                  <c:v>174.1</c:v>
                </c:pt>
                <c:pt idx="113">
                  <c:v>148.5</c:v>
                </c:pt>
                <c:pt idx="114">
                  <c:v>305.89999999999998</c:v>
                </c:pt>
                <c:pt idx="115">
                  <c:v>206.7</c:v>
                </c:pt>
                <c:pt idx="116">
                  <c:v>96.1</c:v>
                </c:pt>
                <c:pt idx="117">
                  <c:v>149.80000000000001</c:v>
                </c:pt>
                <c:pt idx="118">
                  <c:v>24.7</c:v>
                </c:pt>
                <c:pt idx="119">
                  <c:v>64.099999999999994</c:v>
                </c:pt>
                <c:pt idx="120">
                  <c:v>96.3</c:v>
                </c:pt>
                <c:pt idx="121">
                  <c:v>95.7</c:v>
                </c:pt>
                <c:pt idx="122">
                  <c:v>51.9</c:v>
                </c:pt>
                <c:pt idx="123">
                  <c:v>237.9</c:v>
                </c:pt>
                <c:pt idx="124">
                  <c:v>184.9</c:v>
                </c:pt>
                <c:pt idx="125">
                  <c:v>278.2</c:v>
                </c:pt>
                <c:pt idx="126">
                  <c:v>43.6</c:v>
                </c:pt>
                <c:pt idx="127">
                  <c:v>101.8</c:v>
                </c:pt>
                <c:pt idx="128">
                  <c:v>142.19999999999999</c:v>
                </c:pt>
                <c:pt idx="129">
                  <c:v>181.5</c:v>
                </c:pt>
                <c:pt idx="130">
                  <c:v>44.7</c:v>
                </c:pt>
                <c:pt idx="131">
                  <c:v>87.7</c:v>
                </c:pt>
                <c:pt idx="132">
                  <c:v>38.799999999999997</c:v>
                </c:pt>
                <c:pt idx="133">
                  <c:v>42.8</c:v>
                </c:pt>
                <c:pt idx="134">
                  <c:v>223.2</c:v>
                </c:pt>
                <c:pt idx="135">
                  <c:v>271.60000000000002</c:v>
                </c:pt>
                <c:pt idx="136">
                  <c:v>197.1</c:v>
                </c:pt>
                <c:pt idx="137">
                  <c:v>269.89999999999998</c:v>
                </c:pt>
                <c:pt idx="138">
                  <c:v>244.8</c:v>
                </c:pt>
                <c:pt idx="139">
                  <c:v>278.3</c:v>
                </c:pt>
                <c:pt idx="140">
                  <c:v>41.1</c:v>
                </c:pt>
                <c:pt idx="141">
                  <c:v>166.7</c:v>
                </c:pt>
                <c:pt idx="142">
                  <c:v>45.8</c:v>
                </c:pt>
                <c:pt idx="143">
                  <c:v>54.5</c:v>
                </c:pt>
                <c:pt idx="144">
                  <c:v>81.599999999999994</c:v>
                </c:pt>
                <c:pt idx="145">
                  <c:v>50.6</c:v>
                </c:pt>
                <c:pt idx="146">
                  <c:v>55.3</c:v>
                </c:pt>
                <c:pt idx="147">
                  <c:v>158.19999999999999</c:v>
                </c:pt>
                <c:pt idx="148">
                  <c:v>344.4</c:v>
                </c:pt>
                <c:pt idx="149">
                  <c:v>58.3</c:v>
                </c:pt>
                <c:pt idx="150">
                  <c:v>265.5</c:v>
                </c:pt>
                <c:pt idx="151">
                  <c:v>194.5</c:v>
                </c:pt>
                <c:pt idx="152">
                  <c:v>105.6</c:v>
                </c:pt>
                <c:pt idx="153">
                  <c:v>63.5</c:v>
                </c:pt>
                <c:pt idx="154">
                  <c:v>95.1</c:v>
                </c:pt>
                <c:pt idx="155">
                  <c:v>7.5</c:v>
                </c:pt>
                <c:pt idx="156">
                  <c:v>76.099999999999994</c:v>
                </c:pt>
                <c:pt idx="157">
                  <c:v>76.3</c:v>
                </c:pt>
                <c:pt idx="158">
                  <c:v>75.099999999999994</c:v>
                </c:pt>
                <c:pt idx="159">
                  <c:v>211.4</c:v>
                </c:pt>
                <c:pt idx="160">
                  <c:v>247</c:v>
                </c:pt>
                <c:pt idx="161">
                  <c:v>211.7</c:v>
                </c:pt>
                <c:pt idx="162">
                  <c:v>201</c:v>
                </c:pt>
                <c:pt idx="163">
                  <c:v>43.9</c:v>
                </c:pt>
                <c:pt idx="164">
                  <c:v>65.599999999999994</c:v>
                </c:pt>
                <c:pt idx="165">
                  <c:v>69</c:v>
                </c:pt>
                <c:pt idx="166">
                  <c:v>109.8</c:v>
                </c:pt>
                <c:pt idx="167">
                  <c:v>60.5</c:v>
                </c:pt>
                <c:pt idx="168">
                  <c:v>42</c:v>
                </c:pt>
                <c:pt idx="169">
                  <c:v>250.7</c:v>
                </c:pt>
                <c:pt idx="170">
                  <c:v>248.2</c:v>
                </c:pt>
                <c:pt idx="171">
                  <c:v>215.9</c:v>
                </c:pt>
                <c:pt idx="172">
                  <c:v>128.80000000000001</c:v>
                </c:pt>
                <c:pt idx="173">
                  <c:v>122</c:v>
                </c:pt>
                <c:pt idx="174">
                  <c:v>191.2</c:v>
                </c:pt>
                <c:pt idx="175">
                  <c:v>179.2</c:v>
                </c:pt>
                <c:pt idx="176">
                  <c:v>3.8</c:v>
                </c:pt>
                <c:pt idx="177">
                  <c:v>213</c:v>
                </c:pt>
                <c:pt idx="178">
                  <c:v>70.8</c:v>
                </c:pt>
                <c:pt idx="179">
                  <c:v>199.3</c:v>
                </c:pt>
                <c:pt idx="180">
                  <c:v>45.2</c:v>
                </c:pt>
                <c:pt idx="181">
                  <c:v>81</c:v>
                </c:pt>
                <c:pt idx="182">
                  <c:v>102.5</c:v>
                </c:pt>
                <c:pt idx="183">
                  <c:v>51.8</c:v>
                </c:pt>
                <c:pt idx="184">
                  <c:v>208.6</c:v>
                </c:pt>
                <c:pt idx="185">
                  <c:v>271</c:v>
                </c:pt>
                <c:pt idx="186">
                  <c:v>383.3</c:v>
                </c:pt>
                <c:pt idx="187">
                  <c:v>80.3</c:v>
                </c:pt>
                <c:pt idx="188">
                  <c:v>86.4</c:v>
                </c:pt>
                <c:pt idx="189">
                  <c:v>180.9</c:v>
                </c:pt>
                <c:pt idx="190">
                  <c:v>49</c:v>
                </c:pt>
                <c:pt idx="191">
                  <c:v>83.2</c:v>
                </c:pt>
                <c:pt idx="192">
                  <c:v>62.8</c:v>
                </c:pt>
                <c:pt idx="193">
                  <c:v>98.1</c:v>
                </c:pt>
                <c:pt idx="194">
                  <c:v>144.30000000000001</c:v>
                </c:pt>
                <c:pt idx="195">
                  <c:v>264</c:v>
                </c:pt>
                <c:pt idx="196">
                  <c:v>204.4</c:v>
                </c:pt>
                <c:pt idx="197">
                  <c:v>115.5</c:v>
                </c:pt>
                <c:pt idx="198">
                  <c:v>178.2</c:v>
                </c:pt>
                <c:pt idx="199">
                  <c:v>233.8</c:v>
                </c:pt>
                <c:pt idx="200">
                  <c:v>154.69999999999999</c:v>
                </c:pt>
                <c:pt idx="201">
                  <c:v>201.7</c:v>
                </c:pt>
                <c:pt idx="202">
                  <c:v>72.7</c:v>
                </c:pt>
                <c:pt idx="203">
                  <c:v>43.8</c:v>
                </c:pt>
                <c:pt idx="204">
                  <c:v>29.1</c:v>
                </c:pt>
                <c:pt idx="205">
                  <c:v>242.2</c:v>
                </c:pt>
                <c:pt idx="206">
                  <c:v>206.3</c:v>
                </c:pt>
                <c:pt idx="207">
                  <c:v>189.7</c:v>
                </c:pt>
                <c:pt idx="208">
                  <c:v>147.30000000000001</c:v>
                </c:pt>
                <c:pt idx="209">
                  <c:v>142</c:v>
                </c:pt>
                <c:pt idx="210">
                  <c:v>172.1</c:v>
                </c:pt>
                <c:pt idx="211">
                  <c:v>277.10000000000002</c:v>
                </c:pt>
                <c:pt idx="212">
                  <c:v>351.1</c:v>
                </c:pt>
                <c:pt idx="213">
                  <c:v>205.8</c:v>
                </c:pt>
                <c:pt idx="214">
                  <c:v>58.2</c:v>
                </c:pt>
                <c:pt idx="215">
                  <c:v>38.6</c:v>
                </c:pt>
                <c:pt idx="216">
                  <c:v>68.8</c:v>
                </c:pt>
                <c:pt idx="217">
                  <c:v>52.1</c:v>
                </c:pt>
                <c:pt idx="218">
                  <c:v>293.5</c:v>
                </c:pt>
                <c:pt idx="219">
                  <c:v>137.19999999999999</c:v>
                </c:pt>
                <c:pt idx="220">
                  <c:v>311.5</c:v>
                </c:pt>
                <c:pt idx="221">
                  <c:v>83.2</c:v>
                </c:pt>
                <c:pt idx="222">
                  <c:v>97.3</c:v>
                </c:pt>
                <c:pt idx="223">
                  <c:v>276.8</c:v>
                </c:pt>
                <c:pt idx="224">
                  <c:v>350.6</c:v>
                </c:pt>
                <c:pt idx="225">
                  <c:v>335.4</c:v>
                </c:pt>
                <c:pt idx="226">
                  <c:v>124.2</c:v>
                </c:pt>
                <c:pt idx="227">
                  <c:v>38.799999999999997</c:v>
                </c:pt>
                <c:pt idx="228">
                  <c:v>115.8</c:v>
                </c:pt>
                <c:pt idx="229">
                  <c:v>75.5</c:v>
                </c:pt>
                <c:pt idx="230">
                  <c:v>123.2</c:v>
                </c:pt>
                <c:pt idx="231">
                  <c:v>181.9</c:v>
                </c:pt>
                <c:pt idx="232">
                  <c:v>329.8</c:v>
                </c:pt>
                <c:pt idx="233">
                  <c:v>64.099999999999994</c:v>
                </c:pt>
                <c:pt idx="234">
                  <c:v>250.2</c:v>
                </c:pt>
                <c:pt idx="235">
                  <c:v>177.8</c:v>
                </c:pt>
                <c:pt idx="236">
                  <c:v>64.5</c:v>
                </c:pt>
                <c:pt idx="237">
                  <c:v>149.9</c:v>
                </c:pt>
                <c:pt idx="238">
                  <c:v>148.6</c:v>
                </c:pt>
                <c:pt idx="239">
                  <c:v>35.4</c:v>
                </c:pt>
                <c:pt idx="240">
                  <c:v>98</c:v>
                </c:pt>
                <c:pt idx="241">
                  <c:v>101.4</c:v>
                </c:pt>
                <c:pt idx="242">
                  <c:v>81.5</c:v>
                </c:pt>
                <c:pt idx="243">
                  <c:v>159</c:v>
                </c:pt>
                <c:pt idx="244">
                  <c:v>174.7</c:v>
                </c:pt>
                <c:pt idx="245">
                  <c:v>270.8</c:v>
                </c:pt>
                <c:pt idx="246">
                  <c:v>196.2</c:v>
                </c:pt>
                <c:pt idx="247">
                  <c:v>224.2</c:v>
                </c:pt>
                <c:pt idx="248">
                  <c:v>261.89999999999998</c:v>
                </c:pt>
                <c:pt idx="249">
                  <c:v>255.7</c:v>
                </c:pt>
                <c:pt idx="250">
                  <c:v>127.4</c:v>
                </c:pt>
                <c:pt idx="251">
                  <c:v>88.6</c:v>
                </c:pt>
                <c:pt idx="252">
                  <c:v>36.5</c:v>
                </c:pt>
                <c:pt idx="253">
                  <c:v>104.2</c:v>
                </c:pt>
                <c:pt idx="254">
                  <c:v>255.9</c:v>
                </c:pt>
                <c:pt idx="255">
                  <c:v>150.80000000000001</c:v>
                </c:pt>
                <c:pt idx="256">
                  <c:v>134.30000000000001</c:v>
                </c:pt>
                <c:pt idx="257">
                  <c:v>272.3</c:v>
                </c:pt>
                <c:pt idx="258">
                  <c:v>194.8</c:v>
                </c:pt>
                <c:pt idx="259">
                  <c:v>379</c:v>
                </c:pt>
                <c:pt idx="260">
                  <c:v>100.1</c:v>
                </c:pt>
                <c:pt idx="261">
                  <c:v>152.4</c:v>
                </c:pt>
                <c:pt idx="262">
                  <c:v>117.7</c:v>
                </c:pt>
                <c:pt idx="263">
                  <c:v>66.400000000000006</c:v>
                </c:pt>
                <c:pt idx="264">
                  <c:v>65.5</c:v>
                </c:pt>
                <c:pt idx="265">
                  <c:v>107.2</c:v>
                </c:pt>
                <c:pt idx="266">
                  <c:v>79.2</c:v>
                </c:pt>
                <c:pt idx="267">
                  <c:v>35.4</c:v>
                </c:pt>
                <c:pt idx="268">
                  <c:v>28.9</c:v>
                </c:pt>
                <c:pt idx="269">
                  <c:v>120.7</c:v>
                </c:pt>
                <c:pt idx="270">
                  <c:v>261.8</c:v>
                </c:pt>
                <c:pt idx="271">
                  <c:v>238.1</c:v>
                </c:pt>
                <c:pt idx="272">
                  <c:v>63.8</c:v>
                </c:pt>
                <c:pt idx="273">
                  <c:v>309</c:v>
                </c:pt>
                <c:pt idx="274">
                  <c:v>174.2</c:v>
                </c:pt>
                <c:pt idx="275">
                  <c:v>45.9</c:v>
                </c:pt>
                <c:pt idx="276">
                  <c:v>162.30000000000001</c:v>
                </c:pt>
                <c:pt idx="277">
                  <c:v>84.5</c:v>
                </c:pt>
                <c:pt idx="278">
                  <c:v>133.5</c:v>
                </c:pt>
                <c:pt idx="279">
                  <c:v>100</c:v>
                </c:pt>
                <c:pt idx="280">
                  <c:v>126.4</c:v>
                </c:pt>
                <c:pt idx="281">
                  <c:v>137.30000000000001</c:v>
                </c:pt>
                <c:pt idx="282">
                  <c:v>302.8</c:v>
                </c:pt>
                <c:pt idx="283">
                  <c:v>243.8</c:v>
                </c:pt>
                <c:pt idx="284">
                  <c:v>217.1</c:v>
                </c:pt>
                <c:pt idx="285">
                  <c:v>187.6</c:v>
                </c:pt>
                <c:pt idx="286">
                  <c:v>45.7</c:v>
                </c:pt>
                <c:pt idx="287">
                  <c:v>66.400000000000006</c:v>
                </c:pt>
                <c:pt idx="288">
                  <c:v>35.9</c:v>
                </c:pt>
                <c:pt idx="289">
                  <c:v>107.9</c:v>
                </c:pt>
                <c:pt idx="290">
                  <c:v>26.5</c:v>
                </c:pt>
                <c:pt idx="291">
                  <c:v>142.19999999999999</c:v>
                </c:pt>
                <c:pt idx="292">
                  <c:v>299.10000000000002</c:v>
                </c:pt>
                <c:pt idx="293">
                  <c:v>130.4</c:v>
                </c:pt>
                <c:pt idx="295">
                  <c:v>78</c:v>
                </c:pt>
                <c:pt idx="296">
                  <c:v>149.4</c:v>
                </c:pt>
                <c:pt idx="298">
                  <c:v>125.4</c:v>
                </c:pt>
                <c:pt idx="299">
                  <c:v>95.6</c:v>
                </c:pt>
                <c:pt idx="300">
                  <c:v>114.2</c:v>
                </c:pt>
                <c:pt idx="301">
                  <c:v>98.7</c:v>
                </c:pt>
                <c:pt idx="302">
                  <c:v>44.3</c:v>
                </c:pt>
                <c:pt idx="303">
                  <c:v>75.599999999999994</c:v>
                </c:pt>
                <c:pt idx="304">
                  <c:v>275</c:v>
                </c:pt>
                <c:pt idx="305">
                  <c:v>194.6</c:v>
                </c:pt>
                <c:pt idx="306">
                  <c:v>71.599999999999994</c:v>
                </c:pt>
                <c:pt idx="307">
                  <c:v>93</c:v>
                </c:pt>
                <c:pt idx="308">
                  <c:v>290.39999999999998</c:v>
                </c:pt>
                <c:pt idx="309">
                  <c:v>155.4</c:v>
                </c:pt>
                <c:pt idx="310">
                  <c:v>93.6</c:v>
                </c:pt>
                <c:pt idx="311">
                  <c:v>76.400000000000006</c:v>
                </c:pt>
                <c:pt idx="312">
                  <c:v>27.6</c:v>
                </c:pt>
                <c:pt idx="313">
                  <c:v>104</c:v>
                </c:pt>
                <c:pt idx="314">
                  <c:v>50.3</c:v>
                </c:pt>
                <c:pt idx="315">
                  <c:v>167.7</c:v>
                </c:pt>
                <c:pt idx="316">
                  <c:v>109.1</c:v>
                </c:pt>
                <c:pt idx="317">
                  <c:v>89.4</c:v>
                </c:pt>
                <c:pt idx="321">
                  <c:v>109</c:v>
                </c:pt>
                <c:pt idx="324">
                  <c:v>148.9</c:v>
                </c:pt>
                <c:pt idx="325">
                  <c:v>188</c:v>
                </c:pt>
                <c:pt idx="327">
                  <c:v>98.9</c:v>
                </c:pt>
                <c:pt idx="328">
                  <c:v>253.7</c:v>
                </c:pt>
                <c:pt idx="330">
                  <c:v>237.5</c:v>
                </c:pt>
                <c:pt idx="331">
                  <c:v>282.2</c:v>
                </c:pt>
                <c:pt idx="332">
                  <c:v>152.9</c:v>
                </c:pt>
                <c:pt idx="333">
                  <c:v>159.30000000000001</c:v>
                </c:pt>
                <c:pt idx="334">
                  <c:v>114.9</c:v>
                </c:pt>
                <c:pt idx="336">
                  <c:v>132.69999999999999</c:v>
                </c:pt>
                <c:pt idx="337">
                  <c:v>94.1</c:v>
                </c:pt>
                <c:pt idx="338">
                  <c:v>88.8</c:v>
                </c:pt>
                <c:pt idx="339">
                  <c:v>225.7</c:v>
                </c:pt>
                <c:pt idx="340">
                  <c:v>146</c:v>
                </c:pt>
                <c:pt idx="341">
                  <c:v>251.3</c:v>
                </c:pt>
                <c:pt idx="342">
                  <c:v>304.39999999999998</c:v>
                </c:pt>
                <c:pt idx="343">
                  <c:v>245.4</c:v>
                </c:pt>
                <c:pt idx="344">
                  <c:v>242.4</c:v>
                </c:pt>
                <c:pt idx="345">
                  <c:v>106.8</c:v>
                </c:pt>
                <c:pt idx="346">
                  <c:v>31.8</c:v>
                </c:pt>
                <c:pt idx="347">
                  <c:v>50</c:v>
                </c:pt>
                <c:pt idx="348">
                  <c:v>92.2</c:v>
                </c:pt>
                <c:pt idx="349">
                  <c:v>61.8</c:v>
                </c:pt>
                <c:pt idx="350">
                  <c:v>107</c:v>
                </c:pt>
                <c:pt idx="351">
                  <c:v>195.4</c:v>
                </c:pt>
                <c:pt idx="352">
                  <c:v>284.60000000000002</c:v>
                </c:pt>
                <c:pt idx="353">
                  <c:v>136</c:v>
                </c:pt>
                <c:pt idx="354">
                  <c:v>191.2</c:v>
                </c:pt>
                <c:pt idx="355">
                  <c:v>145</c:v>
                </c:pt>
                <c:pt idx="356">
                  <c:v>64.599999999999994</c:v>
                </c:pt>
                <c:pt idx="357">
                  <c:v>73.599999999999994</c:v>
                </c:pt>
                <c:pt idx="358">
                  <c:v>57.8</c:v>
                </c:pt>
                <c:pt idx="359">
                  <c:v>37.4</c:v>
                </c:pt>
                <c:pt idx="360">
                  <c:v>124</c:v>
                </c:pt>
                <c:pt idx="361">
                  <c:v>123</c:v>
                </c:pt>
                <c:pt idx="362">
                  <c:v>163.6</c:v>
                </c:pt>
                <c:pt idx="363">
                  <c:v>107.2</c:v>
                </c:pt>
                <c:pt idx="364">
                  <c:v>244.8</c:v>
                </c:pt>
                <c:pt idx="365">
                  <c:v>167.8</c:v>
                </c:pt>
                <c:pt idx="366">
                  <c:v>92.4</c:v>
                </c:pt>
                <c:pt idx="367">
                  <c:v>239.7</c:v>
                </c:pt>
                <c:pt idx="368">
                  <c:v>213.8</c:v>
                </c:pt>
                <c:pt idx="369">
                  <c:v>128.4</c:v>
                </c:pt>
                <c:pt idx="370">
                  <c:v>103.2</c:v>
                </c:pt>
                <c:pt idx="371">
                  <c:v>109.6</c:v>
                </c:pt>
                <c:pt idx="372">
                  <c:v>170.6</c:v>
                </c:pt>
                <c:pt idx="373">
                  <c:v>123.8</c:v>
                </c:pt>
                <c:pt idx="374">
                  <c:v>94.4</c:v>
                </c:pt>
                <c:pt idx="375">
                  <c:v>62.6</c:v>
                </c:pt>
                <c:pt idx="376">
                  <c:v>127.4</c:v>
                </c:pt>
                <c:pt idx="377">
                  <c:v>153.19999999999999</c:v>
                </c:pt>
                <c:pt idx="378">
                  <c:v>42</c:v>
                </c:pt>
                <c:pt idx="379">
                  <c:v>156.6</c:v>
                </c:pt>
                <c:pt idx="380">
                  <c:v>57</c:v>
                </c:pt>
                <c:pt idx="381">
                  <c:v>99.2</c:v>
                </c:pt>
                <c:pt idx="382">
                  <c:v>32.200000000000003</c:v>
                </c:pt>
                <c:pt idx="383">
                  <c:v>152</c:v>
                </c:pt>
                <c:pt idx="384">
                  <c:v>111.2</c:v>
                </c:pt>
                <c:pt idx="385">
                  <c:v>91.8</c:v>
                </c:pt>
                <c:pt idx="386">
                  <c:v>48.4</c:v>
                </c:pt>
                <c:pt idx="387">
                  <c:v>98</c:v>
                </c:pt>
                <c:pt idx="388">
                  <c:v>69.400000000000006</c:v>
                </c:pt>
                <c:pt idx="390">
                  <c:v>162</c:v>
                </c:pt>
                <c:pt idx="391">
                  <c:v>230</c:v>
                </c:pt>
                <c:pt idx="392">
                  <c:v>95.2</c:v>
                </c:pt>
                <c:pt idx="393">
                  <c:v>133.80000000000001</c:v>
                </c:pt>
                <c:pt idx="394">
                  <c:v>131.6</c:v>
                </c:pt>
                <c:pt idx="395">
                  <c:v>70.8</c:v>
                </c:pt>
                <c:pt idx="396">
                  <c:v>144.9</c:v>
                </c:pt>
                <c:pt idx="397">
                  <c:v>92.6</c:v>
                </c:pt>
                <c:pt idx="398">
                  <c:v>182.4</c:v>
                </c:pt>
                <c:pt idx="399">
                  <c:v>213</c:v>
                </c:pt>
                <c:pt idx="401">
                  <c:v>107.4</c:v>
                </c:pt>
                <c:pt idx="402">
                  <c:v>255.8</c:v>
                </c:pt>
                <c:pt idx="403">
                  <c:v>242.6</c:v>
                </c:pt>
                <c:pt idx="404">
                  <c:v>117.2</c:v>
                </c:pt>
                <c:pt idx="405">
                  <c:v>123.6</c:v>
                </c:pt>
                <c:pt idx="406">
                  <c:v>99.2</c:v>
                </c:pt>
                <c:pt idx="407">
                  <c:v>94.6</c:v>
                </c:pt>
                <c:pt idx="408">
                  <c:v>133.69999999999999</c:v>
                </c:pt>
                <c:pt idx="409">
                  <c:v>48</c:v>
                </c:pt>
                <c:pt idx="410">
                  <c:v>175.4</c:v>
                </c:pt>
                <c:pt idx="411">
                  <c:v>175.7</c:v>
                </c:pt>
                <c:pt idx="413">
                  <c:v>162.6</c:v>
                </c:pt>
                <c:pt idx="414">
                  <c:v>101.6</c:v>
                </c:pt>
                <c:pt idx="415">
                  <c:v>129.80000000000001</c:v>
                </c:pt>
                <c:pt idx="416">
                  <c:v>112</c:v>
                </c:pt>
                <c:pt idx="417">
                  <c:v>77.8</c:v>
                </c:pt>
                <c:pt idx="418">
                  <c:v>119.2</c:v>
                </c:pt>
                <c:pt idx="419">
                  <c:v>142.6</c:v>
                </c:pt>
                <c:pt idx="420">
                  <c:v>92.4</c:v>
                </c:pt>
                <c:pt idx="421">
                  <c:v>95.8</c:v>
                </c:pt>
                <c:pt idx="422">
                  <c:v>108.8</c:v>
                </c:pt>
                <c:pt idx="423">
                  <c:v>205.2</c:v>
                </c:pt>
                <c:pt idx="425">
                  <c:v>277.8</c:v>
                </c:pt>
                <c:pt idx="426">
                  <c:v>347.2</c:v>
                </c:pt>
                <c:pt idx="427">
                  <c:v>285.8</c:v>
                </c:pt>
                <c:pt idx="428">
                  <c:v>113.8</c:v>
                </c:pt>
                <c:pt idx="429">
                  <c:v>157.19999999999999</c:v>
                </c:pt>
                <c:pt idx="430">
                  <c:v>66.400000000000006</c:v>
                </c:pt>
                <c:pt idx="431">
                  <c:v>121.8</c:v>
                </c:pt>
                <c:pt idx="432">
                  <c:v>101</c:v>
                </c:pt>
                <c:pt idx="433">
                  <c:v>89.2</c:v>
                </c:pt>
                <c:pt idx="434">
                  <c:v>139</c:v>
                </c:pt>
                <c:pt idx="435">
                  <c:v>110</c:v>
                </c:pt>
                <c:pt idx="436">
                  <c:v>165.9</c:v>
                </c:pt>
                <c:pt idx="437">
                  <c:v>170</c:v>
                </c:pt>
                <c:pt idx="438">
                  <c:v>152</c:v>
                </c:pt>
                <c:pt idx="441">
                  <c:v>150.1</c:v>
                </c:pt>
                <c:pt idx="442">
                  <c:v>88</c:v>
                </c:pt>
                <c:pt idx="443">
                  <c:v>26</c:v>
                </c:pt>
                <c:pt idx="445">
                  <c:v>79.599999999999994</c:v>
                </c:pt>
                <c:pt idx="446">
                  <c:v>113.8</c:v>
                </c:pt>
                <c:pt idx="447">
                  <c:v>109.2</c:v>
                </c:pt>
                <c:pt idx="448">
                  <c:v>281.60000000000002</c:v>
                </c:pt>
                <c:pt idx="449">
                  <c:v>152.6</c:v>
                </c:pt>
                <c:pt idx="450">
                  <c:v>166.8</c:v>
                </c:pt>
                <c:pt idx="451">
                  <c:v>198</c:v>
                </c:pt>
                <c:pt idx="452">
                  <c:v>65.2</c:v>
                </c:pt>
                <c:pt idx="453">
                  <c:v>155.80000000000001</c:v>
                </c:pt>
                <c:pt idx="454">
                  <c:v>110.6</c:v>
                </c:pt>
                <c:pt idx="455">
                  <c:v>174.6</c:v>
                </c:pt>
                <c:pt idx="456">
                  <c:v>71.8</c:v>
                </c:pt>
                <c:pt idx="457">
                  <c:v>124.2</c:v>
                </c:pt>
                <c:pt idx="458">
                  <c:v>228.2</c:v>
                </c:pt>
                <c:pt idx="459">
                  <c:v>121.6</c:v>
                </c:pt>
                <c:pt idx="460">
                  <c:v>166</c:v>
                </c:pt>
                <c:pt idx="461">
                  <c:v>269.60000000000002</c:v>
                </c:pt>
                <c:pt idx="462">
                  <c:v>58.8</c:v>
                </c:pt>
                <c:pt idx="463">
                  <c:v>64.400000000000006</c:v>
                </c:pt>
                <c:pt idx="464">
                  <c:v>44.8</c:v>
                </c:pt>
                <c:pt idx="465">
                  <c:v>68.400000000000006</c:v>
                </c:pt>
                <c:pt idx="466">
                  <c:v>109</c:v>
                </c:pt>
                <c:pt idx="467">
                  <c:v>43</c:v>
                </c:pt>
                <c:pt idx="468">
                  <c:v>29.8</c:v>
                </c:pt>
                <c:pt idx="469">
                  <c:v>177.2</c:v>
                </c:pt>
                <c:pt idx="470">
                  <c:v>118</c:v>
                </c:pt>
                <c:pt idx="471">
                  <c:v>125.8</c:v>
                </c:pt>
                <c:pt idx="472">
                  <c:v>164.6</c:v>
                </c:pt>
                <c:pt idx="473">
                  <c:v>125</c:v>
                </c:pt>
                <c:pt idx="474">
                  <c:v>33.799999999999997</c:v>
                </c:pt>
                <c:pt idx="475">
                  <c:v>164.6</c:v>
                </c:pt>
                <c:pt idx="476">
                  <c:v>212.4</c:v>
                </c:pt>
                <c:pt idx="477">
                  <c:v>90</c:v>
                </c:pt>
                <c:pt idx="478">
                  <c:v>106</c:v>
                </c:pt>
                <c:pt idx="479">
                  <c:v>254.4</c:v>
                </c:pt>
                <c:pt idx="480">
                  <c:v>84.8</c:v>
                </c:pt>
                <c:pt idx="481">
                  <c:v>85</c:v>
                </c:pt>
                <c:pt idx="482">
                  <c:v>149.6</c:v>
                </c:pt>
                <c:pt idx="483">
                  <c:v>254.4</c:v>
                </c:pt>
                <c:pt idx="484">
                  <c:v>303.2</c:v>
                </c:pt>
                <c:pt idx="485">
                  <c:v>244.6</c:v>
                </c:pt>
                <c:pt idx="486">
                  <c:v>417.8</c:v>
                </c:pt>
                <c:pt idx="487">
                  <c:v>203.6</c:v>
                </c:pt>
                <c:pt idx="488">
                  <c:v>171.4</c:v>
                </c:pt>
                <c:pt idx="489">
                  <c:v>73.400000000000006</c:v>
                </c:pt>
                <c:pt idx="490">
                  <c:v>59.8</c:v>
                </c:pt>
                <c:pt idx="491">
                  <c:v>96.4</c:v>
                </c:pt>
                <c:pt idx="492">
                  <c:v>117.2</c:v>
                </c:pt>
                <c:pt idx="493">
                  <c:v>107.8</c:v>
                </c:pt>
                <c:pt idx="494">
                  <c:v>112.2</c:v>
                </c:pt>
                <c:pt idx="495">
                  <c:v>142</c:v>
                </c:pt>
                <c:pt idx="496">
                  <c:v>180.8</c:v>
                </c:pt>
                <c:pt idx="497">
                  <c:v>217</c:v>
                </c:pt>
                <c:pt idx="498">
                  <c:v>207.5</c:v>
                </c:pt>
                <c:pt idx="499">
                  <c:v>201.2</c:v>
                </c:pt>
                <c:pt idx="500">
                  <c:v>70.599999999999994</c:v>
                </c:pt>
                <c:pt idx="501">
                  <c:v>22.6</c:v>
                </c:pt>
                <c:pt idx="502">
                  <c:v>119</c:v>
                </c:pt>
                <c:pt idx="503">
                  <c:v>123.8</c:v>
                </c:pt>
                <c:pt idx="504">
                  <c:v>53.8</c:v>
                </c:pt>
                <c:pt idx="505">
                  <c:v>55.8</c:v>
                </c:pt>
                <c:pt idx="506">
                  <c:v>125.6</c:v>
                </c:pt>
                <c:pt idx="507">
                  <c:v>129.4</c:v>
                </c:pt>
                <c:pt idx="508">
                  <c:v>201.4</c:v>
                </c:pt>
                <c:pt idx="509">
                  <c:v>173.4</c:v>
                </c:pt>
                <c:pt idx="510">
                  <c:v>330.5</c:v>
                </c:pt>
                <c:pt idx="511">
                  <c:v>217.1</c:v>
                </c:pt>
                <c:pt idx="512">
                  <c:v>228</c:v>
                </c:pt>
                <c:pt idx="513">
                  <c:v>167</c:v>
                </c:pt>
                <c:pt idx="514">
                  <c:v>105.4</c:v>
                </c:pt>
                <c:pt idx="515">
                  <c:v>159.80000000000001</c:v>
                </c:pt>
                <c:pt idx="516">
                  <c:v>51.6</c:v>
                </c:pt>
                <c:pt idx="517">
                  <c:v>116.8</c:v>
                </c:pt>
                <c:pt idx="518">
                  <c:v>142.4</c:v>
                </c:pt>
                <c:pt idx="519">
                  <c:v>39.200000000000003</c:v>
                </c:pt>
                <c:pt idx="520">
                  <c:v>307.8</c:v>
                </c:pt>
                <c:pt idx="521">
                  <c:v>129.6</c:v>
                </c:pt>
                <c:pt idx="522">
                  <c:v>271.2</c:v>
                </c:pt>
                <c:pt idx="523">
                  <c:v>306.39999999999998</c:v>
                </c:pt>
                <c:pt idx="524">
                  <c:v>144.6</c:v>
                </c:pt>
                <c:pt idx="525">
                  <c:v>220.2</c:v>
                </c:pt>
                <c:pt idx="526">
                  <c:v>105.2</c:v>
                </c:pt>
                <c:pt idx="527">
                  <c:v>179.4</c:v>
                </c:pt>
                <c:pt idx="528">
                  <c:v>115.8</c:v>
                </c:pt>
                <c:pt idx="529">
                  <c:v>127.2</c:v>
                </c:pt>
                <c:pt idx="530">
                  <c:v>122</c:v>
                </c:pt>
                <c:pt idx="531">
                  <c:v>38.6</c:v>
                </c:pt>
                <c:pt idx="532">
                  <c:v>87</c:v>
                </c:pt>
                <c:pt idx="533">
                  <c:v>255.8</c:v>
                </c:pt>
                <c:pt idx="534">
                  <c:v>342.6</c:v>
                </c:pt>
                <c:pt idx="535">
                  <c:v>265.7</c:v>
                </c:pt>
                <c:pt idx="536">
                  <c:v>185.6</c:v>
                </c:pt>
                <c:pt idx="537">
                  <c:v>107.6</c:v>
                </c:pt>
                <c:pt idx="538">
                  <c:v>93.2</c:v>
                </c:pt>
                <c:pt idx="539">
                  <c:v>97.8</c:v>
                </c:pt>
                <c:pt idx="540">
                  <c:v>64.8</c:v>
                </c:pt>
                <c:pt idx="541">
                  <c:v>155.19999999999999</c:v>
                </c:pt>
                <c:pt idx="542">
                  <c:v>164</c:v>
                </c:pt>
                <c:pt idx="543">
                  <c:v>229.8</c:v>
                </c:pt>
                <c:pt idx="544">
                  <c:v>66.2</c:v>
                </c:pt>
                <c:pt idx="545">
                  <c:v>128.19999999999999</c:v>
                </c:pt>
                <c:pt idx="546">
                  <c:v>179</c:v>
                </c:pt>
                <c:pt idx="547">
                  <c:v>111.4</c:v>
                </c:pt>
                <c:pt idx="548">
                  <c:v>168</c:v>
                </c:pt>
                <c:pt idx="549">
                  <c:v>146.4</c:v>
                </c:pt>
                <c:pt idx="550">
                  <c:v>67.8</c:v>
                </c:pt>
                <c:pt idx="551">
                  <c:v>45.2</c:v>
                </c:pt>
                <c:pt idx="552">
                  <c:v>138.4</c:v>
                </c:pt>
                <c:pt idx="553">
                  <c:v>122.4</c:v>
                </c:pt>
                <c:pt idx="554">
                  <c:v>150.4</c:v>
                </c:pt>
                <c:pt idx="555">
                  <c:v>157.6</c:v>
                </c:pt>
                <c:pt idx="556">
                  <c:v>234.6</c:v>
                </c:pt>
                <c:pt idx="557">
                  <c:v>146.19999999999999</c:v>
                </c:pt>
                <c:pt idx="558">
                  <c:v>172.4</c:v>
                </c:pt>
                <c:pt idx="559">
                  <c:v>213.8</c:v>
                </c:pt>
                <c:pt idx="560">
                  <c:v>144</c:v>
                </c:pt>
                <c:pt idx="561">
                  <c:v>93.4</c:v>
                </c:pt>
                <c:pt idx="562">
                  <c:v>93</c:v>
                </c:pt>
                <c:pt idx="563">
                  <c:v>73</c:v>
                </c:pt>
                <c:pt idx="564">
                  <c:v>72.2</c:v>
                </c:pt>
                <c:pt idx="565">
                  <c:v>87.7</c:v>
                </c:pt>
                <c:pt idx="566">
                  <c:v>139</c:v>
                </c:pt>
                <c:pt idx="567">
                  <c:v>227.8</c:v>
                </c:pt>
                <c:pt idx="568">
                  <c:v>250</c:v>
                </c:pt>
                <c:pt idx="569">
                  <c:v>154</c:v>
                </c:pt>
                <c:pt idx="570">
                  <c:v>154.19999999999999</c:v>
                </c:pt>
                <c:pt idx="571">
                  <c:v>116.2</c:v>
                </c:pt>
                <c:pt idx="572">
                  <c:v>133</c:v>
                </c:pt>
                <c:pt idx="573">
                  <c:v>186.6</c:v>
                </c:pt>
                <c:pt idx="574">
                  <c:v>18.600000000000001</c:v>
                </c:pt>
                <c:pt idx="575">
                  <c:v>100</c:v>
                </c:pt>
                <c:pt idx="576">
                  <c:v>94</c:v>
                </c:pt>
                <c:pt idx="577">
                  <c:v>168.8</c:v>
                </c:pt>
                <c:pt idx="578">
                  <c:v>246.8</c:v>
                </c:pt>
                <c:pt idx="579">
                  <c:v>153.80000000000001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8-6E4B-94FE-855B3AA1F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658248"/>
        <c:axId val="-2138297832"/>
      </c:scatterChart>
      <c:valAx>
        <c:axId val="-2136658248"/>
        <c:scaling>
          <c:orientation val="minMax"/>
          <c:max val="2020"/>
          <c:min val="1970"/>
        </c:scaling>
        <c:delete val="0"/>
        <c:axPos val="b"/>
        <c:numFmt formatCode="0" sourceLinked="1"/>
        <c:majorTickMark val="out"/>
        <c:minorTickMark val="none"/>
        <c:tickLblPos val="nextTo"/>
        <c:crossAx val="-2138297832"/>
        <c:crosses val="autoZero"/>
        <c:crossBetween val="midCat"/>
        <c:majorUnit val="1"/>
      </c:valAx>
      <c:valAx>
        <c:axId val="-21382978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36658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4</xdr:row>
      <xdr:rowOff>38100</xdr:rowOff>
    </xdr:from>
    <xdr:to>
      <xdr:col>24</xdr:col>
      <xdr:colOff>38100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F8159-D0E2-634F-B428-4DBCD103D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787400</xdr:colOff>
      <xdr:row>1</xdr:row>
      <xdr:rowOff>165100</xdr:rowOff>
    </xdr:from>
    <xdr:to>
      <xdr:col>22</xdr:col>
      <xdr:colOff>812800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18B48-16B8-354D-9B29-9638FED2B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749300</xdr:colOff>
      <xdr:row>1</xdr:row>
      <xdr:rowOff>177800</xdr:rowOff>
    </xdr:from>
    <xdr:to>
      <xdr:col>22</xdr:col>
      <xdr:colOff>50800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92787-0242-E140-9336-513EC6C5D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514</xdr:row>
      <xdr:rowOff>177800</xdr:rowOff>
    </xdr:from>
    <xdr:to>
      <xdr:col>18</xdr:col>
      <xdr:colOff>469900</xdr:colOff>
      <xdr:row>529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177800</xdr:colOff>
      <xdr:row>1</xdr:row>
      <xdr:rowOff>38100</xdr:rowOff>
    </xdr:from>
    <xdr:to>
      <xdr:col>30</xdr:col>
      <xdr:colOff>355600</xdr:colOff>
      <xdr:row>15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3"/>
  <sheetViews>
    <sheetView workbookViewId="0">
      <selection sqref="A1:XFD1048576"/>
    </sheetView>
  </sheetViews>
  <sheetFormatPr baseColWidth="10" defaultRowHeight="16" x14ac:dyDescent="0.2"/>
  <sheetData>
    <row r="1" spans="1:8" x14ac:dyDescent="0.2">
      <c r="A1" t="s">
        <v>11</v>
      </c>
    </row>
    <row r="2" spans="1:8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4" spans="1:8" x14ac:dyDescent="0.2">
      <c r="A4">
        <v>1971</v>
      </c>
      <c r="B4">
        <v>6</v>
      </c>
      <c r="C4" s="3">
        <f>A4+(B4*(1/12))</f>
        <v>1971.5</v>
      </c>
      <c r="D4" t="s">
        <v>0</v>
      </c>
      <c r="E4" t="s">
        <v>0</v>
      </c>
      <c r="F4" t="s">
        <v>0</v>
      </c>
      <c r="G4">
        <v>71.400000000000006</v>
      </c>
      <c r="H4" t="s">
        <v>0</v>
      </c>
    </row>
    <row r="5" spans="1:8" x14ac:dyDescent="0.2">
      <c r="A5">
        <v>1971</v>
      </c>
      <c r="B5">
        <v>7</v>
      </c>
      <c r="C5" s="3">
        <f t="shared" ref="C5:C68" si="0">A5+(B5*(1/12))</f>
        <v>1971.5833333333333</v>
      </c>
      <c r="D5" t="s">
        <v>0</v>
      </c>
      <c r="E5" t="s">
        <v>0</v>
      </c>
      <c r="F5" t="s">
        <v>0</v>
      </c>
      <c r="G5">
        <v>50.1</v>
      </c>
      <c r="H5" t="s">
        <v>0</v>
      </c>
    </row>
    <row r="6" spans="1:8" x14ac:dyDescent="0.2">
      <c r="A6">
        <v>1971</v>
      </c>
      <c r="B6">
        <v>8</v>
      </c>
      <c r="C6" s="3">
        <f t="shared" si="0"/>
        <v>1971.6666666666667</v>
      </c>
      <c r="D6" t="s">
        <v>0</v>
      </c>
      <c r="E6" t="s">
        <v>0</v>
      </c>
      <c r="F6" t="s">
        <v>0</v>
      </c>
      <c r="G6">
        <v>83</v>
      </c>
      <c r="H6" t="s">
        <v>0</v>
      </c>
    </row>
    <row r="7" spans="1:8" x14ac:dyDescent="0.2">
      <c r="A7">
        <v>1971</v>
      </c>
      <c r="B7">
        <v>9</v>
      </c>
      <c r="C7" s="3">
        <f t="shared" si="0"/>
        <v>1971.75</v>
      </c>
      <c r="D7" t="s">
        <v>0</v>
      </c>
      <c r="E7" t="s">
        <v>0</v>
      </c>
      <c r="F7" t="s">
        <v>0</v>
      </c>
      <c r="G7">
        <v>75.3</v>
      </c>
      <c r="H7" t="s">
        <v>0</v>
      </c>
    </row>
    <row r="8" spans="1:8" x14ac:dyDescent="0.2">
      <c r="A8">
        <v>1971</v>
      </c>
      <c r="B8">
        <v>10</v>
      </c>
      <c r="C8" s="3">
        <f t="shared" si="0"/>
        <v>1971.8333333333333</v>
      </c>
      <c r="D8" t="s">
        <v>0</v>
      </c>
      <c r="E8" t="s">
        <v>0</v>
      </c>
      <c r="F8" t="s">
        <v>0</v>
      </c>
      <c r="G8">
        <v>270.7</v>
      </c>
      <c r="H8" t="s">
        <v>0</v>
      </c>
    </row>
    <row r="9" spans="1:8" x14ac:dyDescent="0.2">
      <c r="A9">
        <v>1971</v>
      </c>
      <c r="B9">
        <v>11</v>
      </c>
      <c r="C9" s="3">
        <f t="shared" si="0"/>
        <v>1971.9166666666667</v>
      </c>
      <c r="D9" t="s">
        <v>0</v>
      </c>
      <c r="E9" t="s">
        <v>0</v>
      </c>
      <c r="F9" t="s">
        <v>0</v>
      </c>
      <c r="G9">
        <v>132.80000000000001</v>
      </c>
      <c r="H9" t="s">
        <v>0</v>
      </c>
    </row>
    <row r="10" spans="1:8" x14ac:dyDescent="0.2">
      <c r="A10">
        <v>1971</v>
      </c>
      <c r="B10">
        <v>12</v>
      </c>
      <c r="C10" s="3">
        <f t="shared" si="0"/>
        <v>1972</v>
      </c>
      <c r="D10" t="s">
        <v>0</v>
      </c>
      <c r="E10" t="s">
        <v>0</v>
      </c>
      <c r="F10" t="s">
        <v>0</v>
      </c>
      <c r="G10">
        <v>179.8</v>
      </c>
      <c r="H10" t="s">
        <v>0</v>
      </c>
    </row>
    <row r="11" spans="1:8" x14ac:dyDescent="0.2">
      <c r="A11">
        <v>1972</v>
      </c>
      <c r="B11">
        <v>1</v>
      </c>
      <c r="C11" s="3">
        <f t="shared" si="0"/>
        <v>1972.0833333333333</v>
      </c>
      <c r="D11">
        <v>6.5</v>
      </c>
      <c r="E11">
        <v>2.7</v>
      </c>
      <c r="F11">
        <v>5</v>
      </c>
      <c r="G11">
        <v>176.8</v>
      </c>
      <c r="H11" t="s">
        <v>0</v>
      </c>
    </row>
    <row r="12" spans="1:8" x14ac:dyDescent="0.2">
      <c r="A12">
        <v>1972</v>
      </c>
      <c r="B12">
        <v>2</v>
      </c>
      <c r="C12" s="3">
        <f t="shared" si="0"/>
        <v>1972.1666666666667</v>
      </c>
      <c r="D12">
        <v>7.1</v>
      </c>
      <c r="E12">
        <v>2.4</v>
      </c>
      <c r="F12">
        <v>2</v>
      </c>
      <c r="G12">
        <v>71.8</v>
      </c>
      <c r="H12" t="s">
        <v>0</v>
      </c>
    </row>
    <row r="13" spans="1:8" x14ac:dyDescent="0.2">
      <c r="A13">
        <v>1972</v>
      </c>
      <c r="B13">
        <v>3</v>
      </c>
      <c r="C13" s="3">
        <f t="shared" si="0"/>
        <v>1972.25</v>
      </c>
      <c r="D13">
        <v>9.1</v>
      </c>
      <c r="E13">
        <v>3.3</v>
      </c>
      <c r="F13">
        <v>3</v>
      </c>
      <c r="G13">
        <v>74.900000000000006</v>
      </c>
      <c r="H13" t="s">
        <v>0</v>
      </c>
    </row>
    <row r="14" spans="1:8" x14ac:dyDescent="0.2">
      <c r="A14">
        <v>1972</v>
      </c>
      <c r="B14">
        <v>4</v>
      </c>
      <c r="C14" s="3">
        <f t="shared" si="0"/>
        <v>1972.3333333333333</v>
      </c>
      <c r="D14">
        <v>11</v>
      </c>
      <c r="E14">
        <v>4.8</v>
      </c>
      <c r="F14">
        <v>0</v>
      </c>
      <c r="G14">
        <v>187.9</v>
      </c>
      <c r="H14" t="s">
        <v>0</v>
      </c>
    </row>
    <row r="15" spans="1:8" x14ac:dyDescent="0.2">
      <c r="A15">
        <v>1972</v>
      </c>
      <c r="B15">
        <v>5</v>
      </c>
      <c r="C15" s="3">
        <f t="shared" si="0"/>
        <v>1972.4166666666667</v>
      </c>
      <c r="D15">
        <v>13.5</v>
      </c>
      <c r="E15">
        <v>7</v>
      </c>
      <c r="F15">
        <v>0</v>
      </c>
      <c r="G15">
        <v>114.5</v>
      </c>
      <c r="H15" t="s">
        <v>0</v>
      </c>
    </row>
    <row r="16" spans="1:8" x14ac:dyDescent="0.2">
      <c r="A16">
        <v>1972</v>
      </c>
      <c r="B16">
        <v>6</v>
      </c>
      <c r="C16" s="3">
        <f t="shared" si="0"/>
        <v>1972.5</v>
      </c>
      <c r="D16">
        <v>14</v>
      </c>
      <c r="E16">
        <v>7.4</v>
      </c>
      <c r="F16">
        <v>0</v>
      </c>
      <c r="G16">
        <v>132.19999999999999</v>
      </c>
      <c r="H16" t="s">
        <v>0</v>
      </c>
    </row>
    <row r="17" spans="1:8" x14ac:dyDescent="0.2">
      <c r="A17">
        <v>1972</v>
      </c>
      <c r="B17">
        <v>7</v>
      </c>
      <c r="C17" s="3">
        <f t="shared" si="0"/>
        <v>1972.5833333333333</v>
      </c>
      <c r="D17">
        <v>17.8</v>
      </c>
      <c r="E17">
        <v>9.9</v>
      </c>
      <c r="F17">
        <v>0</v>
      </c>
      <c r="G17">
        <v>74.599999999999994</v>
      </c>
      <c r="H17" t="s">
        <v>0</v>
      </c>
    </row>
    <row r="18" spans="1:8" x14ac:dyDescent="0.2">
      <c r="A18">
        <v>1972</v>
      </c>
      <c r="B18">
        <v>8</v>
      </c>
      <c r="C18" s="3">
        <f t="shared" si="0"/>
        <v>1972.6666666666667</v>
      </c>
      <c r="D18">
        <v>16.100000000000001</v>
      </c>
      <c r="E18">
        <v>10.1</v>
      </c>
      <c r="F18">
        <v>0</v>
      </c>
      <c r="G18">
        <v>74.599999999999994</v>
      </c>
      <c r="H18" t="s">
        <v>0</v>
      </c>
    </row>
    <row r="19" spans="1:8" x14ac:dyDescent="0.2">
      <c r="A19">
        <v>1972</v>
      </c>
      <c r="B19">
        <v>9</v>
      </c>
      <c r="C19" s="3">
        <f t="shared" si="0"/>
        <v>1972.75</v>
      </c>
      <c r="D19">
        <v>15.1</v>
      </c>
      <c r="E19">
        <v>7.3</v>
      </c>
      <c r="F19">
        <v>0</v>
      </c>
      <c r="G19">
        <v>30.2</v>
      </c>
      <c r="H19" t="s">
        <v>0</v>
      </c>
    </row>
    <row r="20" spans="1:8" x14ac:dyDescent="0.2">
      <c r="A20">
        <v>1972</v>
      </c>
      <c r="B20">
        <v>10</v>
      </c>
      <c r="C20" s="3">
        <f t="shared" si="0"/>
        <v>1972.8333333333333</v>
      </c>
      <c r="D20">
        <v>13.7</v>
      </c>
      <c r="E20">
        <v>7.9</v>
      </c>
      <c r="F20">
        <v>1</v>
      </c>
      <c r="G20">
        <v>96.7</v>
      </c>
      <c r="H20" t="s">
        <v>0</v>
      </c>
    </row>
    <row r="21" spans="1:8" x14ac:dyDescent="0.2">
      <c r="A21">
        <v>1972</v>
      </c>
      <c r="B21">
        <v>11</v>
      </c>
      <c r="C21" s="3">
        <f t="shared" si="0"/>
        <v>1972.9166666666667</v>
      </c>
      <c r="D21">
        <v>8.8000000000000007</v>
      </c>
      <c r="E21">
        <v>3.2</v>
      </c>
      <c r="F21">
        <v>7</v>
      </c>
      <c r="G21">
        <v>174.4</v>
      </c>
      <c r="H21" t="s">
        <v>0</v>
      </c>
    </row>
    <row r="22" spans="1:8" x14ac:dyDescent="0.2">
      <c r="A22">
        <v>1972</v>
      </c>
      <c r="B22">
        <v>12</v>
      </c>
      <c r="C22" s="3">
        <f t="shared" si="0"/>
        <v>1973</v>
      </c>
      <c r="D22">
        <v>9</v>
      </c>
      <c r="E22">
        <v>4.2</v>
      </c>
      <c r="F22">
        <v>2</v>
      </c>
      <c r="G22">
        <v>204.6</v>
      </c>
      <c r="H22" t="s">
        <v>0</v>
      </c>
    </row>
    <row r="23" spans="1:8" x14ac:dyDescent="0.2">
      <c r="A23">
        <v>1973</v>
      </c>
      <c r="B23">
        <v>1</v>
      </c>
      <c r="C23" s="3">
        <f t="shared" si="0"/>
        <v>1973.0833333333333</v>
      </c>
      <c r="D23">
        <v>7.3</v>
      </c>
      <c r="E23">
        <v>3.8</v>
      </c>
      <c r="F23">
        <v>1</v>
      </c>
      <c r="G23">
        <v>128.1</v>
      </c>
      <c r="H23" t="s">
        <v>0</v>
      </c>
    </row>
    <row r="24" spans="1:8" x14ac:dyDescent="0.2">
      <c r="A24">
        <v>1973</v>
      </c>
      <c r="B24">
        <v>2</v>
      </c>
      <c r="C24" s="3">
        <f t="shared" si="0"/>
        <v>1973.1666666666667</v>
      </c>
      <c r="D24">
        <v>7</v>
      </c>
      <c r="E24">
        <v>2.2000000000000002</v>
      </c>
      <c r="F24">
        <v>8</v>
      </c>
      <c r="G24">
        <v>150.80000000000001</v>
      </c>
      <c r="H24" t="s">
        <v>0</v>
      </c>
    </row>
    <row r="25" spans="1:8" x14ac:dyDescent="0.2">
      <c r="A25">
        <v>1973</v>
      </c>
      <c r="B25">
        <v>3</v>
      </c>
      <c r="C25" s="3">
        <f t="shared" si="0"/>
        <v>1973.25</v>
      </c>
      <c r="D25">
        <v>9.4</v>
      </c>
      <c r="E25">
        <v>3.3</v>
      </c>
      <c r="F25">
        <v>5</v>
      </c>
      <c r="G25">
        <v>114.8</v>
      </c>
      <c r="H25" t="s">
        <v>0</v>
      </c>
    </row>
    <row r="26" spans="1:8" x14ac:dyDescent="0.2">
      <c r="A26">
        <v>1973</v>
      </c>
      <c r="B26">
        <v>4</v>
      </c>
      <c r="C26" s="3">
        <f t="shared" si="0"/>
        <v>1973.3333333333333</v>
      </c>
      <c r="D26">
        <v>10.199999999999999</v>
      </c>
      <c r="E26">
        <v>3.8</v>
      </c>
      <c r="F26">
        <v>1</v>
      </c>
      <c r="G26">
        <v>41.6</v>
      </c>
      <c r="H26" t="s">
        <v>0</v>
      </c>
    </row>
    <row r="27" spans="1:8" x14ac:dyDescent="0.2">
      <c r="A27">
        <v>1973</v>
      </c>
      <c r="B27">
        <v>5</v>
      </c>
      <c r="C27" s="3">
        <f t="shared" si="0"/>
        <v>1973.4166666666667</v>
      </c>
      <c r="D27">
        <v>13.5</v>
      </c>
      <c r="E27">
        <v>6.8</v>
      </c>
      <c r="F27">
        <v>0</v>
      </c>
      <c r="G27">
        <v>87</v>
      </c>
      <c r="H27" t="s">
        <v>0</v>
      </c>
    </row>
    <row r="28" spans="1:8" x14ac:dyDescent="0.2">
      <c r="A28">
        <v>1973</v>
      </c>
      <c r="B28">
        <v>6</v>
      </c>
      <c r="C28" s="3">
        <f t="shared" si="0"/>
        <v>1973.5</v>
      </c>
      <c r="D28">
        <v>15.6</v>
      </c>
      <c r="E28">
        <v>8.8000000000000007</v>
      </c>
      <c r="F28">
        <v>0</v>
      </c>
      <c r="G28">
        <v>117</v>
      </c>
      <c r="H28" t="s">
        <v>0</v>
      </c>
    </row>
    <row r="29" spans="1:8" x14ac:dyDescent="0.2">
      <c r="A29">
        <v>1973</v>
      </c>
      <c r="B29">
        <v>7</v>
      </c>
      <c r="C29" s="3">
        <f t="shared" si="0"/>
        <v>1973.5833333333333</v>
      </c>
      <c r="D29">
        <v>17.600000000000001</v>
      </c>
      <c r="E29">
        <v>11.2</v>
      </c>
      <c r="F29">
        <v>0</v>
      </c>
      <c r="G29">
        <v>80.7</v>
      </c>
      <c r="H29" t="s">
        <v>0</v>
      </c>
    </row>
    <row r="30" spans="1:8" x14ac:dyDescent="0.2">
      <c r="A30">
        <v>1973</v>
      </c>
      <c r="B30">
        <v>8</v>
      </c>
      <c r="C30" s="3">
        <f t="shared" si="0"/>
        <v>1973.6666666666667</v>
      </c>
      <c r="D30">
        <v>17.899999999999999</v>
      </c>
      <c r="E30">
        <v>11.2</v>
      </c>
      <c r="F30">
        <v>0</v>
      </c>
      <c r="G30">
        <v>131.4</v>
      </c>
      <c r="H30" t="s">
        <v>0</v>
      </c>
    </row>
    <row r="31" spans="1:8" x14ac:dyDescent="0.2">
      <c r="A31">
        <v>1973</v>
      </c>
      <c r="B31">
        <v>9</v>
      </c>
      <c r="C31" s="3">
        <f t="shared" si="0"/>
        <v>1973.75</v>
      </c>
      <c r="D31">
        <v>15.6</v>
      </c>
      <c r="E31">
        <v>9.3000000000000007</v>
      </c>
      <c r="F31">
        <v>0</v>
      </c>
      <c r="G31">
        <v>116.6</v>
      </c>
      <c r="H31" t="s">
        <v>0</v>
      </c>
    </row>
    <row r="32" spans="1:8" x14ac:dyDescent="0.2">
      <c r="A32">
        <v>1973</v>
      </c>
      <c r="B32">
        <v>10</v>
      </c>
      <c r="C32" s="3">
        <f t="shared" si="0"/>
        <v>1973.8333333333333</v>
      </c>
      <c r="D32">
        <v>12.2</v>
      </c>
      <c r="E32">
        <v>6.4</v>
      </c>
      <c r="F32">
        <v>2</v>
      </c>
      <c r="G32">
        <v>65.599999999999994</v>
      </c>
      <c r="H32" t="s">
        <v>0</v>
      </c>
    </row>
    <row r="33" spans="1:8" x14ac:dyDescent="0.2">
      <c r="A33">
        <v>1973</v>
      </c>
      <c r="B33">
        <v>11</v>
      </c>
      <c r="C33" s="3">
        <f t="shared" si="0"/>
        <v>1973.9166666666667</v>
      </c>
      <c r="D33">
        <v>8.6</v>
      </c>
      <c r="E33">
        <v>3.6</v>
      </c>
      <c r="F33">
        <v>5</v>
      </c>
      <c r="G33">
        <v>202.6</v>
      </c>
      <c r="H33" t="s">
        <v>0</v>
      </c>
    </row>
    <row r="34" spans="1:8" x14ac:dyDescent="0.2">
      <c r="A34">
        <v>1973</v>
      </c>
      <c r="B34">
        <v>12</v>
      </c>
      <c r="C34" s="3">
        <f t="shared" si="0"/>
        <v>1974</v>
      </c>
      <c r="D34">
        <v>7.7</v>
      </c>
      <c r="E34">
        <v>3</v>
      </c>
      <c r="F34">
        <v>3</v>
      </c>
      <c r="G34">
        <v>211</v>
      </c>
      <c r="H34" t="s">
        <v>0</v>
      </c>
    </row>
    <row r="35" spans="1:8" x14ac:dyDescent="0.2">
      <c r="A35">
        <v>1974</v>
      </c>
      <c r="B35">
        <v>1</v>
      </c>
      <c r="C35" s="3">
        <f t="shared" si="0"/>
        <v>1974.0833333333333</v>
      </c>
      <c r="D35">
        <v>8.6999999999999993</v>
      </c>
      <c r="E35">
        <v>3.8</v>
      </c>
      <c r="F35">
        <v>0</v>
      </c>
      <c r="G35">
        <v>321.10000000000002</v>
      </c>
      <c r="H35" t="s">
        <v>0</v>
      </c>
    </row>
    <row r="36" spans="1:8" x14ac:dyDescent="0.2">
      <c r="A36">
        <v>1974</v>
      </c>
      <c r="B36">
        <v>2</v>
      </c>
      <c r="C36" s="3">
        <f t="shared" si="0"/>
        <v>1974.1666666666667</v>
      </c>
      <c r="D36">
        <v>8</v>
      </c>
      <c r="E36">
        <v>3.7</v>
      </c>
      <c r="F36">
        <v>0</v>
      </c>
      <c r="G36">
        <v>121</v>
      </c>
      <c r="H36" t="s">
        <v>0</v>
      </c>
    </row>
    <row r="37" spans="1:8" x14ac:dyDescent="0.2">
      <c r="A37">
        <v>1974</v>
      </c>
      <c r="B37">
        <v>3</v>
      </c>
      <c r="C37" s="3">
        <f t="shared" si="0"/>
        <v>1974.25</v>
      </c>
      <c r="D37">
        <v>8.9</v>
      </c>
      <c r="E37">
        <v>2.8</v>
      </c>
      <c r="F37">
        <v>4</v>
      </c>
      <c r="G37">
        <v>61.9</v>
      </c>
      <c r="H37" t="s">
        <v>0</v>
      </c>
    </row>
    <row r="38" spans="1:8" x14ac:dyDescent="0.2">
      <c r="A38">
        <v>1974</v>
      </c>
      <c r="B38">
        <v>4</v>
      </c>
      <c r="C38" s="3">
        <f t="shared" si="0"/>
        <v>1974.3333333333333</v>
      </c>
      <c r="D38">
        <v>14</v>
      </c>
      <c r="E38">
        <v>3.9</v>
      </c>
      <c r="F38">
        <v>0</v>
      </c>
      <c r="G38">
        <v>16.2</v>
      </c>
      <c r="H38" t="s">
        <v>0</v>
      </c>
    </row>
    <row r="39" spans="1:8" x14ac:dyDescent="0.2">
      <c r="A39">
        <v>1974</v>
      </c>
      <c r="B39">
        <v>5</v>
      </c>
      <c r="C39" s="3">
        <f t="shared" si="0"/>
        <v>1974.4166666666667</v>
      </c>
      <c r="D39" t="s">
        <v>0</v>
      </c>
      <c r="E39">
        <v>7.3</v>
      </c>
      <c r="F39">
        <v>1</v>
      </c>
      <c r="G39">
        <v>71.8</v>
      </c>
      <c r="H39" t="s">
        <v>0</v>
      </c>
    </row>
    <row r="40" spans="1:8" x14ac:dyDescent="0.2">
      <c r="A40">
        <v>1974</v>
      </c>
      <c r="B40">
        <v>6</v>
      </c>
      <c r="C40" s="3">
        <f t="shared" si="0"/>
        <v>1974.5</v>
      </c>
      <c r="D40">
        <v>16.8</v>
      </c>
      <c r="E40">
        <v>8.3000000000000007</v>
      </c>
      <c r="F40">
        <v>0</v>
      </c>
      <c r="G40">
        <v>82.4</v>
      </c>
      <c r="H40" t="s">
        <v>0</v>
      </c>
    </row>
    <row r="41" spans="1:8" x14ac:dyDescent="0.2">
      <c r="A41">
        <v>1974</v>
      </c>
      <c r="B41">
        <v>7</v>
      </c>
      <c r="C41" s="3">
        <f t="shared" si="0"/>
        <v>1974.5833333333333</v>
      </c>
      <c r="D41">
        <v>15.9</v>
      </c>
      <c r="E41">
        <v>10.199999999999999</v>
      </c>
      <c r="F41">
        <v>0</v>
      </c>
      <c r="G41">
        <v>120.4</v>
      </c>
      <c r="H41" t="s">
        <v>0</v>
      </c>
    </row>
    <row r="42" spans="1:8" x14ac:dyDescent="0.2">
      <c r="A42">
        <v>1974</v>
      </c>
      <c r="B42">
        <v>8</v>
      </c>
      <c r="C42" s="3">
        <f t="shared" si="0"/>
        <v>1974.6666666666667</v>
      </c>
      <c r="D42">
        <v>16.899999999999999</v>
      </c>
      <c r="E42">
        <v>10.7</v>
      </c>
      <c r="F42">
        <v>0</v>
      </c>
      <c r="G42">
        <v>138.5</v>
      </c>
      <c r="H42" t="s">
        <v>0</v>
      </c>
    </row>
    <row r="43" spans="1:8" x14ac:dyDescent="0.2">
      <c r="A43">
        <v>1974</v>
      </c>
      <c r="B43">
        <v>9</v>
      </c>
      <c r="C43" s="3">
        <f t="shared" si="0"/>
        <v>1974.75</v>
      </c>
      <c r="D43">
        <v>14</v>
      </c>
      <c r="E43">
        <v>8</v>
      </c>
      <c r="F43">
        <v>2</v>
      </c>
      <c r="G43">
        <v>155.4</v>
      </c>
      <c r="H43" t="s">
        <v>0</v>
      </c>
    </row>
    <row r="44" spans="1:8" x14ac:dyDescent="0.2">
      <c r="A44">
        <v>1974</v>
      </c>
      <c r="B44">
        <v>10</v>
      </c>
      <c r="C44" s="3">
        <f t="shared" si="0"/>
        <v>1974.8333333333333</v>
      </c>
      <c r="D44">
        <v>10.9</v>
      </c>
      <c r="E44">
        <v>5.4</v>
      </c>
      <c r="F44">
        <v>0</v>
      </c>
      <c r="G44">
        <v>82.1</v>
      </c>
      <c r="H44" t="s">
        <v>0</v>
      </c>
    </row>
    <row r="45" spans="1:8" x14ac:dyDescent="0.2">
      <c r="A45">
        <v>1974</v>
      </c>
      <c r="B45">
        <v>11</v>
      </c>
      <c r="C45" s="3">
        <f t="shared" si="0"/>
        <v>1974.9166666666667</v>
      </c>
      <c r="D45">
        <v>8.9</v>
      </c>
      <c r="E45">
        <v>3.7</v>
      </c>
      <c r="F45">
        <v>2</v>
      </c>
      <c r="G45">
        <v>210.2</v>
      </c>
      <c r="H45" t="s">
        <v>0</v>
      </c>
    </row>
    <row r="46" spans="1:8" x14ac:dyDescent="0.2">
      <c r="A46">
        <v>1974</v>
      </c>
      <c r="B46">
        <v>12</v>
      </c>
      <c r="C46" s="3">
        <f t="shared" si="0"/>
        <v>1975</v>
      </c>
      <c r="D46">
        <v>9.1</v>
      </c>
      <c r="E46">
        <v>4.5999999999999996</v>
      </c>
      <c r="F46">
        <v>0</v>
      </c>
      <c r="G46">
        <v>306.5</v>
      </c>
      <c r="H46" t="s">
        <v>0</v>
      </c>
    </row>
    <row r="47" spans="1:8" x14ac:dyDescent="0.2">
      <c r="A47">
        <v>1975</v>
      </c>
      <c r="B47">
        <v>1</v>
      </c>
      <c r="C47" s="3">
        <f t="shared" si="0"/>
        <v>1975.0833333333333</v>
      </c>
      <c r="D47">
        <v>8.5</v>
      </c>
      <c r="E47">
        <v>3</v>
      </c>
      <c r="F47">
        <v>3</v>
      </c>
      <c r="G47">
        <v>295.10000000000002</v>
      </c>
      <c r="H47" t="s">
        <v>0</v>
      </c>
    </row>
    <row r="48" spans="1:8" x14ac:dyDescent="0.2">
      <c r="A48">
        <v>1975</v>
      </c>
      <c r="B48">
        <v>2</v>
      </c>
      <c r="C48" s="3">
        <f t="shared" si="0"/>
        <v>1975.1666666666667</v>
      </c>
      <c r="D48">
        <v>7.9</v>
      </c>
      <c r="E48">
        <v>2.9</v>
      </c>
      <c r="F48">
        <v>3</v>
      </c>
      <c r="G48">
        <v>45.6</v>
      </c>
      <c r="H48" t="s">
        <v>0</v>
      </c>
    </row>
    <row r="49" spans="1:8" x14ac:dyDescent="0.2">
      <c r="A49">
        <v>1975</v>
      </c>
      <c r="B49">
        <v>3</v>
      </c>
      <c r="C49" s="3">
        <f t="shared" si="0"/>
        <v>1975.25</v>
      </c>
      <c r="D49">
        <v>8</v>
      </c>
      <c r="E49">
        <v>1.8</v>
      </c>
      <c r="F49">
        <v>7</v>
      </c>
      <c r="G49">
        <v>69</v>
      </c>
      <c r="H49" t="s">
        <v>0</v>
      </c>
    </row>
    <row r="50" spans="1:8" x14ac:dyDescent="0.2">
      <c r="A50">
        <v>1975</v>
      </c>
      <c r="B50">
        <v>4</v>
      </c>
      <c r="C50" s="3">
        <f t="shared" si="0"/>
        <v>1975.3333333333333</v>
      </c>
      <c r="D50">
        <v>10.4</v>
      </c>
      <c r="E50">
        <v>4.9000000000000004</v>
      </c>
      <c r="F50">
        <v>2</v>
      </c>
      <c r="G50">
        <v>97.2</v>
      </c>
      <c r="H50" t="s">
        <v>0</v>
      </c>
    </row>
    <row r="51" spans="1:8" x14ac:dyDescent="0.2">
      <c r="A51">
        <v>1975</v>
      </c>
      <c r="B51">
        <v>5</v>
      </c>
      <c r="C51" s="3">
        <f t="shared" si="0"/>
        <v>1975.4166666666667</v>
      </c>
      <c r="D51">
        <v>14.4</v>
      </c>
      <c r="E51">
        <v>4.0999999999999996</v>
      </c>
      <c r="F51">
        <v>1</v>
      </c>
      <c r="G51">
        <v>37.9</v>
      </c>
      <c r="H51" t="s">
        <v>0</v>
      </c>
    </row>
    <row r="52" spans="1:8" x14ac:dyDescent="0.2">
      <c r="A52">
        <v>1975</v>
      </c>
      <c r="B52">
        <v>6</v>
      </c>
      <c r="C52" s="3">
        <f t="shared" si="0"/>
        <v>1975.5</v>
      </c>
      <c r="D52">
        <v>17.100000000000001</v>
      </c>
      <c r="E52">
        <v>8.1</v>
      </c>
      <c r="F52">
        <v>0</v>
      </c>
      <c r="G52">
        <v>70.2</v>
      </c>
      <c r="H52" t="s">
        <v>0</v>
      </c>
    </row>
    <row r="53" spans="1:8" x14ac:dyDescent="0.2">
      <c r="A53">
        <v>1975</v>
      </c>
      <c r="B53">
        <v>7</v>
      </c>
      <c r="C53" s="3">
        <f t="shared" si="0"/>
        <v>1975.5833333333333</v>
      </c>
      <c r="D53">
        <v>18.2</v>
      </c>
      <c r="E53">
        <v>11.2</v>
      </c>
      <c r="F53">
        <v>0</v>
      </c>
      <c r="G53">
        <v>116.3</v>
      </c>
      <c r="H53" t="s">
        <v>0</v>
      </c>
    </row>
    <row r="54" spans="1:8" x14ac:dyDescent="0.2">
      <c r="A54">
        <v>1975</v>
      </c>
      <c r="B54">
        <v>8</v>
      </c>
      <c r="C54" s="3">
        <f t="shared" si="0"/>
        <v>1975.6666666666667</v>
      </c>
      <c r="D54">
        <v>19.399999999999999</v>
      </c>
      <c r="E54">
        <v>11.7</v>
      </c>
      <c r="F54">
        <v>0</v>
      </c>
      <c r="G54">
        <v>81.900000000000006</v>
      </c>
      <c r="H54" t="s">
        <v>0</v>
      </c>
    </row>
    <row r="55" spans="1:8" x14ac:dyDescent="0.2">
      <c r="A55">
        <v>1975</v>
      </c>
      <c r="B55">
        <v>9</v>
      </c>
      <c r="C55" s="3">
        <f t="shared" si="0"/>
        <v>1975.75</v>
      </c>
      <c r="D55">
        <v>14.5</v>
      </c>
      <c r="E55">
        <v>8.6</v>
      </c>
      <c r="F55">
        <v>0</v>
      </c>
      <c r="G55">
        <v>204.5</v>
      </c>
      <c r="H55" t="s">
        <v>0</v>
      </c>
    </row>
    <row r="56" spans="1:8" x14ac:dyDescent="0.2">
      <c r="A56">
        <v>1975</v>
      </c>
      <c r="B56">
        <v>10</v>
      </c>
      <c r="C56" s="3">
        <f t="shared" si="0"/>
        <v>1975.8333333333333</v>
      </c>
      <c r="D56">
        <v>12.9</v>
      </c>
      <c r="E56">
        <v>7.7</v>
      </c>
      <c r="F56">
        <v>0</v>
      </c>
      <c r="G56">
        <v>112.8</v>
      </c>
      <c r="H56" t="s">
        <v>0</v>
      </c>
    </row>
    <row r="57" spans="1:8" x14ac:dyDescent="0.2">
      <c r="A57">
        <v>1975</v>
      </c>
      <c r="B57">
        <v>11</v>
      </c>
      <c r="C57" s="3">
        <f t="shared" si="0"/>
        <v>1975.9166666666667</v>
      </c>
      <c r="D57">
        <v>9.3000000000000007</v>
      </c>
      <c r="E57">
        <v>4.3</v>
      </c>
      <c r="F57">
        <v>1</v>
      </c>
      <c r="G57">
        <v>185.8</v>
      </c>
      <c r="H57" t="s">
        <v>0</v>
      </c>
    </row>
    <row r="58" spans="1:8" x14ac:dyDescent="0.2">
      <c r="A58">
        <v>1975</v>
      </c>
      <c r="B58">
        <v>12</v>
      </c>
      <c r="C58" s="3">
        <f t="shared" si="0"/>
        <v>1976</v>
      </c>
      <c r="D58">
        <v>9.1999999999999993</v>
      </c>
      <c r="E58">
        <v>4.4000000000000004</v>
      </c>
      <c r="F58">
        <v>3</v>
      </c>
      <c r="G58">
        <v>129.30000000000001</v>
      </c>
      <c r="H58" t="s">
        <v>0</v>
      </c>
    </row>
    <row r="59" spans="1:8" x14ac:dyDescent="0.2">
      <c r="A59">
        <v>1976</v>
      </c>
      <c r="B59">
        <v>1</v>
      </c>
      <c r="C59" s="3">
        <f t="shared" si="0"/>
        <v>1976.0833333333333</v>
      </c>
      <c r="D59">
        <v>8</v>
      </c>
      <c r="E59">
        <v>3</v>
      </c>
      <c r="F59">
        <v>7</v>
      </c>
      <c r="G59">
        <v>201</v>
      </c>
      <c r="H59" t="s">
        <v>0</v>
      </c>
    </row>
    <row r="60" spans="1:8" x14ac:dyDescent="0.2">
      <c r="A60">
        <v>1976</v>
      </c>
      <c r="B60">
        <v>2</v>
      </c>
      <c r="C60" s="3">
        <f t="shared" si="0"/>
        <v>1976.1666666666667</v>
      </c>
      <c r="D60">
        <v>7.7</v>
      </c>
      <c r="E60">
        <v>2.6</v>
      </c>
      <c r="F60">
        <v>6</v>
      </c>
      <c r="G60">
        <v>129.80000000000001</v>
      </c>
      <c r="H60" t="s">
        <v>0</v>
      </c>
    </row>
    <row r="61" spans="1:8" x14ac:dyDescent="0.2">
      <c r="A61">
        <v>1976</v>
      </c>
      <c r="B61">
        <v>3</v>
      </c>
      <c r="C61" s="3">
        <f t="shared" si="0"/>
        <v>1976.25</v>
      </c>
      <c r="D61">
        <v>7.6</v>
      </c>
      <c r="E61">
        <v>2.9</v>
      </c>
      <c r="F61">
        <v>2</v>
      </c>
      <c r="G61">
        <v>125.8</v>
      </c>
      <c r="H61" t="s">
        <v>0</v>
      </c>
    </row>
    <row r="62" spans="1:8" x14ac:dyDescent="0.2">
      <c r="A62">
        <v>1976</v>
      </c>
      <c r="B62">
        <v>4</v>
      </c>
      <c r="C62" s="3">
        <f t="shared" si="0"/>
        <v>1976.3333333333333</v>
      </c>
      <c r="D62">
        <v>11.4</v>
      </c>
      <c r="E62">
        <v>4.4000000000000004</v>
      </c>
      <c r="F62">
        <v>0</v>
      </c>
      <c r="G62">
        <v>84.4</v>
      </c>
      <c r="H62" t="s">
        <v>0</v>
      </c>
    </row>
    <row r="63" spans="1:8" x14ac:dyDescent="0.2">
      <c r="A63">
        <v>1976</v>
      </c>
      <c r="B63">
        <v>5</v>
      </c>
      <c r="C63" s="3">
        <f t="shared" si="0"/>
        <v>1976.4166666666667</v>
      </c>
      <c r="D63">
        <v>13.5</v>
      </c>
      <c r="E63">
        <v>7</v>
      </c>
      <c r="F63">
        <v>0</v>
      </c>
      <c r="G63">
        <v>126.1</v>
      </c>
      <c r="H63" t="s">
        <v>0</v>
      </c>
    </row>
    <row r="64" spans="1:8" x14ac:dyDescent="0.2">
      <c r="A64">
        <v>1976</v>
      </c>
      <c r="B64">
        <v>6</v>
      </c>
      <c r="C64" s="3">
        <f t="shared" si="0"/>
        <v>1976.5</v>
      </c>
      <c r="D64">
        <v>16.899999999999999</v>
      </c>
      <c r="E64">
        <v>10</v>
      </c>
      <c r="F64">
        <v>0</v>
      </c>
      <c r="G64">
        <v>120.1</v>
      </c>
      <c r="H64" t="s">
        <v>0</v>
      </c>
    </row>
    <row r="65" spans="1:8" x14ac:dyDescent="0.2">
      <c r="A65">
        <v>1976</v>
      </c>
      <c r="B65">
        <v>7</v>
      </c>
      <c r="C65" s="3">
        <f t="shared" si="0"/>
        <v>1976.5833333333333</v>
      </c>
      <c r="D65">
        <v>19.899999999999999</v>
      </c>
      <c r="E65">
        <v>12.4</v>
      </c>
      <c r="F65">
        <v>0</v>
      </c>
      <c r="G65">
        <v>81.7</v>
      </c>
      <c r="H65" t="s">
        <v>0</v>
      </c>
    </row>
    <row r="66" spans="1:8" x14ac:dyDescent="0.2">
      <c r="A66">
        <v>1976</v>
      </c>
      <c r="B66">
        <v>8</v>
      </c>
      <c r="C66" s="3">
        <f t="shared" si="0"/>
        <v>1976.6666666666667</v>
      </c>
      <c r="D66">
        <v>20.5</v>
      </c>
      <c r="E66">
        <v>10.1</v>
      </c>
      <c r="F66">
        <v>0</v>
      </c>
      <c r="G66">
        <v>14.8</v>
      </c>
      <c r="H66" t="s">
        <v>0</v>
      </c>
    </row>
    <row r="67" spans="1:8" x14ac:dyDescent="0.2">
      <c r="A67">
        <v>1976</v>
      </c>
      <c r="B67">
        <v>9</v>
      </c>
      <c r="C67" s="3">
        <f t="shared" si="0"/>
        <v>1976.75</v>
      </c>
      <c r="D67">
        <v>15.8</v>
      </c>
      <c r="E67">
        <v>10.199999999999999</v>
      </c>
      <c r="F67">
        <v>0</v>
      </c>
      <c r="G67">
        <v>62</v>
      </c>
      <c r="H67" t="s">
        <v>0</v>
      </c>
    </row>
    <row r="68" spans="1:8" x14ac:dyDescent="0.2">
      <c r="A68">
        <v>1976</v>
      </c>
      <c r="B68">
        <v>10</v>
      </c>
      <c r="C68" s="3">
        <f t="shared" si="0"/>
        <v>1976.8333333333333</v>
      </c>
      <c r="D68">
        <v>12.5</v>
      </c>
      <c r="E68">
        <v>7.5</v>
      </c>
      <c r="F68">
        <v>0</v>
      </c>
      <c r="G68">
        <v>155.5</v>
      </c>
      <c r="H68" t="s">
        <v>0</v>
      </c>
    </row>
    <row r="69" spans="1:8" x14ac:dyDescent="0.2">
      <c r="A69">
        <v>1976</v>
      </c>
      <c r="B69">
        <v>11</v>
      </c>
      <c r="C69" s="3">
        <f t="shared" ref="C69:C132" si="1">A69+(B69*(1/12))</f>
        <v>1976.9166666666667</v>
      </c>
      <c r="D69">
        <v>8.9</v>
      </c>
      <c r="E69">
        <v>4.0999999999999996</v>
      </c>
      <c r="F69">
        <v>1</v>
      </c>
      <c r="G69">
        <v>203.2</v>
      </c>
      <c r="H69" t="s">
        <v>0</v>
      </c>
    </row>
    <row r="70" spans="1:8" x14ac:dyDescent="0.2">
      <c r="A70">
        <v>1976</v>
      </c>
      <c r="B70">
        <v>12</v>
      </c>
      <c r="C70" s="3">
        <f t="shared" si="1"/>
        <v>1977</v>
      </c>
      <c r="D70">
        <v>5.3</v>
      </c>
      <c r="E70">
        <v>-0.6</v>
      </c>
      <c r="F70">
        <v>18</v>
      </c>
      <c r="G70">
        <v>76.8</v>
      </c>
      <c r="H70" t="s">
        <v>0</v>
      </c>
    </row>
    <row r="71" spans="1:8" x14ac:dyDescent="0.2">
      <c r="A71">
        <v>1977</v>
      </c>
      <c r="B71">
        <v>1</v>
      </c>
      <c r="C71" s="3">
        <f t="shared" si="1"/>
        <v>1977.0833333333333</v>
      </c>
      <c r="D71">
        <v>5.7</v>
      </c>
      <c r="E71">
        <v>0.7</v>
      </c>
      <c r="F71">
        <v>14</v>
      </c>
      <c r="G71">
        <v>90.4</v>
      </c>
      <c r="H71" t="s">
        <v>0</v>
      </c>
    </row>
    <row r="72" spans="1:8" x14ac:dyDescent="0.2">
      <c r="A72">
        <v>1977</v>
      </c>
      <c r="B72">
        <v>2</v>
      </c>
      <c r="C72" s="3">
        <f t="shared" si="1"/>
        <v>1977.1666666666667</v>
      </c>
      <c r="D72">
        <v>6.1</v>
      </c>
      <c r="E72">
        <v>1.5</v>
      </c>
      <c r="F72">
        <v>6</v>
      </c>
      <c r="G72">
        <v>106.5</v>
      </c>
      <c r="H72" t="s">
        <v>0</v>
      </c>
    </row>
    <row r="73" spans="1:8" x14ac:dyDescent="0.2">
      <c r="A73">
        <v>1977</v>
      </c>
      <c r="B73">
        <v>3</v>
      </c>
      <c r="C73" s="3">
        <f t="shared" si="1"/>
        <v>1977.25</v>
      </c>
      <c r="D73">
        <v>9.1999999999999993</v>
      </c>
      <c r="E73">
        <v>3.5</v>
      </c>
      <c r="F73">
        <v>4</v>
      </c>
      <c r="G73">
        <v>170.6</v>
      </c>
      <c r="H73" t="s">
        <v>0</v>
      </c>
    </row>
    <row r="74" spans="1:8" x14ac:dyDescent="0.2">
      <c r="A74">
        <v>1977</v>
      </c>
      <c r="B74">
        <v>4</v>
      </c>
      <c r="C74" s="3">
        <f t="shared" si="1"/>
        <v>1977.3333333333333</v>
      </c>
      <c r="D74">
        <v>9.1</v>
      </c>
      <c r="E74">
        <v>3.4</v>
      </c>
      <c r="F74">
        <v>4</v>
      </c>
      <c r="G74">
        <v>102.4</v>
      </c>
      <c r="H74" t="s">
        <v>0</v>
      </c>
    </row>
    <row r="75" spans="1:8" x14ac:dyDescent="0.2">
      <c r="A75">
        <v>1977</v>
      </c>
      <c r="B75">
        <v>5</v>
      </c>
      <c r="C75" s="3">
        <f t="shared" si="1"/>
        <v>1977.4166666666667</v>
      </c>
      <c r="D75">
        <v>14.5</v>
      </c>
      <c r="E75">
        <v>5.7</v>
      </c>
      <c r="F75">
        <v>0</v>
      </c>
      <c r="G75">
        <v>37</v>
      </c>
      <c r="H75" t="s">
        <v>0</v>
      </c>
    </row>
    <row r="76" spans="1:8" x14ac:dyDescent="0.2">
      <c r="A76">
        <v>1977</v>
      </c>
      <c r="B76">
        <v>6</v>
      </c>
      <c r="C76" s="3">
        <f t="shared" si="1"/>
        <v>1977.5</v>
      </c>
      <c r="D76">
        <v>15.8</v>
      </c>
      <c r="E76">
        <v>7.1</v>
      </c>
      <c r="F76">
        <v>0</v>
      </c>
      <c r="G76">
        <v>36.6</v>
      </c>
      <c r="H76" t="s">
        <v>0</v>
      </c>
    </row>
    <row r="77" spans="1:8" x14ac:dyDescent="0.2">
      <c r="A77">
        <v>1977</v>
      </c>
      <c r="B77">
        <v>7</v>
      </c>
      <c r="C77" s="3">
        <f t="shared" si="1"/>
        <v>1977.5833333333333</v>
      </c>
      <c r="D77">
        <v>19.2</v>
      </c>
      <c r="E77">
        <v>10.6</v>
      </c>
      <c r="F77">
        <v>0</v>
      </c>
      <c r="G77">
        <v>76.400000000000006</v>
      </c>
      <c r="H77" t="s">
        <v>0</v>
      </c>
    </row>
    <row r="78" spans="1:8" x14ac:dyDescent="0.2">
      <c r="A78">
        <v>1977</v>
      </c>
      <c r="B78">
        <v>8</v>
      </c>
      <c r="C78" s="3">
        <f t="shared" si="1"/>
        <v>1977.6666666666667</v>
      </c>
      <c r="D78">
        <v>18</v>
      </c>
      <c r="E78">
        <v>10.1</v>
      </c>
      <c r="F78">
        <v>0</v>
      </c>
      <c r="G78">
        <v>89.2</v>
      </c>
      <c r="H78" t="s">
        <v>0</v>
      </c>
    </row>
    <row r="79" spans="1:8" x14ac:dyDescent="0.2">
      <c r="A79">
        <v>1977</v>
      </c>
      <c r="B79">
        <v>9</v>
      </c>
      <c r="C79" s="3">
        <f t="shared" si="1"/>
        <v>1977.75</v>
      </c>
      <c r="D79">
        <v>14.4</v>
      </c>
      <c r="E79">
        <v>8.3000000000000007</v>
      </c>
      <c r="F79">
        <v>0</v>
      </c>
      <c r="G79">
        <v>204.4</v>
      </c>
      <c r="H79" t="s">
        <v>0</v>
      </c>
    </row>
    <row r="80" spans="1:8" x14ac:dyDescent="0.2">
      <c r="A80">
        <v>1977</v>
      </c>
      <c r="B80">
        <v>10</v>
      </c>
      <c r="C80" s="3">
        <f t="shared" si="1"/>
        <v>1977.8333333333333</v>
      </c>
      <c r="D80">
        <v>14.1</v>
      </c>
      <c r="E80">
        <v>9.3000000000000007</v>
      </c>
      <c r="F80">
        <v>0</v>
      </c>
      <c r="G80">
        <v>220.2</v>
      </c>
      <c r="H80" t="s">
        <v>0</v>
      </c>
    </row>
    <row r="81" spans="1:8" x14ac:dyDescent="0.2">
      <c r="A81">
        <v>1977</v>
      </c>
      <c r="B81">
        <v>11</v>
      </c>
      <c r="C81" s="3">
        <f t="shared" si="1"/>
        <v>1977.9166666666667</v>
      </c>
      <c r="D81">
        <v>8.1</v>
      </c>
      <c r="E81">
        <v>2.8</v>
      </c>
      <c r="F81">
        <v>8</v>
      </c>
      <c r="G81">
        <v>231.8</v>
      </c>
      <c r="H81" t="s">
        <v>0</v>
      </c>
    </row>
    <row r="82" spans="1:8" x14ac:dyDescent="0.2">
      <c r="A82">
        <v>1977</v>
      </c>
      <c r="B82">
        <v>12</v>
      </c>
      <c r="C82" s="3">
        <f t="shared" si="1"/>
        <v>1978</v>
      </c>
      <c r="D82">
        <v>8.4</v>
      </c>
      <c r="E82">
        <v>3.9</v>
      </c>
      <c r="F82">
        <v>3</v>
      </c>
      <c r="G82">
        <v>124.1</v>
      </c>
      <c r="H82" t="s">
        <v>0</v>
      </c>
    </row>
    <row r="83" spans="1:8" x14ac:dyDescent="0.2">
      <c r="A83">
        <v>1978</v>
      </c>
      <c r="B83">
        <v>1</v>
      </c>
      <c r="C83" s="3">
        <f t="shared" si="1"/>
        <v>1978.0833333333333</v>
      </c>
      <c r="D83">
        <v>5.9</v>
      </c>
      <c r="E83">
        <v>0.6</v>
      </c>
      <c r="F83">
        <v>13</v>
      </c>
      <c r="G83">
        <v>131.4</v>
      </c>
      <c r="H83" t="s">
        <v>0</v>
      </c>
    </row>
    <row r="84" spans="1:8" x14ac:dyDescent="0.2">
      <c r="A84">
        <v>1978</v>
      </c>
      <c r="B84">
        <v>2</v>
      </c>
      <c r="C84" s="3">
        <f t="shared" si="1"/>
        <v>1978.1666666666667</v>
      </c>
      <c r="D84">
        <v>5.3</v>
      </c>
      <c r="E84">
        <v>-0.1</v>
      </c>
      <c r="F84">
        <v>16</v>
      </c>
      <c r="G84">
        <v>59.1</v>
      </c>
      <c r="H84" t="s">
        <v>0</v>
      </c>
    </row>
    <row r="85" spans="1:8" x14ac:dyDescent="0.2">
      <c r="A85">
        <v>1978</v>
      </c>
      <c r="B85">
        <v>3</v>
      </c>
      <c r="C85" s="3">
        <f t="shared" si="1"/>
        <v>1978.25</v>
      </c>
      <c r="D85">
        <v>8.4</v>
      </c>
      <c r="E85">
        <v>3.6</v>
      </c>
      <c r="F85">
        <v>2</v>
      </c>
      <c r="G85">
        <v>204.5</v>
      </c>
      <c r="H85" t="s">
        <v>0</v>
      </c>
    </row>
    <row r="86" spans="1:8" x14ac:dyDescent="0.2">
      <c r="A86">
        <v>1978</v>
      </c>
      <c r="B86">
        <v>4</v>
      </c>
      <c r="C86" s="3">
        <f t="shared" si="1"/>
        <v>1978.3333333333333</v>
      </c>
      <c r="D86">
        <v>10.3</v>
      </c>
      <c r="E86">
        <v>3</v>
      </c>
      <c r="F86">
        <v>5</v>
      </c>
      <c r="G86">
        <v>16.899999999999999</v>
      </c>
      <c r="H86" t="s">
        <v>0</v>
      </c>
    </row>
    <row r="87" spans="1:8" x14ac:dyDescent="0.2">
      <c r="A87">
        <v>1978</v>
      </c>
      <c r="B87">
        <v>5</v>
      </c>
      <c r="C87" s="3">
        <f t="shared" si="1"/>
        <v>1978.4166666666667</v>
      </c>
      <c r="D87">
        <v>15.6</v>
      </c>
      <c r="E87">
        <v>6.4</v>
      </c>
      <c r="F87">
        <v>0</v>
      </c>
      <c r="G87">
        <v>20.5</v>
      </c>
      <c r="H87" t="s">
        <v>0</v>
      </c>
    </row>
    <row r="88" spans="1:8" x14ac:dyDescent="0.2">
      <c r="A88">
        <v>1978</v>
      </c>
      <c r="B88">
        <v>6</v>
      </c>
      <c r="C88" s="3">
        <f t="shared" si="1"/>
        <v>1978.5</v>
      </c>
      <c r="D88">
        <v>15.7</v>
      </c>
      <c r="E88">
        <v>9.3000000000000007</v>
      </c>
      <c r="F88">
        <v>0</v>
      </c>
      <c r="G88">
        <v>58.6</v>
      </c>
      <c r="H88" t="s">
        <v>0</v>
      </c>
    </row>
    <row r="89" spans="1:8" x14ac:dyDescent="0.2">
      <c r="A89">
        <v>1978</v>
      </c>
      <c r="B89">
        <v>7</v>
      </c>
      <c r="C89" s="3">
        <f t="shared" si="1"/>
        <v>1978.5833333333333</v>
      </c>
      <c r="D89">
        <v>16.3</v>
      </c>
      <c r="E89">
        <v>9.9</v>
      </c>
      <c r="F89">
        <v>0</v>
      </c>
      <c r="G89">
        <v>98.3</v>
      </c>
      <c r="H89" t="s">
        <v>0</v>
      </c>
    </row>
    <row r="90" spans="1:8" x14ac:dyDescent="0.2">
      <c r="A90">
        <v>1978</v>
      </c>
      <c r="B90">
        <v>8</v>
      </c>
      <c r="C90" s="3">
        <f t="shared" si="1"/>
        <v>1978.6666666666667</v>
      </c>
      <c r="D90">
        <v>16.5</v>
      </c>
      <c r="E90">
        <v>11.1</v>
      </c>
      <c r="F90">
        <v>0</v>
      </c>
      <c r="G90">
        <v>89</v>
      </c>
      <c r="H90" t="s">
        <v>0</v>
      </c>
    </row>
    <row r="91" spans="1:8" x14ac:dyDescent="0.2">
      <c r="A91">
        <v>1978</v>
      </c>
      <c r="B91">
        <v>9</v>
      </c>
      <c r="C91" s="3">
        <f t="shared" si="1"/>
        <v>1978.75</v>
      </c>
      <c r="D91">
        <v>15</v>
      </c>
      <c r="E91">
        <v>10.7</v>
      </c>
      <c r="F91">
        <v>0</v>
      </c>
      <c r="G91">
        <v>281</v>
      </c>
      <c r="H91" t="s">
        <v>0</v>
      </c>
    </row>
    <row r="92" spans="1:8" x14ac:dyDescent="0.2">
      <c r="A92">
        <v>1978</v>
      </c>
      <c r="B92">
        <v>10</v>
      </c>
      <c r="C92" s="3">
        <f t="shared" si="1"/>
        <v>1978.8333333333333</v>
      </c>
      <c r="D92">
        <v>13.6</v>
      </c>
      <c r="E92">
        <v>8.9</v>
      </c>
      <c r="F92">
        <v>0</v>
      </c>
      <c r="G92">
        <v>130.69999999999999</v>
      </c>
      <c r="H92" t="s">
        <v>0</v>
      </c>
    </row>
    <row r="93" spans="1:8" x14ac:dyDescent="0.2">
      <c r="A93">
        <v>1978</v>
      </c>
      <c r="B93">
        <v>11</v>
      </c>
      <c r="C93" s="3">
        <f t="shared" si="1"/>
        <v>1978.9166666666667</v>
      </c>
      <c r="D93">
        <v>10.7</v>
      </c>
      <c r="E93">
        <v>5.2</v>
      </c>
      <c r="F93">
        <v>3</v>
      </c>
      <c r="G93">
        <v>277.3</v>
      </c>
      <c r="H93" t="s">
        <v>0</v>
      </c>
    </row>
    <row r="94" spans="1:8" x14ac:dyDescent="0.2">
      <c r="A94">
        <v>1978</v>
      </c>
      <c r="B94">
        <v>12</v>
      </c>
      <c r="C94" s="3">
        <f t="shared" si="1"/>
        <v>1979</v>
      </c>
      <c r="D94">
        <v>7</v>
      </c>
      <c r="E94">
        <v>2.9</v>
      </c>
      <c r="F94">
        <v>4</v>
      </c>
      <c r="G94">
        <v>53.3</v>
      </c>
      <c r="H94" t="s">
        <v>0</v>
      </c>
    </row>
    <row r="95" spans="1:8" x14ac:dyDescent="0.2">
      <c r="A95">
        <v>1979</v>
      </c>
      <c r="B95">
        <v>1</v>
      </c>
      <c r="C95" s="3">
        <f t="shared" si="1"/>
        <v>1979.0833333333333</v>
      </c>
      <c r="D95">
        <v>4.4000000000000004</v>
      </c>
      <c r="E95">
        <v>-2.1</v>
      </c>
      <c r="F95">
        <v>21</v>
      </c>
      <c r="G95">
        <v>141.5</v>
      </c>
      <c r="H95" t="s">
        <v>0</v>
      </c>
    </row>
    <row r="96" spans="1:8" x14ac:dyDescent="0.2">
      <c r="A96">
        <v>1979</v>
      </c>
      <c r="B96">
        <v>2</v>
      </c>
      <c r="C96" s="3">
        <f t="shared" si="1"/>
        <v>1979.1666666666667</v>
      </c>
      <c r="D96">
        <v>4.9000000000000004</v>
      </c>
      <c r="E96">
        <v>-0.3</v>
      </c>
      <c r="F96">
        <v>16</v>
      </c>
      <c r="G96">
        <v>64.599999999999994</v>
      </c>
      <c r="H96" t="s">
        <v>0</v>
      </c>
    </row>
    <row r="97" spans="1:8" x14ac:dyDescent="0.2">
      <c r="A97">
        <v>1979</v>
      </c>
      <c r="B97">
        <v>3</v>
      </c>
      <c r="C97" s="3">
        <f t="shared" si="1"/>
        <v>1979.25</v>
      </c>
      <c r="D97">
        <v>6.5</v>
      </c>
      <c r="E97">
        <v>1.1000000000000001</v>
      </c>
      <c r="F97">
        <v>7</v>
      </c>
      <c r="G97">
        <v>192.9</v>
      </c>
      <c r="H97" t="s">
        <v>0</v>
      </c>
    </row>
    <row r="98" spans="1:8" x14ac:dyDescent="0.2">
      <c r="A98">
        <v>1979</v>
      </c>
      <c r="B98">
        <v>4</v>
      </c>
      <c r="C98" s="3">
        <f t="shared" si="1"/>
        <v>1979.3333333333333</v>
      </c>
      <c r="D98">
        <v>9.6</v>
      </c>
      <c r="E98">
        <v>3.8</v>
      </c>
      <c r="F98">
        <v>2</v>
      </c>
      <c r="G98">
        <v>78.2</v>
      </c>
      <c r="H98" t="s">
        <v>0</v>
      </c>
    </row>
    <row r="99" spans="1:8" x14ac:dyDescent="0.2">
      <c r="A99">
        <v>1979</v>
      </c>
      <c r="B99">
        <v>5</v>
      </c>
      <c r="C99" s="3">
        <f t="shared" si="1"/>
        <v>1979.4166666666667</v>
      </c>
      <c r="D99">
        <v>11.7</v>
      </c>
      <c r="E99">
        <v>4.7</v>
      </c>
      <c r="F99">
        <v>2</v>
      </c>
      <c r="G99">
        <v>93.6</v>
      </c>
      <c r="H99" t="s">
        <v>0</v>
      </c>
    </row>
    <row r="100" spans="1:8" x14ac:dyDescent="0.2">
      <c r="A100">
        <v>1979</v>
      </c>
      <c r="B100">
        <v>6</v>
      </c>
      <c r="C100" s="3">
        <f t="shared" si="1"/>
        <v>1979.5</v>
      </c>
      <c r="D100">
        <v>16.600000000000001</v>
      </c>
      <c r="E100">
        <v>8.9</v>
      </c>
      <c r="F100">
        <v>0</v>
      </c>
      <c r="G100">
        <v>78.400000000000006</v>
      </c>
      <c r="H100" t="s">
        <v>0</v>
      </c>
    </row>
    <row r="101" spans="1:8" x14ac:dyDescent="0.2">
      <c r="A101">
        <v>1979</v>
      </c>
      <c r="B101">
        <v>7</v>
      </c>
      <c r="C101" s="3">
        <f t="shared" si="1"/>
        <v>1979.5833333333333</v>
      </c>
      <c r="D101">
        <v>15.8</v>
      </c>
      <c r="E101">
        <v>10.4</v>
      </c>
      <c r="F101">
        <v>0</v>
      </c>
      <c r="G101">
        <v>122.4</v>
      </c>
      <c r="H101" t="s">
        <v>0</v>
      </c>
    </row>
    <row r="102" spans="1:8" x14ac:dyDescent="0.2">
      <c r="A102">
        <v>1979</v>
      </c>
      <c r="B102">
        <v>8</v>
      </c>
      <c r="C102" s="3">
        <f t="shared" si="1"/>
        <v>1979.6666666666667</v>
      </c>
      <c r="D102">
        <v>16.399999999999999</v>
      </c>
      <c r="E102">
        <v>9.5</v>
      </c>
      <c r="F102">
        <v>0</v>
      </c>
      <c r="G102">
        <v>142.5</v>
      </c>
      <c r="H102" t="s">
        <v>0</v>
      </c>
    </row>
    <row r="103" spans="1:8" x14ac:dyDescent="0.2">
      <c r="A103">
        <v>1979</v>
      </c>
      <c r="B103">
        <v>9</v>
      </c>
      <c r="C103" s="3">
        <f t="shared" si="1"/>
        <v>1979.75</v>
      </c>
      <c r="D103">
        <v>14.9</v>
      </c>
      <c r="E103">
        <v>8.9</v>
      </c>
      <c r="F103">
        <v>0</v>
      </c>
      <c r="G103">
        <v>187.8</v>
      </c>
      <c r="H103" t="s">
        <v>0</v>
      </c>
    </row>
    <row r="104" spans="1:8" x14ac:dyDescent="0.2">
      <c r="A104">
        <v>1979</v>
      </c>
      <c r="B104">
        <v>10</v>
      </c>
      <c r="C104" s="3">
        <f t="shared" si="1"/>
        <v>1979.8333333333333</v>
      </c>
      <c r="D104">
        <v>13.6</v>
      </c>
      <c r="E104">
        <v>8.6999999999999993</v>
      </c>
      <c r="F104">
        <v>0</v>
      </c>
      <c r="G104">
        <v>162</v>
      </c>
      <c r="H104" t="s">
        <v>0</v>
      </c>
    </row>
    <row r="105" spans="1:8" x14ac:dyDescent="0.2">
      <c r="A105">
        <v>1979</v>
      </c>
      <c r="B105">
        <v>11</v>
      </c>
      <c r="C105" s="3">
        <f t="shared" si="1"/>
        <v>1979.9166666666667</v>
      </c>
      <c r="D105">
        <v>9.1</v>
      </c>
      <c r="E105">
        <v>3.2</v>
      </c>
      <c r="F105">
        <v>5</v>
      </c>
      <c r="G105">
        <v>274.60000000000002</v>
      </c>
      <c r="H105" t="s">
        <v>0</v>
      </c>
    </row>
    <row r="106" spans="1:8" x14ac:dyDescent="0.2">
      <c r="A106">
        <v>1979</v>
      </c>
      <c r="B106">
        <v>12</v>
      </c>
      <c r="C106" s="3">
        <f t="shared" si="1"/>
        <v>1980</v>
      </c>
      <c r="D106">
        <v>7.4</v>
      </c>
      <c r="E106">
        <v>3</v>
      </c>
      <c r="F106">
        <v>3</v>
      </c>
      <c r="G106">
        <v>181.5</v>
      </c>
      <c r="H106" t="s">
        <v>0</v>
      </c>
    </row>
    <row r="107" spans="1:8" x14ac:dyDescent="0.2">
      <c r="A107">
        <v>1980</v>
      </c>
      <c r="B107">
        <v>1</v>
      </c>
      <c r="C107" s="3">
        <f t="shared" si="1"/>
        <v>1980.0833333333333</v>
      </c>
      <c r="D107">
        <v>5.6</v>
      </c>
      <c r="E107">
        <v>0.7</v>
      </c>
      <c r="F107">
        <v>13</v>
      </c>
      <c r="G107">
        <v>74.3</v>
      </c>
      <c r="H107" t="s">
        <v>0</v>
      </c>
    </row>
    <row r="108" spans="1:8" x14ac:dyDescent="0.2">
      <c r="A108">
        <v>1980</v>
      </c>
      <c r="B108">
        <v>2</v>
      </c>
      <c r="C108" s="3">
        <f t="shared" si="1"/>
        <v>1980.1666666666667</v>
      </c>
      <c r="D108">
        <v>7.7</v>
      </c>
      <c r="E108">
        <v>3</v>
      </c>
      <c r="F108">
        <v>6</v>
      </c>
      <c r="G108">
        <v>85.5</v>
      </c>
      <c r="H108" t="s">
        <v>0</v>
      </c>
    </row>
    <row r="109" spans="1:8" x14ac:dyDescent="0.2">
      <c r="A109">
        <v>1980</v>
      </c>
      <c r="B109">
        <v>3</v>
      </c>
      <c r="C109" s="3">
        <f t="shared" si="1"/>
        <v>1980.25</v>
      </c>
      <c r="D109">
        <v>7.2</v>
      </c>
      <c r="E109">
        <v>1.8</v>
      </c>
      <c r="F109">
        <v>8</v>
      </c>
      <c r="G109">
        <v>85.7</v>
      </c>
      <c r="H109" t="s">
        <v>0</v>
      </c>
    </row>
    <row r="110" spans="1:8" x14ac:dyDescent="0.2">
      <c r="A110">
        <v>1980</v>
      </c>
      <c r="B110">
        <v>4</v>
      </c>
      <c r="C110" s="3">
        <f t="shared" si="1"/>
        <v>1980.3333333333333</v>
      </c>
      <c r="D110">
        <v>12.3</v>
      </c>
      <c r="E110">
        <v>4.7</v>
      </c>
      <c r="F110">
        <v>0</v>
      </c>
      <c r="G110">
        <v>9.5</v>
      </c>
      <c r="H110" t="s">
        <v>0</v>
      </c>
    </row>
    <row r="111" spans="1:8" x14ac:dyDescent="0.2">
      <c r="A111">
        <v>1980</v>
      </c>
      <c r="B111">
        <v>5</v>
      </c>
      <c r="C111" s="3">
        <f t="shared" si="1"/>
        <v>1980.4166666666667</v>
      </c>
      <c r="D111">
        <v>16.5</v>
      </c>
      <c r="E111">
        <v>6.3</v>
      </c>
      <c r="F111">
        <v>0</v>
      </c>
      <c r="G111">
        <v>8.6999999999999993</v>
      </c>
      <c r="H111" t="s">
        <v>0</v>
      </c>
    </row>
    <row r="112" spans="1:8" x14ac:dyDescent="0.2">
      <c r="A112">
        <v>1980</v>
      </c>
      <c r="B112">
        <v>6</v>
      </c>
      <c r="C112" s="3">
        <f t="shared" si="1"/>
        <v>1980.5</v>
      </c>
      <c r="D112">
        <v>15.9</v>
      </c>
      <c r="E112">
        <v>9.3000000000000007</v>
      </c>
      <c r="F112">
        <v>0</v>
      </c>
      <c r="G112">
        <v>141</v>
      </c>
      <c r="H112" t="s">
        <v>0</v>
      </c>
    </row>
    <row r="113" spans="1:8" x14ac:dyDescent="0.2">
      <c r="A113">
        <v>1980</v>
      </c>
      <c r="B113">
        <v>7</v>
      </c>
      <c r="C113" s="3">
        <f t="shared" si="1"/>
        <v>1980.5833333333333</v>
      </c>
      <c r="D113">
        <v>17</v>
      </c>
      <c r="E113">
        <v>10.4</v>
      </c>
      <c r="F113">
        <v>0</v>
      </c>
      <c r="G113">
        <v>135.4</v>
      </c>
      <c r="H113" t="s">
        <v>0</v>
      </c>
    </row>
    <row r="114" spans="1:8" x14ac:dyDescent="0.2">
      <c r="A114">
        <v>1980</v>
      </c>
      <c r="B114">
        <v>8</v>
      </c>
      <c r="C114" s="3">
        <f t="shared" si="1"/>
        <v>1980.6666666666667</v>
      </c>
      <c r="D114">
        <v>17.100000000000001</v>
      </c>
      <c r="E114">
        <v>11.1</v>
      </c>
      <c r="F114">
        <v>0</v>
      </c>
      <c r="G114">
        <v>145.69999999999999</v>
      </c>
      <c r="H114" t="s">
        <v>0</v>
      </c>
    </row>
    <row r="115" spans="1:8" x14ac:dyDescent="0.2">
      <c r="A115">
        <v>1980</v>
      </c>
      <c r="B115">
        <v>9</v>
      </c>
      <c r="C115" s="3">
        <f t="shared" si="1"/>
        <v>1980.75</v>
      </c>
      <c r="D115">
        <v>15.9</v>
      </c>
      <c r="E115">
        <v>10.7</v>
      </c>
      <c r="F115">
        <v>0</v>
      </c>
      <c r="G115">
        <v>309.89999999999998</v>
      </c>
      <c r="H115" t="s">
        <v>0</v>
      </c>
    </row>
    <row r="116" spans="1:8" x14ac:dyDescent="0.2">
      <c r="A116">
        <v>1980</v>
      </c>
      <c r="B116">
        <v>10</v>
      </c>
      <c r="C116" s="3">
        <f t="shared" si="1"/>
        <v>1980.8333333333333</v>
      </c>
      <c r="D116">
        <v>11.2</v>
      </c>
      <c r="E116">
        <v>6</v>
      </c>
      <c r="F116">
        <v>0</v>
      </c>
      <c r="G116">
        <v>174.1</v>
      </c>
      <c r="H116" t="s">
        <v>0</v>
      </c>
    </row>
    <row r="117" spans="1:8" x14ac:dyDescent="0.2">
      <c r="A117">
        <v>1980</v>
      </c>
      <c r="B117">
        <v>11</v>
      </c>
      <c r="C117" s="3">
        <f t="shared" si="1"/>
        <v>1980.9166666666667</v>
      </c>
      <c r="D117">
        <v>9.4</v>
      </c>
      <c r="E117">
        <v>4.0999999999999996</v>
      </c>
      <c r="F117">
        <v>5</v>
      </c>
      <c r="G117">
        <v>148.5</v>
      </c>
      <c r="H117" t="s">
        <v>0</v>
      </c>
    </row>
    <row r="118" spans="1:8" x14ac:dyDescent="0.2">
      <c r="A118">
        <v>1980</v>
      </c>
      <c r="B118">
        <v>12</v>
      </c>
      <c r="C118" s="3">
        <f t="shared" si="1"/>
        <v>1981</v>
      </c>
      <c r="D118">
        <v>8.4</v>
      </c>
      <c r="E118">
        <v>3.3</v>
      </c>
      <c r="F118">
        <v>5</v>
      </c>
      <c r="G118">
        <v>305.89999999999998</v>
      </c>
      <c r="H118" t="s">
        <v>0</v>
      </c>
    </row>
    <row r="119" spans="1:8" x14ac:dyDescent="0.2">
      <c r="A119">
        <v>1981</v>
      </c>
      <c r="B119">
        <v>1</v>
      </c>
      <c r="C119" s="3">
        <f t="shared" si="1"/>
        <v>1981.0833333333333</v>
      </c>
      <c r="D119">
        <v>7.6</v>
      </c>
      <c r="E119">
        <v>2.5</v>
      </c>
      <c r="F119">
        <v>7</v>
      </c>
      <c r="G119">
        <v>206.7</v>
      </c>
      <c r="H119" t="s">
        <v>0</v>
      </c>
    </row>
    <row r="120" spans="1:8" x14ac:dyDescent="0.2">
      <c r="A120">
        <v>1981</v>
      </c>
      <c r="B120">
        <v>2</v>
      </c>
      <c r="C120" s="3">
        <f t="shared" si="1"/>
        <v>1981.1666666666667</v>
      </c>
      <c r="D120">
        <v>6.5</v>
      </c>
      <c r="E120">
        <v>1.8</v>
      </c>
      <c r="F120">
        <v>7</v>
      </c>
      <c r="G120">
        <v>96.1</v>
      </c>
      <c r="H120" t="s">
        <v>0</v>
      </c>
    </row>
    <row r="121" spans="1:8" x14ac:dyDescent="0.2">
      <c r="A121">
        <v>1981</v>
      </c>
      <c r="B121">
        <v>3</v>
      </c>
      <c r="C121" s="3">
        <f t="shared" si="1"/>
        <v>1981.25</v>
      </c>
      <c r="D121">
        <v>9.1999999999999993</v>
      </c>
      <c r="E121">
        <v>3.1</v>
      </c>
      <c r="F121">
        <v>3</v>
      </c>
      <c r="G121">
        <v>149.80000000000001</v>
      </c>
      <c r="H121" t="s">
        <v>0</v>
      </c>
    </row>
    <row r="122" spans="1:8" x14ac:dyDescent="0.2">
      <c r="A122">
        <v>1981</v>
      </c>
      <c r="B122">
        <v>4</v>
      </c>
      <c r="C122" s="3">
        <f t="shared" si="1"/>
        <v>1981.3333333333333</v>
      </c>
      <c r="D122">
        <v>12.1</v>
      </c>
      <c r="E122">
        <v>3.6</v>
      </c>
      <c r="F122">
        <v>2</v>
      </c>
      <c r="G122">
        <v>24.7</v>
      </c>
      <c r="H122" t="s">
        <v>0</v>
      </c>
    </row>
    <row r="123" spans="1:8" x14ac:dyDescent="0.2">
      <c r="A123">
        <v>1981</v>
      </c>
      <c r="B123">
        <v>5</v>
      </c>
      <c r="C123" s="3">
        <f t="shared" si="1"/>
        <v>1981.4166666666667</v>
      </c>
      <c r="D123">
        <v>15</v>
      </c>
      <c r="E123">
        <v>7.5</v>
      </c>
      <c r="F123">
        <v>0</v>
      </c>
      <c r="G123">
        <v>64.099999999999994</v>
      </c>
      <c r="H123" t="s">
        <v>0</v>
      </c>
    </row>
    <row r="124" spans="1:8" x14ac:dyDescent="0.2">
      <c r="A124">
        <v>1981</v>
      </c>
      <c r="B124">
        <v>6</v>
      </c>
      <c r="C124" s="3">
        <f t="shared" si="1"/>
        <v>1981.5</v>
      </c>
      <c r="D124">
        <v>15.1</v>
      </c>
      <c r="E124">
        <v>8.6</v>
      </c>
      <c r="F124">
        <v>0</v>
      </c>
      <c r="G124">
        <v>96.3</v>
      </c>
      <c r="H124" t="s">
        <v>0</v>
      </c>
    </row>
    <row r="125" spans="1:8" x14ac:dyDescent="0.2">
      <c r="A125">
        <v>1981</v>
      </c>
      <c r="B125">
        <v>7</v>
      </c>
      <c r="C125" s="3">
        <f t="shared" si="1"/>
        <v>1981.5833333333333</v>
      </c>
      <c r="D125">
        <v>16</v>
      </c>
      <c r="E125">
        <v>10.5</v>
      </c>
      <c r="F125">
        <v>0</v>
      </c>
      <c r="G125">
        <v>95.7</v>
      </c>
      <c r="H125" t="s">
        <v>0</v>
      </c>
    </row>
    <row r="126" spans="1:8" x14ac:dyDescent="0.2">
      <c r="A126">
        <v>1981</v>
      </c>
      <c r="B126">
        <v>8</v>
      </c>
      <c r="C126" s="3">
        <f t="shared" si="1"/>
        <v>1981.6666666666667</v>
      </c>
      <c r="D126">
        <v>17.5</v>
      </c>
      <c r="E126">
        <v>10.7</v>
      </c>
      <c r="F126">
        <v>0</v>
      </c>
      <c r="G126">
        <v>51.9</v>
      </c>
      <c r="H126" t="s">
        <v>0</v>
      </c>
    </row>
    <row r="127" spans="1:8" x14ac:dyDescent="0.2">
      <c r="A127">
        <v>1981</v>
      </c>
      <c r="B127">
        <v>9</v>
      </c>
      <c r="C127" s="3">
        <f t="shared" si="1"/>
        <v>1981.75</v>
      </c>
      <c r="D127">
        <v>16</v>
      </c>
      <c r="E127">
        <v>10.4</v>
      </c>
      <c r="F127">
        <v>0</v>
      </c>
      <c r="G127">
        <v>237.9</v>
      </c>
      <c r="H127">
        <v>87.6</v>
      </c>
    </row>
    <row r="128" spans="1:8" x14ac:dyDescent="0.2">
      <c r="A128">
        <v>1981</v>
      </c>
      <c r="B128">
        <v>10</v>
      </c>
      <c r="C128" s="3">
        <f t="shared" si="1"/>
        <v>1981.8333333333333</v>
      </c>
      <c r="D128">
        <v>9.9</v>
      </c>
      <c r="E128">
        <v>4.5999999999999996</v>
      </c>
      <c r="F128">
        <v>1</v>
      </c>
      <c r="G128">
        <v>184.9</v>
      </c>
      <c r="H128">
        <v>76</v>
      </c>
    </row>
    <row r="129" spans="1:8" x14ac:dyDescent="0.2">
      <c r="A129">
        <v>1981</v>
      </c>
      <c r="B129">
        <v>11</v>
      </c>
      <c r="C129" s="3">
        <f t="shared" si="1"/>
        <v>1981.9166666666667</v>
      </c>
      <c r="D129">
        <v>9.9</v>
      </c>
      <c r="E129">
        <v>5.0999999999999996</v>
      </c>
      <c r="F129">
        <v>0</v>
      </c>
      <c r="G129">
        <v>278.2</v>
      </c>
      <c r="H129">
        <v>31.6</v>
      </c>
    </row>
    <row r="130" spans="1:8" x14ac:dyDescent="0.2">
      <c r="A130">
        <v>1981</v>
      </c>
      <c r="B130">
        <v>12</v>
      </c>
      <c r="C130" s="3">
        <f t="shared" si="1"/>
        <v>1982</v>
      </c>
      <c r="D130">
        <v>4.3</v>
      </c>
      <c r="E130">
        <v>-0.8</v>
      </c>
      <c r="F130">
        <v>16</v>
      </c>
      <c r="G130">
        <v>43.6</v>
      </c>
      <c r="H130">
        <v>42.4</v>
      </c>
    </row>
    <row r="131" spans="1:8" x14ac:dyDescent="0.2">
      <c r="A131">
        <v>1982</v>
      </c>
      <c r="B131">
        <v>1</v>
      </c>
      <c r="C131" s="3">
        <f t="shared" si="1"/>
        <v>1982.0833333333333</v>
      </c>
      <c r="D131">
        <v>6.1</v>
      </c>
      <c r="E131">
        <v>1.3</v>
      </c>
      <c r="F131">
        <v>10</v>
      </c>
      <c r="G131">
        <v>101.8</v>
      </c>
      <c r="H131">
        <v>44</v>
      </c>
    </row>
    <row r="132" spans="1:8" x14ac:dyDescent="0.2">
      <c r="A132">
        <v>1982</v>
      </c>
      <c r="B132">
        <v>2</v>
      </c>
      <c r="C132" s="3">
        <f t="shared" si="1"/>
        <v>1982.1666666666667</v>
      </c>
      <c r="D132">
        <v>7.7</v>
      </c>
      <c r="E132">
        <v>3.1</v>
      </c>
      <c r="F132">
        <v>4</v>
      </c>
      <c r="G132">
        <v>142.19999999999999</v>
      </c>
      <c r="H132">
        <v>53.4</v>
      </c>
    </row>
    <row r="133" spans="1:8" x14ac:dyDescent="0.2">
      <c r="A133">
        <v>1982</v>
      </c>
      <c r="B133">
        <v>3</v>
      </c>
      <c r="C133" s="3">
        <f t="shared" ref="C133:C196" si="2">A133+(B133*(1/12))</f>
        <v>1982.25</v>
      </c>
      <c r="D133">
        <v>8.8000000000000007</v>
      </c>
      <c r="E133">
        <v>2.1</v>
      </c>
      <c r="F133">
        <v>4</v>
      </c>
      <c r="G133">
        <v>181.5</v>
      </c>
      <c r="H133">
        <v>114.6</v>
      </c>
    </row>
    <row r="134" spans="1:8" x14ac:dyDescent="0.2">
      <c r="A134">
        <v>1982</v>
      </c>
      <c r="B134">
        <v>4</v>
      </c>
      <c r="C134" s="3">
        <f t="shared" si="2"/>
        <v>1982.3333333333333</v>
      </c>
      <c r="D134">
        <v>11.4</v>
      </c>
      <c r="E134">
        <v>4.7</v>
      </c>
      <c r="F134">
        <v>1</v>
      </c>
      <c r="G134">
        <v>44.7</v>
      </c>
      <c r="H134">
        <v>129.19999999999999</v>
      </c>
    </row>
    <row r="135" spans="1:8" x14ac:dyDescent="0.2">
      <c r="A135">
        <v>1982</v>
      </c>
      <c r="B135">
        <v>5</v>
      </c>
      <c r="C135" s="3">
        <f t="shared" si="2"/>
        <v>1982.4166666666667</v>
      </c>
      <c r="D135">
        <v>14.6</v>
      </c>
      <c r="E135">
        <v>6.7</v>
      </c>
      <c r="F135">
        <v>0</v>
      </c>
      <c r="G135">
        <v>87.7</v>
      </c>
      <c r="H135">
        <v>197.7</v>
      </c>
    </row>
    <row r="136" spans="1:8" x14ac:dyDescent="0.2">
      <c r="A136">
        <v>1982</v>
      </c>
      <c r="B136">
        <v>6</v>
      </c>
      <c r="C136" s="3">
        <f t="shared" si="2"/>
        <v>1982.5</v>
      </c>
      <c r="D136">
        <v>17.899999999999999</v>
      </c>
      <c r="E136">
        <v>9.6</v>
      </c>
      <c r="F136">
        <v>0</v>
      </c>
      <c r="G136">
        <v>38.799999999999997</v>
      </c>
      <c r="H136">
        <v>212</v>
      </c>
    </row>
    <row r="137" spans="1:8" x14ac:dyDescent="0.2">
      <c r="A137">
        <v>1982</v>
      </c>
      <c r="B137">
        <v>7</v>
      </c>
      <c r="C137" s="3">
        <f t="shared" si="2"/>
        <v>1982.5833333333333</v>
      </c>
      <c r="D137">
        <v>18.8</v>
      </c>
      <c r="E137">
        <v>10.6</v>
      </c>
      <c r="F137">
        <v>0</v>
      </c>
      <c r="G137">
        <v>42.8</v>
      </c>
      <c r="H137">
        <v>205.3</v>
      </c>
    </row>
    <row r="138" spans="1:8" x14ac:dyDescent="0.2">
      <c r="A138">
        <v>1982</v>
      </c>
      <c r="B138">
        <v>8</v>
      </c>
      <c r="C138" s="3">
        <f t="shared" si="2"/>
        <v>1982.6666666666667</v>
      </c>
      <c r="D138">
        <v>16.8</v>
      </c>
      <c r="E138">
        <v>11</v>
      </c>
      <c r="F138">
        <v>0</v>
      </c>
      <c r="G138">
        <v>223.2</v>
      </c>
      <c r="H138">
        <v>114.2</v>
      </c>
    </row>
    <row r="139" spans="1:8" x14ac:dyDescent="0.2">
      <c r="A139">
        <v>1982</v>
      </c>
      <c r="B139">
        <v>9</v>
      </c>
      <c r="C139" s="3">
        <f t="shared" si="2"/>
        <v>1982.75</v>
      </c>
      <c r="D139">
        <v>14.6</v>
      </c>
      <c r="E139">
        <v>9.5</v>
      </c>
      <c r="F139">
        <v>0</v>
      </c>
      <c r="G139">
        <v>271.60000000000002</v>
      </c>
      <c r="H139">
        <v>66.400000000000006</v>
      </c>
    </row>
    <row r="140" spans="1:8" x14ac:dyDescent="0.2">
      <c r="A140">
        <v>1982</v>
      </c>
      <c r="B140">
        <v>10</v>
      </c>
      <c r="C140" s="3">
        <f t="shared" si="2"/>
        <v>1982.8333333333333</v>
      </c>
      <c r="D140">
        <v>12.9</v>
      </c>
      <c r="E140">
        <v>7.6</v>
      </c>
      <c r="F140">
        <v>0</v>
      </c>
      <c r="G140">
        <v>197.1</v>
      </c>
      <c r="H140">
        <v>70.3</v>
      </c>
    </row>
    <row r="141" spans="1:8" x14ac:dyDescent="0.2">
      <c r="A141">
        <v>1982</v>
      </c>
      <c r="B141">
        <v>11</v>
      </c>
      <c r="C141" s="3">
        <f t="shared" si="2"/>
        <v>1982.9166666666667</v>
      </c>
      <c r="D141">
        <v>9.4</v>
      </c>
      <c r="E141">
        <v>4.3</v>
      </c>
      <c r="F141">
        <v>3</v>
      </c>
      <c r="G141">
        <v>269.89999999999998</v>
      </c>
      <c r="H141">
        <v>31</v>
      </c>
    </row>
    <row r="142" spans="1:8" x14ac:dyDescent="0.2">
      <c r="A142">
        <v>1982</v>
      </c>
      <c r="B142">
        <v>12</v>
      </c>
      <c r="C142" s="3">
        <f t="shared" si="2"/>
        <v>1983</v>
      </c>
      <c r="D142">
        <v>7.3</v>
      </c>
      <c r="E142">
        <v>1.9</v>
      </c>
      <c r="F142">
        <v>10</v>
      </c>
      <c r="G142">
        <v>244.8</v>
      </c>
      <c r="H142">
        <v>32.1</v>
      </c>
    </row>
    <row r="143" spans="1:8" x14ac:dyDescent="0.2">
      <c r="A143">
        <v>1983</v>
      </c>
      <c r="B143">
        <v>1</v>
      </c>
      <c r="C143" s="3">
        <f t="shared" si="2"/>
        <v>1983.0833333333333</v>
      </c>
      <c r="D143">
        <v>8.5</v>
      </c>
      <c r="E143">
        <v>3.8</v>
      </c>
      <c r="F143">
        <v>0</v>
      </c>
      <c r="G143">
        <v>278.3</v>
      </c>
      <c r="H143">
        <v>21.7</v>
      </c>
    </row>
    <row r="144" spans="1:8" x14ac:dyDescent="0.2">
      <c r="A144">
        <v>1983</v>
      </c>
      <c r="B144">
        <v>2</v>
      </c>
      <c r="C144" s="3">
        <f t="shared" si="2"/>
        <v>1983.1666666666667</v>
      </c>
      <c r="D144">
        <v>5.9</v>
      </c>
      <c r="E144">
        <v>0.2</v>
      </c>
      <c r="F144">
        <v>11</v>
      </c>
      <c r="G144">
        <v>41.1</v>
      </c>
      <c r="H144">
        <v>83.9</v>
      </c>
    </row>
    <row r="145" spans="1:8" x14ac:dyDescent="0.2">
      <c r="A145">
        <v>1983</v>
      </c>
      <c r="B145">
        <v>3</v>
      </c>
      <c r="C145" s="3">
        <f t="shared" si="2"/>
        <v>1983.25</v>
      </c>
      <c r="D145">
        <v>8.4</v>
      </c>
      <c r="E145">
        <v>4.0999999999999996</v>
      </c>
      <c r="F145">
        <v>0</v>
      </c>
      <c r="G145">
        <v>166.7</v>
      </c>
      <c r="H145">
        <v>54</v>
      </c>
    </row>
    <row r="146" spans="1:8" x14ac:dyDescent="0.2">
      <c r="A146">
        <v>1983</v>
      </c>
      <c r="B146">
        <v>4</v>
      </c>
      <c r="C146" s="3">
        <f t="shared" si="2"/>
        <v>1983.3333333333333</v>
      </c>
      <c r="D146">
        <v>9.6999999999999993</v>
      </c>
      <c r="E146">
        <v>2.2999999999999998</v>
      </c>
      <c r="F146">
        <v>6</v>
      </c>
      <c r="G146">
        <v>45.8</v>
      </c>
      <c r="H146">
        <v>169.1</v>
      </c>
    </row>
    <row r="147" spans="1:8" x14ac:dyDescent="0.2">
      <c r="A147">
        <v>1983</v>
      </c>
      <c r="B147">
        <v>5</v>
      </c>
      <c r="C147" s="3">
        <f t="shared" si="2"/>
        <v>1983.4166666666667</v>
      </c>
      <c r="D147">
        <v>12.9</v>
      </c>
      <c r="E147">
        <v>6.3</v>
      </c>
      <c r="F147">
        <v>0</v>
      </c>
      <c r="G147">
        <v>54.5</v>
      </c>
      <c r="H147">
        <v>129.9</v>
      </c>
    </row>
    <row r="148" spans="1:8" x14ac:dyDescent="0.2">
      <c r="A148">
        <v>1983</v>
      </c>
      <c r="B148">
        <v>6</v>
      </c>
      <c r="C148" s="3">
        <f t="shared" si="2"/>
        <v>1983.5</v>
      </c>
      <c r="D148">
        <v>15.8</v>
      </c>
      <c r="E148">
        <v>9</v>
      </c>
      <c r="F148">
        <v>0</v>
      </c>
      <c r="G148">
        <v>81.599999999999994</v>
      </c>
      <c r="H148">
        <v>164.4</v>
      </c>
    </row>
    <row r="149" spans="1:8" x14ac:dyDescent="0.2">
      <c r="A149">
        <v>1983</v>
      </c>
      <c r="B149">
        <v>7</v>
      </c>
      <c r="C149" s="3">
        <f t="shared" si="2"/>
        <v>1983.5833333333333</v>
      </c>
      <c r="D149">
        <v>19.600000000000001</v>
      </c>
      <c r="E149">
        <v>11.5</v>
      </c>
      <c r="F149">
        <v>0</v>
      </c>
      <c r="G149">
        <v>50.6</v>
      </c>
      <c r="H149">
        <v>167.8</v>
      </c>
    </row>
    <row r="150" spans="1:8" x14ac:dyDescent="0.2">
      <c r="A150">
        <v>1983</v>
      </c>
      <c r="B150">
        <v>8</v>
      </c>
      <c r="C150" s="3">
        <f t="shared" si="2"/>
        <v>1983.6666666666667</v>
      </c>
      <c r="D150">
        <v>19.3</v>
      </c>
      <c r="E150">
        <v>11.8</v>
      </c>
      <c r="F150">
        <v>0</v>
      </c>
      <c r="G150">
        <v>55.3</v>
      </c>
      <c r="H150">
        <v>169.2</v>
      </c>
    </row>
    <row r="151" spans="1:8" x14ac:dyDescent="0.2">
      <c r="A151">
        <v>1983</v>
      </c>
      <c r="B151">
        <v>9</v>
      </c>
      <c r="C151" s="3">
        <f t="shared" si="2"/>
        <v>1983.75</v>
      </c>
      <c r="D151">
        <v>14.5</v>
      </c>
      <c r="E151">
        <v>9.3000000000000007</v>
      </c>
      <c r="F151">
        <v>0</v>
      </c>
      <c r="G151">
        <v>158.19999999999999</v>
      </c>
      <c r="H151">
        <v>70.8</v>
      </c>
    </row>
    <row r="152" spans="1:8" x14ac:dyDescent="0.2">
      <c r="A152">
        <v>1983</v>
      </c>
      <c r="B152">
        <v>10</v>
      </c>
      <c r="C152" s="3">
        <f t="shared" si="2"/>
        <v>1983.8333333333333</v>
      </c>
      <c r="D152">
        <v>12.3</v>
      </c>
      <c r="E152">
        <v>7.1</v>
      </c>
      <c r="F152">
        <v>1</v>
      </c>
      <c r="G152">
        <v>344.4</v>
      </c>
      <c r="H152">
        <v>43.1</v>
      </c>
    </row>
    <row r="153" spans="1:8" x14ac:dyDescent="0.2">
      <c r="A153">
        <v>1983</v>
      </c>
      <c r="B153">
        <v>11</v>
      </c>
      <c r="C153" s="3">
        <f t="shared" si="2"/>
        <v>1983.9166666666667</v>
      </c>
      <c r="D153">
        <v>10.4</v>
      </c>
      <c r="E153">
        <v>4.8</v>
      </c>
      <c r="F153">
        <v>4</v>
      </c>
      <c r="G153">
        <v>58.3</v>
      </c>
      <c r="H153">
        <v>40.6</v>
      </c>
    </row>
    <row r="154" spans="1:8" x14ac:dyDescent="0.2">
      <c r="A154">
        <v>1983</v>
      </c>
      <c r="B154">
        <v>12</v>
      </c>
      <c r="C154" s="3">
        <f t="shared" si="2"/>
        <v>1984</v>
      </c>
      <c r="D154">
        <v>8.9</v>
      </c>
      <c r="E154">
        <v>4.2</v>
      </c>
      <c r="F154">
        <v>0</v>
      </c>
      <c r="G154">
        <v>265.5</v>
      </c>
      <c r="H154">
        <v>28.6</v>
      </c>
    </row>
    <row r="155" spans="1:8" x14ac:dyDescent="0.2">
      <c r="A155">
        <v>1984</v>
      </c>
      <c r="B155">
        <v>1</v>
      </c>
      <c r="C155" s="3">
        <f t="shared" si="2"/>
        <v>1984.0833333333333</v>
      </c>
      <c r="D155">
        <v>5.3</v>
      </c>
      <c r="E155">
        <v>0.6</v>
      </c>
      <c r="F155">
        <v>14</v>
      </c>
      <c r="G155">
        <v>194.5</v>
      </c>
      <c r="H155">
        <v>29.3</v>
      </c>
    </row>
    <row r="156" spans="1:8" x14ac:dyDescent="0.2">
      <c r="A156">
        <v>1984</v>
      </c>
      <c r="B156">
        <v>2</v>
      </c>
      <c r="C156" s="3">
        <f t="shared" si="2"/>
        <v>1984.1666666666667</v>
      </c>
      <c r="D156">
        <v>7.2</v>
      </c>
      <c r="E156">
        <v>2.5</v>
      </c>
      <c r="F156">
        <v>2</v>
      </c>
      <c r="G156">
        <v>105.6</v>
      </c>
      <c r="H156">
        <v>40</v>
      </c>
    </row>
    <row r="157" spans="1:8" x14ac:dyDescent="0.2">
      <c r="A157">
        <v>1984</v>
      </c>
      <c r="B157">
        <v>3</v>
      </c>
      <c r="C157" s="3">
        <f t="shared" si="2"/>
        <v>1984.25</v>
      </c>
      <c r="D157">
        <v>7.7</v>
      </c>
      <c r="E157">
        <v>2.1</v>
      </c>
      <c r="F157">
        <v>5</v>
      </c>
      <c r="G157">
        <v>63.5</v>
      </c>
      <c r="H157">
        <v>78.599999999999994</v>
      </c>
    </row>
    <row r="158" spans="1:8" x14ac:dyDescent="0.2">
      <c r="A158">
        <v>1984</v>
      </c>
      <c r="B158">
        <v>4</v>
      </c>
      <c r="C158" s="3">
        <f t="shared" si="2"/>
        <v>1984.3333333333333</v>
      </c>
      <c r="D158">
        <v>12.6</v>
      </c>
      <c r="E158">
        <v>4.4000000000000004</v>
      </c>
      <c r="F158">
        <v>2</v>
      </c>
      <c r="G158">
        <v>95.1</v>
      </c>
      <c r="H158">
        <v>202.4</v>
      </c>
    </row>
    <row r="159" spans="1:8" x14ac:dyDescent="0.2">
      <c r="A159">
        <v>1984</v>
      </c>
      <c r="B159">
        <v>5</v>
      </c>
      <c r="C159" s="3">
        <f t="shared" si="2"/>
        <v>1984.4166666666667</v>
      </c>
      <c r="D159">
        <v>15.1</v>
      </c>
      <c r="E159">
        <v>5.8</v>
      </c>
      <c r="F159">
        <v>1</v>
      </c>
      <c r="G159">
        <v>7.5</v>
      </c>
      <c r="H159">
        <v>258.2</v>
      </c>
    </row>
    <row r="160" spans="1:8" x14ac:dyDescent="0.2">
      <c r="A160">
        <v>1984</v>
      </c>
      <c r="B160">
        <v>6</v>
      </c>
      <c r="C160" s="3">
        <f t="shared" si="2"/>
        <v>1984.5</v>
      </c>
      <c r="D160">
        <v>15.9</v>
      </c>
      <c r="E160">
        <v>9.6</v>
      </c>
      <c r="F160">
        <v>0</v>
      </c>
      <c r="G160">
        <v>76.099999999999994</v>
      </c>
      <c r="H160">
        <v>142.80000000000001</v>
      </c>
    </row>
    <row r="161" spans="1:8" x14ac:dyDescent="0.2">
      <c r="A161">
        <v>1984</v>
      </c>
      <c r="B161">
        <v>7</v>
      </c>
      <c r="C161" s="3">
        <f t="shared" si="2"/>
        <v>1984.5833333333333</v>
      </c>
      <c r="D161">
        <v>18.7</v>
      </c>
      <c r="E161">
        <v>10.8</v>
      </c>
      <c r="F161">
        <v>0</v>
      </c>
      <c r="G161">
        <v>76.3</v>
      </c>
      <c r="H161">
        <v>213.1</v>
      </c>
    </row>
    <row r="162" spans="1:8" x14ac:dyDescent="0.2">
      <c r="A162">
        <v>1984</v>
      </c>
      <c r="B162">
        <v>8</v>
      </c>
      <c r="C162" s="3">
        <f t="shared" si="2"/>
        <v>1984.6666666666667</v>
      </c>
      <c r="D162">
        <v>19.5</v>
      </c>
      <c r="E162">
        <v>11.2</v>
      </c>
      <c r="F162">
        <v>0</v>
      </c>
      <c r="G162">
        <v>75.099999999999994</v>
      </c>
      <c r="H162">
        <v>206.1</v>
      </c>
    </row>
    <row r="163" spans="1:8" x14ac:dyDescent="0.2">
      <c r="A163">
        <v>1984</v>
      </c>
      <c r="B163">
        <v>9</v>
      </c>
      <c r="C163" s="3">
        <f t="shared" si="2"/>
        <v>1984.75</v>
      </c>
      <c r="D163">
        <v>14.7</v>
      </c>
      <c r="E163">
        <v>9.1</v>
      </c>
      <c r="F163">
        <v>0</v>
      </c>
      <c r="G163">
        <v>211.4</v>
      </c>
      <c r="H163">
        <v>85.6</v>
      </c>
    </row>
    <row r="164" spans="1:8" x14ac:dyDescent="0.2">
      <c r="A164">
        <v>1984</v>
      </c>
      <c r="B164">
        <v>10</v>
      </c>
      <c r="C164" s="3">
        <f t="shared" si="2"/>
        <v>1984.8333333333333</v>
      </c>
      <c r="D164">
        <v>12.7</v>
      </c>
      <c r="E164">
        <v>7.6</v>
      </c>
      <c r="F164">
        <v>0</v>
      </c>
      <c r="G164">
        <v>247</v>
      </c>
      <c r="H164" t="s">
        <v>0</v>
      </c>
    </row>
    <row r="165" spans="1:8" x14ac:dyDescent="0.2">
      <c r="A165">
        <v>1984</v>
      </c>
      <c r="B165">
        <v>11</v>
      </c>
      <c r="C165" s="3">
        <f t="shared" si="2"/>
        <v>1984.9166666666667</v>
      </c>
      <c r="D165">
        <v>9.8000000000000007</v>
      </c>
      <c r="E165">
        <v>4.8</v>
      </c>
      <c r="F165">
        <v>2</v>
      </c>
      <c r="G165">
        <v>211.7</v>
      </c>
      <c r="H165" t="s">
        <v>0</v>
      </c>
    </row>
    <row r="166" spans="1:8" x14ac:dyDescent="0.2">
      <c r="A166">
        <v>1984</v>
      </c>
      <c r="B166">
        <v>12</v>
      </c>
      <c r="C166" s="3">
        <f t="shared" si="2"/>
        <v>1985</v>
      </c>
      <c r="D166">
        <v>8.6999999999999993</v>
      </c>
      <c r="E166">
        <v>3.7</v>
      </c>
      <c r="F166">
        <v>4</v>
      </c>
      <c r="G166">
        <v>201</v>
      </c>
      <c r="H166" t="s">
        <v>0</v>
      </c>
    </row>
    <row r="167" spans="1:8" x14ac:dyDescent="0.2">
      <c r="A167">
        <v>1985</v>
      </c>
      <c r="B167">
        <v>1</v>
      </c>
      <c r="C167" s="3">
        <f t="shared" si="2"/>
        <v>1985.0833333333333</v>
      </c>
      <c r="D167">
        <v>4.5999999999999996</v>
      </c>
      <c r="E167">
        <v>-1.1000000000000001</v>
      </c>
      <c r="F167">
        <v>20</v>
      </c>
      <c r="G167">
        <v>43.9</v>
      </c>
      <c r="H167" t="s">
        <v>0</v>
      </c>
    </row>
    <row r="168" spans="1:8" x14ac:dyDescent="0.2">
      <c r="A168">
        <v>1985</v>
      </c>
      <c r="B168">
        <v>2</v>
      </c>
      <c r="C168" s="3">
        <f t="shared" si="2"/>
        <v>1985.1666666666667</v>
      </c>
      <c r="D168">
        <v>7</v>
      </c>
      <c r="E168">
        <v>1.5</v>
      </c>
      <c r="F168">
        <v>8</v>
      </c>
      <c r="G168">
        <v>65.599999999999994</v>
      </c>
      <c r="H168" t="s">
        <v>0</v>
      </c>
    </row>
    <row r="169" spans="1:8" x14ac:dyDescent="0.2">
      <c r="A169">
        <v>1985</v>
      </c>
      <c r="B169">
        <v>3</v>
      </c>
      <c r="C169" s="3">
        <f t="shared" si="2"/>
        <v>1985.25</v>
      </c>
      <c r="D169">
        <v>7.6</v>
      </c>
      <c r="E169">
        <v>1.9</v>
      </c>
      <c r="F169">
        <v>5</v>
      </c>
      <c r="G169">
        <v>69</v>
      </c>
      <c r="H169" t="s">
        <v>0</v>
      </c>
    </row>
    <row r="170" spans="1:8" x14ac:dyDescent="0.2">
      <c r="A170">
        <v>1985</v>
      </c>
      <c r="B170">
        <v>4</v>
      </c>
      <c r="C170" s="3">
        <f t="shared" si="2"/>
        <v>1985.3333333333333</v>
      </c>
      <c r="D170">
        <v>10.8</v>
      </c>
      <c r="E170">
        <v>4.5</v>
      </c>
      <c r="F170">
        <v>0</v>
      </c>
      <c r="G170">
        <v>109.8</v>
      </c>
      <c r="H170" t="s">
        <v>0</v>
      </c>
    </row>
    <row r="171" spans="1:8" x14ac:dyDescent="0.2">
      <c r="A171">
        <v>1985</v>
      </c>
      <c r="B171">
        <v>5</v>
      </c>
      <c r="C171" s="3">
        <f t="shared" si="2"/>
        <v>1985.4166666666667</v>
      </c>
      <c r="D171">
        <v>14.5</v>
      </c>
      <c r="E171">
        <v>6.6</v>
      </c>
      <c r="F171">
        <v>0</v>
      </c>
      <c r="G171">
        <v>60.5</v>
      </c>
      <c r="H171" t="s">
        <v>0</v>
      </c>
    </row>
    <row r="172" spans="1:8" x14ac:dyDescent="0.2">
      <c r="A172">
        <v>1985</v>
      </c>
      <c r="B172">
        <v>6</v>
      </c>
      <c r="C172" s="3">
        <f t="shared" si="2"/>
        <v>1985.5</v>
      </c>
      <c r="D172">
        <v>15.5</v>
      </c>
      <c r="E172">
        <v>8.1</v>
      </c>
      <c r="F172">
        <v>0</v>
      </c>
      <c r="G172">
        <v>42</v>
      </c>
      <c r="H172" t="s">
        <v>0</v>
      </c>
    </row>
    <row r="173" spans="1:8" x14ac:dyDescent="0.2">
      <c r="A173">
        <v>1985</v>
      </c>
      <c r="B173">
        <v>7</v>
      </c>
      <c r="C173" s="3">
        <f t="shared" si="2"/>
        <v>1985.5833333333333</v>
      </c>
      <c r="D173">
        <v>16.600000000000001</v>
      </c>
      <c r="E173">
        <v>10.7</v>
      </c>
      <c r="F173">
        <v>0</v>
      </c>
      <c r="G173">
        <v>250.7</v>
      </c>
      <c r="H173" t="s">
        <v>0</v>
      </c>
    </row>
    <row r="174" spans="1:8" x14ac:dyDescent="0.2">
      <c r="A174">
        <v>1985</v>
      </c>
      <c r="B174">
        <v>8</v>
      </c>
      <c r="C174" s="3">
        <f t="shared" si="2"/>
        <v>1985.6666666666667</v>
      </c>
      <c r="D174">
        <v>15.7</v>
      </c>
      <c r="E174">
        <v>10.5</v>
      </c>
      <c r="F174">
        <v>0</v>
      </c>
      <c r="G174">
        <v>248.2</v>
      </c>
      <c r="H174" t="s">
        <v>0</v>
      </c>
    </row>
    <row r="175" spans="1:8" x14ac:dyDescent="0.2">
      <c r="A175">
        <v>1985</v>
      </c>
      <c r="B175">
        <v>9</v>
      </c>
      <c r="C175" s="3">
        <f t="shared" si="2"/>
        <v>1985.75</v>
      </c>
      <c r="D175">
        <v>14.5</v>
      </c>
      <c r="E175">
        <v>9.5</v>
      </c>
      <c r="F175">
        <v>0</v>
      </c>
      <c r="G175">
        <v>215.9</v>
      </c>
      <c r="H175" t="s">
        <v>0</v>
      </c>
    </row>
    <row r="176" spans="1:8" x14ac:dyDescent="0.2">
      <c r="A176">
        <v>1985</v>
      </c>
      <c r="B176">
        <v>10</v>
      </c>
      <c r="C176" s="3">
        <f t="shared" si="2"/>
        <v>1985.8333333333333</v>
      </c>
      <c r="D176">
        <v>13.1</v>
      </c>
      <c r="E176">
        <v>7.7</v>
      </c>
      <c r="F176">
        <v>0</v>
      </c>
      <c r="G176">
        <v>128.80000000000001</v>
      </c>
      <c r="H176" t="s">
        <v>0</v>
      </c>
    </row>
    <row r="177" spans="1:8" x14ac:dyDescent="0.2">
      <c r="A177">
        <v>1985</v>
      </c>
      <c r="B177">
        <v>11</v>
      </c>
      <c r="C177" s="3">
        <f t="shared" si="2"/>
        <v>1985.9166666666667</v>
      </c>
      <c r="D177">
        <v>7.5</v>
      </c>
      <c r="E177">
        <v>0.7</v>
      </c>
      <c r="F177">
        <v>11</v>
      </c>
      <c r="G177">
        <v>122</v>
      </c>
      <c r="H177" t="s">
        <v>0</v>
      </c>
    </row>
    <row r="178" spans="1:8" x14ac:dyDescent="0.2">
      <c r="A178">
        <v>1985</v>
      </c>
      <c r="B178">
        <v>12</v>
      </c>
      <c r="C178" s="3">
        <f t="shared" si="2"/>
        <v>1986</v>
      </c>
      <c r="D178">
        <v>7.8</v>
      </c>
      <c r="E178">
        <v>3.6</v>
      </c>
      <c r="F178">
        <v>5</v>
      </c>
      <c r="G178">
        <v>191.2</v>
      </c>
      <c r="H178" t="s">
        <v>0</v>
      </c>
    </row>
    <row r="179" spans="1:8" x14ac:dyDescent="0.2">
      <c r="A179">
        <v>1986</v>
      </c>
      <c r="B179">
        <v>1</v>
      </c>
      <c r="C179" s="3">
        <f t="shared" si="2"/>
        <v>1986.0833333333333</v>
      </c>
      <c r="D179">
        <v>6.2</v>
      </c>
      <c r="E179">
        <v>0.8</v>
      </c>
      <c r="F179">
        <v>9</v>
      </c>
      <c r="G179">
        <v>179.2</v>
      </c>
      <c r="H179" t="s">
        <v>0</v>
      </c>
    </row>
    <row r="180" spans="1:8" x14ac:dyDescent="0.2">
      <c r="A180">
        <v>1986</v>
      </c>
      <c r="B180">
        <v>2</v>
      </c>
      <c r="C180" s="3">
        <f t="shared" si="2"/>
        <v>1986.1666666666667</v>
      </c>
      <c r="D180">
        <v>4.2</v>
      </c>
      <c r="E180">
        <v>-1.4</v>
      </c>
      <c r="F180">
        <v>17</v>
      </c>
      <c r="G180">
        <v>3.8</v>
      </c>
      <c r="H180" t="s">
        <v>0</v>
      </c>
    </row>
    <row r="181" spans="1:8" x14ac:dyDescent="0.2">
      <c r="A181">
        <v>1986</v>
      </c>
      <c r="B181">
        <v>3</v>
      </c>
      <c r="C181" s="3">
        <f t="shared" si="2"/>
        <v>1986.25</v>
      </c>
      <c r="D181">
        <v>8</v>
      </c>
      <c r="E181">
        <v>2.5</v>
      </c>
      <c r="F181">
        <v>4</v>
      </c>
      <c r="G181">
        <v>213</v>
      </c>
      <c r="H181">
        <v>100.7</v>
      </c>
    </row>
    <row r="182" spans="1:8" x14ac:dyDescent="0.2">
      <c r="A182">
        <v>1986</v>
      </c>
      <c r="B182">
        <v>4</v>
      </c>
      <c r="C182" s="3">
        <f t="shared" si="2"/>
        <v>1986.3333333333333</v>
      </c>
      <c r="D182">
        <v>9.1999999999999993</v>
      </c>
      <c r="E182">
        <v>1.7</v>
      </c>
      <c r="F182">
        <v>10</v>
      </c>
      <c r="G182">
        <v>70.8</v>
      </c>
      <c r="H182">
        <v>154</v>
      </c>
    </row>
    <row r="183" spans="1:8" x14ac:dyDescent="0.2">
      <c r="A183">
        <v>1986</v>
      </c>
      <c r="B183">
        <v>5</v>
      </c>
      <c r="C183" s="3">
        <f t="shared" si="2"/>
        <v>1986.4166666666667</v>
      </c>
      <c r="D183">
        <v>12.4</v>
      </c>
      <c r="E183">
        <v>7</v>
      </c>
      <c r="F183">
        <v>0</v>
      </c>
      <c r="G183">
        <v>199.3</v>
      </c>
      <c r="H183">
        <v>104.8</v>
      </c>
    </row>
    <row r="184" spans="1:8" x14ac:dyDescent="0.2">
      <c r="A184">
        <v>1986</v>
      </c>
      <c r="B184">
        <v>6</v>
      </c>
      <c r="C184" s="3">
        <f t="shared" si="2"/>
        <v>1986.5</v>
      </c>
      <c r="D184">
        <v>17.899999999999999</v>
      </c>
      <c r="E184">
        <v>9.1</v>
      </c>
      <c r="F184">
        <v>0</v>
      </c>
      <c r="G184">
        <v>45.2</v>
      </c>
      <c r="H184">
        <v>186.6</v>
      </c>
    </row>
    <row r="185" spans="1:8" x14ac:dyDescent="0.2">
      <c r="A185">
        <v>1986</v>
      </c>
      <c r="B185">
        <v>7</v>
      </c>
      <c r="C185" s="3">
        <f t="shared" si="2"/>
        <v>1986.5833333333333</v>
      </c>
      <c r="D185">
        <v>15.8</v>
      </c>
      <c r="E185">
        <v>10.5</v>
      </c>
      <c r="F185">
        <v>0</v>
      </c>
      <c r="G185">
        <v>81</v>
      </c>
      <c r="H185">
        <v>87.4</v>
      </c>
    </row>
    <row r="186" spans="1:8" x14ac:dyDescent="0.2">
      <c r="A186">
        <v>1986</v>
      </c>
      <c r="B186">
        <v>8</v>
      </c>
      <c r="C186" s="3">
        <f t="shared" si="2"/>
        <v>1986.6666666666667</v>
      </c>
      <c r="D186">
        <v>16.2</v>
      </c>
      <c r="E186">
        <v>8.6</v>
      </c>
      <c r="F186">
        <v>0</v>
      </c>
      <c r="G186">
        <v>102.5</v>
      </c>
      <c r="H186">
        <v>160.19999999999999</v>
      </c>
    </row>
    <row r="187" spans="1:8" x14ac:dyDescent="0.2">
      <c r="A187">
        <v>1986</v>
      </c>
      <c r="B187">
        <v>9</v>
      </c>
      <c r="C187" s="3">
        <f t="shared" si="2"/>
        <v>1986.75</v>
      </c>
      <c r="D187">
        <v>14.4</v>
      </c>
      <c r="E187">
        <v>7.4</v>
      </c>
      <c r="F187">
        <v>0</v>
      </c>
      <c r="G187">
        <v>51.8</v>
      </c>
      <c r="H187">
        <v>137.69999999999999</v>
      </c>
    </row>
    <row r="188" spans="1:8" x14ac:dyDescent="0.2">
      <c r="A188">
        <v>1986</v>
      </c>
      <c r="B188">
        <v>10</v>
      </c>
      <c r="C188" s="3">
        <f t="shared" si="2"/>
        <v>1986.8333333333333</v>
      </c>
      <c r="D188">
        <v>12.5</v>
      </c>
      <c r="E188">
        <v>7.9</v>
      </c>
      <c r="F188">
        <v>0</v>
      </c>
      <c r="G188">
        <v>208.6</v>
      </c>
      <c r="H188">
        <v>64.7</v>
      </c>
    </row>
    <row r="189" spans="1:8" x14ac:dyDescent="0.2">
      <c r="A189">
        <v>1986</v>
      </c>
      <c r="B189">
        <v>11</v>
      </c>
      <c r="C189" s="3">
        <f t="shared" si="2"/>
        <v>1986.9166666666667</v>
      </c>
      <c r="D189">
        <v>10.1</v>
      </c>
      <c r="E189">
        <v>4.8</v>
      </c>
      <c r="F189">
        <v>3</v>
      </c>
      <c r="G189">
        <v>271</v>
      </c>
      <c r="H189">
        <v>28.5</v>
      </c>
    </row>
    <row r="190" spans="1:8" x14ac:dyDescent="0.2">
      <c r="A190">
        <v>1986</v>
      </c>
      <c r="B190">
        <v>12</v>
      </c>
      <c r="C190" s="3">
        <f t="shared" si="2"/>
        <v>1987</v>
      </c>
      <c r="D190">
        <v>7.5</v>
      </c>
      <c r="E190">
        <v>2.9</v>
      </c>
      <c r="F190">
        <v>2</v>
      </c>
      <c r="G190">
        <v>383.3</v>
      </c>
      <c r="H190">
        <v>15.6</v>
      </c>
    </row>
    <row r="191" spans="1:8" x14ac:dyDescent="0.2">
      <c r="A191">
        <v>1987</v>
      </c>
      <c r="B191">
        <v>1</v>
      </c>
      <c r="C191" s="3">
        <f t="shared" si="2"/>
        <v>1987.0833333333333</v>
      </c>
      <c r="D191">
        <v>5</v>
      </c>
      <c r="E191">
        <v>0</v>
      </c>
      <c r="F191">
        <v>13</v>
      </c>
      <c r="G191">
        <v>80.3</v>
      </c>
      <c r="H191">
        <v>50.5</v>
      </c>
    </row>
    <row r="192" spans="1:8" x14ac:dyDescent="0.2">
      <c r="A192">
        <v>1987</v>
      </c>
      <c r="B192">
        <v>2</v>
      </c>
      <c r="C192" s="3">
        <f t="shared" si="2"/>
        <v>1987.1666666666667</v>
      </c>
      <c r="D192">
        <v>7.4</v>
      </c>
      <c r="E192">
        <v>1.1000000000000001</v>
      </c>
      <c r="F192">
        <v>11</v>
      </c>
      <c r="G192">
        <v>86.4</v>
      </c>
      <c r="H192">
        <v>68</v>
      </c>
    </row>
    <row r="193" spans="1:8" x14ac:dyDescent="0.2">
      <c r="A193">
        <v>1987</v>
      </c>
      <c r="B193">
        <v>3</v>
      </c>
      <c r="C193" s="3">
        <f t="shared" si="2"/>
        <v>1987.25</v>
      </c>
      <c r="D193">
        <v>7.1</v>
      </c>
      <c r="E193">
        <v>1.4</v>
      </c>
      <c r="F193">
        <v>8</v>
      </c>
      <c r="G193">
        <v>180.9</v>
      </c>
      <c r="H193">
        <v>109.4</v>
      </c>
    </row>
    <row r="194" spans="1:8" x14ac:dyDescent="0.2">
      <c r="A194">
        <v>1987</v>
      </c>
      <c r="B194">
        <v>4</v>
      </c>
      <c r="C194" s="3">
        <f t="shared" si="2"/>
        <v>1987.3333333333333</v>
      </c>
      <c r="D194">
        <v>12.5</v>
      </c>
      <c r="E194">
        <v>5.3</v>
      </c>
      <c r="F194">
        <v>1</v>
      </c>
      <c r="G194">
        <v>49</v>
      </c>
      <c r="H194">
        <v>114.4</v>
      </c>
    </row>
    <row r="195" spans="1:8" x14ac:dyDescent="0.2">
      <c r="A195">
        <v>1987</v>
      </c>
      <c r="B195">
        <v>5</v>
      </c>
      <c r="C195" s="3">
        <f t="shared" si="2"/>
        <v>1987.4166666666667</v>
      </c>
      <c r="D195">
        <v>13.7</v>
      </c>
      <c r="E195">
        <v>6.1</v>
      </c>
      <c r="F195">
        <v>0</v>
      </c>
      <c r="G195">
        <v>83.2</v>
      </c>
      <c r="H195">
        <v>208.6</v>
      </c>
    </row>
    <row r="196" spans="1:8" x14ac:dyDescent="0.2">
      <c r="A196">
        <v>1987</v>
      </c>
      <c r="B196">
        <v>6</v>
      </c>
      <c r="C196" s="3">
        <f t="shared" si="2"/>
        <v>1987.5</v>
      </c>
      <c r="D196">
        <v>15</v>
      </c>
      <c r="E196">
        <v>8</v>
      </c>
      <c r="F196">
        <v>0</v>
      </c>
      <c r="G196">
        <v>62.8</v>
      </c>
      <c r="H196">
        <v>170.8</v>
      </c>
    </row>
    <row r="197" spans="1:8" x14ac:dyDescent="0.2">
      <c r="A197">
        <v>1987</v>
      </c>
      <c r="B197">
        <v>7</v>
      </c>
      <c r="C197" s="3">
        <f t="shared" ref="C197:C260" si="3">A197+(B197*(1/12))</f>
        <v>1987.5833333333333</v>
      </c>
      <c r="D197">
        <v>17.600000000000001</v>
      </c>
      <c r="E197">
        <v>11.3</v>
      </c>
      <c r="F197">
        <v>0</v>
      </c>
      <c r="G197">
        <v>98.1</v>
      </c>
      <c r="H197">
        <v>115.7</v>
      </c>
    </row>
    <row r="198" spans="1:8" x14ac:dyDescent="0.2">
      <c r="A198">
        <v>1987</v>
      </c>
      <c r="B198">
        <v>8</v>
      </c>
      <c r="C198" s="3">
        <f t="shared" si="3"/>
        <v>1987.6666666666667</v>
      </c>
      <c r="D198">
        <v>16.8</v>
      </c>
      <c r="E198">
        <v>10</v>
      </c>
      <c r="F198">
        <v>0</v>
      </c>
      <c r="G198">
        <v>144.30000000000001</v>
      </c>
      <c r="H198">
        <v>142.69999999999999</v>
      </c>
    </row>
    <row r="199" spans="1:8" x14ac:dyDescent="0.2">
      <c r="A199">
        <v>1987</v>
      </c>
      <c r="B199">
        <v>9</v>
      </c>
      <c r="C199" s="3">
        <f t="shared" si="3"/>
        <v>1987.75</v>
      </c>
      <c r="D199">
        <v>15.2</v>
      </c>
      <c r="E199">
        <v>9.3000000000000007</v>
      </c>
      <c r="F199">
        <v>0</v>
      </c>
      <c r="G199">
        <v>264</v>
      </c>
      <c r="H199">
        <v>132.9</v>
      </c>
    </row>
    <row r="200" spans="1:8" x14ac:dyDescent="0.2">
      <c r="A200">
        <v>1987</v>
      </c>
      <c r="B200">
        <v>10</v>
      </c>
      <c r="C200" s="3">
        <f t="shared" si="3"/>
        <v>1987.8333333333333</v>
      </c>
      <c r="D200">
        <v>11.5</v>
      </c>
      <c r="E200">
        <v>5.6</v>
      </c>
      <c r="F200">
        <v>0</v>
      </c>
      <c r="G200">
        <v>204.4</v>
      </c>
      <c r="H200">
        <v>88</v>
      </c>
    </row>
    <row r="201" spans="1:8" x14ac:dyDescent="0.2">
      <c r="A201">
        <v>1987</v>
      </c>
      <c r="B201">
        <v>11</v>
      </c>
      <c r="C201" s="3">
        <f t="shared" si="3"/>
        <v>1987.9166666666667</v>
      </c>
      <c r="D201">
        <v>8.8000000000000007</v>
      </c>
      <c r="E201">
        <v>5</v>
      </c>
      <c r="F201">
        <v>2</v>
      </c>
      <c r="G201">
        <v>115.5</v>
      </c>
      <c r="H201">
        <v>40.1</v>
      </c>
    </row>
    <row r="202" spans="1:8" x14ac:dyDescent="0.2">
      <c r="A202">
        <v>1987</v>
      </c>
      <c r="B202">
        <v>12</v>
      </c>
      <c r="C202" s="3">
        <f t="shared" si="3"/>
        <v>1988</v>
      </c>
      <c r="D202">
        <v>8.4</v>
      </c>
      <c r="E202">
        <v>3.3</v>
      </c>
      <c r="F202">
        <v>11</v>
      </c>
      <c r="G202">
        <v>178.2</v>
      </c>
      <c r="H202">
        <v>46.1</v>
      </c>
    </row>
    <row r="203" spans="1:8" x14ac:dyDescent="0.2">
      <c r="A203">
        <v>1988</v>
      </c>
      <c r="B203">
        <v>1</v>
      </c>
      <c r="C203" s="3">
        <f t="shared" si="3"/>
        <v>1988.0833333333333</v>
      </c>
      <c r="D203">
        <v>6.9</v>
      </c>
      <c r="E203">
        <v>2.2000000000000002</v>
      </c>
      <c r="F203">
        <v>4</v>
      </c>
      <c r="G203">
        <v>233.8</v>
      </c>
      <c r="H203">
        <v>35.799999999999997</v>
      </c>
    </row>
    <row r="204" spans="1:8" x14ac:dyDescent="0.2">
      <c r="A204">
        <v>1988</v>
      </c>
      <c r="B204">
        <v>2</v>
      </c>
      <c r="C204" s="3">
        <f t="shared" si="3"/>
        <v>1988.1666666666667</v>
      </c>
      <c r="D204">
        <v>7.3</v>
      </c>
      <c r="E204">
        <v>2.6</v>
      </c>
      <c r="F204">
        <v>3</v>
      </c>
      <c r="G204">
        <v>154.69999999999999</v>
      </c>
      <c r="H204">
        <v>48.1</v>
      </c>
    </row>
    <row r="205" spans="1:8" x14ac:dyDescent="0.2">
      <c r="A205">
        <v>1988</v>
      </c>
      <c r="B205">
        <v>3</v>
      </c>
      <c r="C205" s="3">
        <f t="shared" si="3"/>
        <v>1988.25</v>
      </c>
      <c r="D205">
        <v>8</v>
      </c>
      <c r="E205">
        <v>2.8</v>
      </c>
      <c r="F205">
        <v>5</v>
      </c>
      <c r="G205">
        <v>201.7</v>
      </c>
      <c r="H205">
        <v>78</v>
      </c>
    </row>
    <row r="206" spans="1:8" x14ac:dyDescent="0.2">
      <c r="A206">
        <v>1988</v>
      </c>
      <c r="B206">
        <v>4</v>
      </c>
      <c r="C206" s="3">
        <f t="shared" si="3"/>
        <v>1988.3333333333333</v>
      </c>
      <c r="D206">
        <v>11.4</v>
      </c>
      <c r="E206">
        <v>4.7</v>
      </c>
      <c r="F206">
        <v>2</v>
      </c>
      <c r="G206">
        <v>72.7</v>
      </c>
      <c r="H206">
        <v>151.6</v>
      </c>
    </row>
    <row r="207" spans="1:8" x14ac:dyDescent="0.2">
      <c r="A207">
        <v>1988</v>
      </c>
      <c r="B207">
        <v>5</v>
      </c>
      <c r="C207" s="3">
        <f t="shared" si="3"/>
        <v>1988.4166666666667</v>
      </c>
      <c r="D207">
        <v>15.6</v>
      </c>
      <c r="E207">
        <v>7.1</v>
      </c>
      <c r="F207">
        <v>1</v>
      </c>
      <c r="G207">
        <v>43.8</v>
      </c>
      <c r="H207">
        <v>192.7</v>
      </c>
    </row>
    <row r="208" spans="1:8" x14ac:dyDescent="0.2">
      <c r="A208">
        <v>1988</v>
      </c>
      <c r="B208">
        <v>6</v>
      </c>
      <c r="C208" s="3">
        <f t="shared" si="3"/>
        <v>1988.5</v>
      </c>
      <c r="D208">
        <v>17.7</v>
      </c>
      <c r="E208">
        <v>9.6999999999999993</v>
      </c>
      <c r="F208">
        <v>0</v>
      </c>
      <c r="G208">
        <v>29.1</v>
      </c>
      <c r="H208">
        <v>201.1</v>
      </c>
    </row>
    <row r="209" spans="1:8" x14ac:dyDescent="0.2">
      <c r="A209">
        <v>1988</v>
      </c>
      <c r="B209">
        <v>7</v>
      </c>
      <c r="C209" s="3">
        <f t="shared" si="3"/>
        <v>1988.5833333333333</v>
      </c>
      <c r="D209">
        <v>15.9</v>
      </c>
      <c r="E209">
        <v>10.5</v>
      </c>
      <c r="F209">
        <v>0</v>
      </c>
      <c r="G209">
        <v>242.2</v>
      </c>
      <c r="H209">
        <v>87.4</v>
      </c>
    </row>
    <row r="210" spans="1:8" x14ac:dyDescent="0.2">
      <c r="A210">
        <v>1988</v>
      </c>
      <c r="B210">
        <v>8</v>
      </c>
      <c r="C210" s="3">
        <f t="shared" si="3"/>
        <v>1988.6666666666667</v>
      </c>
      <c r="D210">
        <v>16.5</v>
      </c>
      <c r="E210">
        <v>10.9</v>
      </c>
      <c r="F210">
        <v>0</v>
      </c>
      <c r="G210">
        <v>206.3</v>
      </c>
      <c r="H210">
        <v>93.2</v>
      </c>
    </row>
    <row r="211" spans="1:8" x14ac:dyDescent="0.2">
      <c r="A211">
        <v>1988</v>
      </c>
      <c r="B211">
        <v>9</v>
      </c>
      <c r="C211" s="3">
        <f t="shared" si="3"/>
        <v>1988.75</v>
      </c>
      <c r="D211">
        <v>14.6</v>
      </c>
      <c r="E211">
        <v>10.1</v>
      </c>
      <c r="F211">
        <v>0</v>
      </c>
      <c r="G211">
        <v>189.7</v>
      </c>
      <c r="H211">
        <v>69.900000000000006</v>
      </c>
    </row>
    <row r="212" spans="1:8" x14ac:dyDescent="0.2">
      <c r="A212">
        <v>1988</v>
      </c>
      <c r="B212">
        <v>10</v>
      </c>
      <c r="C212" s="3">
        <f t="shared" si="3"/>
        <v>1988.8333333333333</v>
      </c>
      <c r="D212">
        <v>12.5</v>
      </c>
      <c r="E212">
        <v>7.5</v>
      </c>
      <c r="F212">
        <v>0</v>
      </c>
      <c r="G212">
        <v>147.30000000000001</v>
      </c>
      <c r="H212">
        <v>62</v>
      </c>
    </row>
    <row r="213" spans="1:8" x14ac:dyDescent="0.2">
      <c r="A213">
        <v>1988</v>
      </c>
      <c r="B213">
        <v>11</v>
      </c>
      <c r="C213" s="3">
        <f t="shared" si="3"/>
        <v>1988.9166666666667</v>
      </c>
      <c r="D213">
        <v>9.3000000000000007</v>
      </c>
      <c r="E213">
        <v>4.2</v>
      </c>
      <c r="F213">
        <v>3</v>
      </c>
      <c r="G213">
        <v>142</v>
      </c>
      <c r="H213">
        <v>46.1</v>
      </c>
    </row>
    <row r="214" spans="1:8" x14ac:dyDescent="0.2">
      <c r="A214">
        <v>1988</v>
      </c>
      <c r="B214">
        <v>12</v>
      </c>
      <c r="C214" s="3">
        <f t="shared" si="3"/>
        <v>1989</v>
      </c>
      <c r="D214">
        <v>9.9</v>
      </c>
      <c r="E214">
        <v>5.9</v>
      </c>
      <c r="F214">
        <v>0</v>
      </c>
      <c r="G214">
        <v>172.1</v>
      </c>
      <c r="H214">
        <v>9.6</v>
      </c>
    </row>
    <row r="215" spans="1:8" x14ac:dyDescent="0.2">
      <c r="A215">
        <v>1989</v>
      </c>
      <c r="B215">
        <v>1</v>
      </c>
      <c r="C215" s="3">
        <f t="shared" si="3"/>
        <v>1989.0833333333333</v>
      </c>
      <c r="D215">
        <v>9.6999999999999993</v>
      </c>
      <c r="E215">
        <v>5.2</v>
      </c>
      <c r="F215">
        <v>0</v>
      </c>
      <c r="G215">
        <v>277.10000000000002</v>
      </c>
      <c r="H215">
        <v>25</v>
      </c>
    </row>
    <row r="216" spans="1:8" x14ac:dyDescent="0.2">
      <c r="A216">
        <v>1989</v>
      </c>
      <c r="B216">
        <v>2</v>
      </c>
      <c r="C216" s="3">
        <f t="shared" si="3"/>
        <v>1989.1666666666667</v>
      </c>
      <c r="D216">
        <v>8.1</v>
      </c>
      <c r="E216">
        <v>2.6</v>
      </c>
      <c r="F216">
        <v>3</v>
      </c>
      <c r="G216">
        <v>351.1</v>
      </c>
      <c r="H216">
        <v>52.8</v>
      </c>
    </row>
    <row r="217" spans="1:8" x14ac:dyDescent="0.2">
      <c r="A217">
        <v>1989</v>
      </c>
      <c r="B217">
        <v>3</v>
      </c>
      <c r="C217" s="3">
        <f t="shared" si="3"/>
        <v>1989.25</v>
      </c>
      <c r="D217">
        <v>9</v>
      </c>
      <c r="E217">
        <v>3</v>
      </c>
      <c r="F217">
        <v>4</v>
      </c>
      <c r="G217">
        <v>205.8</v>
      </c>
      <c r="H217">
        <v>82.9</v>
      </c>
    </row>
    <row r="218" spans="1:8" x14ac:dyDescent="0.2">
      <c r="A218">
        <v>1989</v>
      </c>
      <c r="B218">
        <v>4</v>
      </c>
      <c r="C218" s="3">
        <f t="shared" si="3"/>
        <v>1989.3333333333333</v>
      </c>
      <c r="D218">
        <v>9.8000000000000007</v>
      </c>
      <c r="E218">
        <v>3</v>
      </c>
      <c r="F218">
        <v>5</v>
      </c>
      <c r="G218">
        <v>58.2</v>
      </c>
      <c r="H218">
        <v>137.1</v>
      </c>
    </row>
    <row r="219" spans="1:8" x14ac:dyDescent="0.2">
      <c r="A219">
        <v>1989</v>
      </c>
      <c r="B219">
        <v>5</v>
      </c>
      <c r="C219" s="3">
        <f t="shared" si="3"/>
        <v>1989.4166666666667</v>
      </c>
      <c r="D219">
        <v>14.6</v>
      </c>
      <c r="E219">
        <v>6.8</v>
      </c>
      <c r="F219">
        <v>0</v>
      </c>
      <c r="G219">
        <v>38.6</v>
      </c>
      <c r="H219">
        <v>236</v>
      </c>
    </row>
    <row r="220" spans="1:8" x14ac:dyDescent="0.2">
      <c r="A220">
        <v>1989</v>
      </c>
      <c r="B220">
        <v>6</v>
      </c>
      <c r="C220" s="3">
        <f t="shared" si="3"/>
        <v>1989.5</v>
      </c>
      <c r="D220">
        <v>16.100000000000001</v>
      </c>
      <c r="E220">
        <v>8.4</v>
      </c>
      <c r="F220">
        <v>0</v>
      </c>
      <c r="G220">
        <v>68.8</v>
      </c>
      <c r="H220">
        <v>206</v>
      </c>
    </row>
    <row r="221" spans="1:8" x14ac:dyDescent="0.2">
      <c r="A221">
        <v>1989</v>
      </c>
      <c r="B221">
        <v>7</v>
      </c>
      <c r="C221" s="3">
        <f t="shared" si="3"/>
        <v>1989.5833333333333</v>
      </c>
      <c r="D221">
        <v>19.7</v>
      </c>
      <c r="E221">
        <v>11.1</v>
      </c>
      <c r="F221">
        <v>0</v>
      </c>
      <c r="G221">
        <v>52.1</v>
      </c>
      <c r="H221">
        <v>226.2</v>
      </c>
    </row>
    <row r="222" spans="1:8" x14ac:dyDescent="0.2">
      <c r="A222">
        <v>1989</v>
      </c>
      <c r="B222">
        <v>8</v>
      </c>
      <c r="C222" s="3">
        <f t="shared" si="3"/>
        <v>1989.6666666666667</v>
      </c>
      <c r="D222">
        <v>16.399999999999999</v>
      </c>
      <c r="E222">
        <v>11.4</v>
      </c>
      <c r="F222">
        <v>0</v>
      </c>
      <c r="G222">
        <v>293.5</v>
      </c>
      <c r="H222">
        <v>97.1</v>
      </c>
    </row>
    <row r="223" spans="1:8" x14ac:dyDescent="0.2">
      <c r="A223">
        <v>1989</v>
      </c>
      <c r="B223">
        <v>9</v>
      </c>
      <c r="C223" s="3">
        <f t="shared" si="3"/>
        <v>1989.75</v>
      </c>
      <c r="D223">
        <v>15.5</v>
      </c>
      <c r="E223">
        <v>8.8000000000000007</v>
      </c>
      <c r="F223">
        <v>0</v>
      </c>
      <c r="G223">
        <v>137.19999999999999</v>
      </c>
      <c r="H223">
        <v>115.9</v>
      </c>
    </row>
    <row r="224" spans="1:8" x14ac:dyDescent="0.2">
      <c r="A224">
        <v>1989</v>
      </c>
      <c r="B224">
        <v>10</v>
      </c>
      <c r="C224" s="3">
        <f t="shared" si="3"/>
        <v>1989.8333333333333</v>
      </c>
      <c r="D224">
        <v>13.1</v>
      </c>
      <c r="E224">
        <v>8.1999999999999993</v>
      </c>
      <c r="F224">
        <v>0</v>
      </c>
      <c r="G224">
        <v>311.5</v>
      </c>
      <c r="H224">
        <v>57.6</v>
      </c>
    </row>
    <row r="225" spans="1:8" x14ac:dyDescent="0.2">
      <c r="A225">
        <v>1989</v>
      </c>
      <c r="B225">
        <v>11</v>
      </c>
      <c r="C225" s="3">
        <f t="shared" si="3"/>
        <v>1989.9166666666667</v>
      </c>
      <c r="D225">
        <v>9.4</v>
      </c>
      <c r="E225">
        <v>4.0999999999999996</v>
      </c>
      <c r="F225">
        <v>4</v>
      </c>
      <c r="G225">
        <v>83.2</v>
      </c>
      <c r="H225">
        <v>72.7</v>
      </c>
    </row>
    <row r="226" spans="1:8" x14ac:dyDescent="0.2">
      <c r="A226">
        <v>1989</v>
      </c>
      <c r="B226">
        <v>12</v>
      </c>
      <c r="C226" s="3">
        <f t="shared" si="3"/>
        <v>1990</v>
      </c>
      <c r="D226">
        <v>7</v>
      </c>
      <c r="E226">
        <v>1.4</v>
      </c>
      <c r="F226">
        <v>8</v>
      </c>
      <c r="G226">
        <v>97.3</v>
      </c>
      <c r="H226" t="s">
        <v>0</v>
      </c>
    </row>
    <row r="227" spans="1:8" x14ac:dyDescent="0.2">
      <c r="A227">
        <v>1990</v>
      </c>
      <c r="B227">
        <v>1</v>
      </c>
      <c r="C227" s="3">
        <f t="shared" si="3"/>
        <v>1990.0833333333333</v>
      </c>
      <c r="D227">
        <v>8.6</v>
      </c>
      <c r="E227">
        <v>4</v>
      </c>
      <c r="F227">
        <v>2</v>
      </c>
      <c r="G227">
        <v>276.8</v>
      </c>
      <c r="H227">
        <v>19.899999999999999</v>
      </c>
    </row>
    <row r="228" spans="1:8" x14ac:dyDescent="0.2">
      <c r="A228">
        <v>1990</v>
      </c>
      <c r="B228">
        <v>2</v>
      </c>
      <c r="C228" s="3">
        <f t="shared" si="3"/>
        <v>1990.1666666666667</v>
      </c>
      <c r="D228">
        <v>8.1</v>
      </c>
      <c r="E228">
        <v>3</v>
      </c>
      <c r="F228">
        <v>1</v>
      </c>
      <c r="G228">
        <v>350.6</v>
      </c>
      <c r="H228">
        <v>30.7</v>
      </c>
    </row>
    <row r="229" spans="1:8" x14ac:dyDescent="0.2">
      <c r="A229">
        <v>1990</v>
      </c>
      <c r="B229">
        <v>3</v>
      </c>
      <c r="C229" s="3">
        <f t="shared" si="3"/>
        <v>1990.25</v>
      </c>
      <c r="D229">
        <v>9.6999999999999993</v>
      </c>
      <c r="E229">
        <v>5</v>
      </c>
      <c r="F229">
        <v>1</v>
      </c>
      <c r="G229">
        <v>335.4</v>
      </c>
      <c r="H229">
        <v>55.4</v>
      </c>
    </row>
    <row r="230" spans="1:8" x14ac:dyDescent="0.2">
      <c r="A230">
        <v>1990</v>
      </c>
      <c r="B230">
        <v>4</v>
      </c>
      <c r="C230" s="3">
        <f t="shared" si="3"/>
        <v>1990.3333333333333</v>
      </c>
      <c r="D230">
        <v>10.6</v>
      </c>
      <c r="E230">
        <v>4</v>
      </c>
      <c r="F230">
        <v>2</v>
      </c>
      <c r="G230">
        <v>124.2</v>
      </c>
      <c r="H230">
        <v>140</v>
      </c>
    </row>
    <row r="231" spans="1:8" x14ac:dyDescent="0.2">
      <c r="A231">
        <v>1990</v>
      </c>
      <c r="B231">
        <v>5</v>
      </c>
      <c r="C231" s="3">
        <f t="shared" si="3"/>
        <v>1990.4166666666667</v>
      </c>
      <c r="D231">
        <v>16</v>
      </c>
      <c r="E231">
        <v>6.7</v>
      </c>
      <c r="F231">
        <v>0</v>
      </c>
      <c r="G231">
        <v>38.799999999999997</v>
      </c>
      <c r="H231">
        <v>238.2</v>
      </c>
    </row>
    <row r="232" spans="1:8" x14ac:dyDescent="0.2">
      <c r="A232">
        <v>1990</v>
      </c>
      <c r="B232">
        <v>6</v>
      </c>
      <c r="C232" s="3">
        <f t="shared" si="3"/>
        <v>1990.5</v>
      </c>
      <c r="D232">
        <v>15.6</v>
      </c>
      <c r="E232">
        <v>9.3000000000000007</v>
      </c>
      <c r="F232">
        <v>0</v>
      </c>
      <c r="G232">
        <v>115.8</v>
      </c>
      <c r="H232">
        <v>155.5</v>
      </c>
    </row>
    <row r="233" spans="1:8" x14ac:dyDescent="0.2">
      <c r="A233">
        <v>1990</v>
      </c>
      <c r="B233">
        <v>7</v>
      </c>
      <c r="C233" s="3">
        <f t="shared" si="3"/>
        <v>1990.5833333333333</v>
      </c>
      <c r="D233" t="s">
        <v>0</v>
      </c>
      <c r="E233" t="s">
        <v>0</v>
      </c>
      <c r="F233">
        <v>0</v>
      </c>
      <c r="G233">
        <v>75.5</v>
      </c>
      <c r="H233" t="s">
        <v>0</v>
      </c>
    </row>
    <row r="234" spans="1:8" x14ac:dyDescent="0.2">
      <c r="A234">
        <v>1990</v>
      </c>
      <c r="B234">
        <v>8</v>
      </c>
      <c r="C234" s="3">
        <f t="shared" si="3"/>
        <v>1990.6666666666667</v>
      </c>
      <c r="D234">
        <v>17.3</v>
      </c>
      <c r="E234">
        <v>11.9</v>
      </c>
      <c r="F234">
        <v>0</v>
      </c>
      <c r="G234">
        <v>123.2</v>
      </c>
      <c r="H234">
        <v>92.4</v>
      </c>
    </row>
    <row r="235" spans="1:8" x14ac:dyDescent="0.2">
      <c r="A235">
        <v>1990</v>
      </c>
      <c r="B235">
        <v>9</v>
      </c>
      <c r="C235" s="3">
        <f t="shared" si="3"/>
        <v>1990.75</v>
      </c>
      <c r="D235">
        <v>14.4</v>
      </c>
      <c r="E235">
        <v>8.5</v>
      </c>
      <c r="F235">
        <v>0</v>
      </c>
      <c r="G235">
        <v>181.9</v>
      </c>
      <c r="H235">
        <v>86.3</v>
      </c>
    </row>
    <row r="236" spans="1:8" x14ac:dyDescent="0.2">
      <c r="A236">
        <v>1990</v>
      </c>
      <c r="B236">
        <v>10</v>
      </c>
      <c r="C236" s="3">
        <f t="shared" si="3"/>
        <v>1990.8333333333333</v>
      </c>
      <c r="D236">
        <v>12.9</v>
      </c>
      <c r="E236">
        <v>8.4</v>
      </c>
      <c r="F236">
        <v>0</v>
      </c>
      <c r="G236">
        <v>329.8</v>
      </c>
      <c r="H236">
        <v>67</v>
      </c>
    </row>
    <row r="237" spans="1:8" x14ac:dyDescent="0.2">
      <c r="A237">
        <v>1990</v>
      </c>
      <c r="B237">
        <v>11</v>
      </c>
      <c r="C237" s="3">
        <f t="shared" si="3"/>
        <v>1990.9166666666667</v>
      </c>
      <c r="D237">
        <v>9.1999999999999993</v>
      </c>
      <c r="E237">
        <v>3.9</v>
      </c>
      <c r="F237">
        <v>5</v>
      </c>
      <c r="G237">
        <v>64.099999999999994</v>
      </c>
      <c r="H237">
        <v>72.8</v>
      </c>
    </row>
    <row r="238" spans="1:8" x14ac:dyDescent="0.2">
      <c r="A238">
        <v>1990</v>
      </c>
      <c r="B238">
        <v>12</v>
      </c>
      <c r="C238" s="3">
        <f t="shared" si="3"/>
        <v>1991</v>
      </c>
      <c r="D238">
        <v>7.9</v>
      </c>
      <c r="E238">
        <v>2.8</v>
      </c>
      <c r="F238">
        <v>4</v>
      </c>
      <c r="G238">
        <v>250.2</v>
      </c>
      <c r="H238">
        <v>30.7</v>
      </c>
    </row>
    <row r="239" spans="1:8" x14ac:dyDescent="0.2">
      <c r="A239">
        <v>1991</v>
      </c>
      <c r="B239">
        <v>1</v>
      </c>
      <c r="C239" s="3">
        <f t="shared" si="3"/>
        <v>1991.0833333333333</v>
      </c>
      <c r="D239">
        <v>6.2</v>
      </c>
      <c r="E239">
        <v>1.4</v>
      </c>
      <c r="F239">
        <v>7</v>
      </c>
      <c r="G239">
        <v>177.8</v>
      </c>
      <c r="H239">
        <v>48.7</v>
      </c>
    </row>
    <row r="240" spans="1:8" x14ac:dyDescent="0.2">
      <c r="A240">
        <v>1991</v>
      </c>
      <c r="B240">
        <v>2</v>
      </c>
      <c r="C240" s="3">
        <f t="shared" si="3"/>
        <v>1991.1666666666667</v>
      </c>
      <c r="D240">
        <v>6.1</v>
      </c>
      <c r="E240">
        <v>0.4</v>
      </c>
      <c r="F240">
        <v>13</v>
      </c>
      <c r="G240">
        <v>64.5</v>
      </c>
      <c r="H240">
        <v>84.3</v>
      </c>
    </row>
    <row r="241" spans="1:8" x14ac:dyDescent="0.2">
      <c r="A241">
        <v>1991</v>
      </c>
      <c r="B241">
        <v>3</v>
      </c>
      <c r="C241" s="3">
        <f t="shared" si="3"/>
        <v>1991.25</v>
      </c>
      <c r="D241">
        <v>10.3</v>
      </c>
      <c r="E241">
        <v>3.9</v>
      </c>
      <c r="F241">
        <v>1</v>
      </c>
      <c r="G241">
        <v>149.9</v>
      </c>
      <c r="H241">
        <v>79.599999999999994</v>
      </c>
    </row>
    <row r="242" spans="1:8" x14ac:dyDescent="0.2">
      <c r="A242">
        <v>1991</v>
      </c>
      <c r="B242">
        <v>4</v>
      </c>
      <c r="C242" s="3">
        <f t="shared" si="3"/>
        <v>1991.3333333333333</v>
      </c>
      <c r="D242">
        <v>10.8</v>
      </c>
      <c r="E242">
        <v>4.8</v>
      </c>
      <c r="F242">
        <v>1</v>
      </c>
      <c r="G242">
        <v>148.6</v>
      </c>
      <c r="H242">
        <v>149.4</v>
      </c>
    </row>
    <row r="243" spans="1:8" x14ac:dyDescent="0.2">
      <c r="A243">
        <v>1991</v>
      </c>
      <c r="B243">
        <v>5</v>
      </c>
      <c r="C243" s="3">
        <f t="shared" si="3"/>
        <v>1991.4166666666667</v>
      </c>
      <c r="D243">
        <v>13.8</v>
      </c>
      <c r="E243">
        <v>6.9</v>
      </c>
      <c r="F243">
        <v>0</v>
      </c>
      <c r="G243">
        <v>35.4</v>
      </c>
      <c r="H243">
        <v>165.3</v>
      </c>
    </row>
    <row r="244" spans="1:8" x14ac:dyDescent="0.2">
      <c r="A244">
        <v>1991</v>
      </c>
      <c r="B244">
        <v>6</v>
      </c>
      <c r="C244" s="3">
        <f t="shared" si="3"/>
        <v>1991.5</v>
      </c>
      <c r="D244">
        <v>14.8</v>
      </c>
      <c r="E244">
        <v>7.6</v>
      </c>
      <c r="F244">
        <v>0</v>
      </c>
      <c r="G244">
        <v>98</v>
      </c>
      <c r="H244">
        <v>165.7</v>
      </c>
    </row>
    <row r="245" spans="1:8" x14ac:dyDescent="0.2">
      <c r="A245">
        <v>1991</v>
      </c>
      <c r="B245">
        <v>7</v>
      </c>
      <c r="C245" s="3">
        <f t="shared" si="3"/>
        <v>1991.5833333333333</v>
      </c>
      <c r="D245">
        <v>19.7</v>
      </c>
      <c r="E245">
        <v>12.3</v>
      </c>
      <c r="F245">
        <v>0</v>
      </c>
      <c r="G245">
        <v>101.4</v>
      </c>
      <c r="H245">
        <v>161.6</v>
      </c>
    </row>
    <row r="246" spans="1:8" x14ac:dyDescent="0.2">
      <c r="A246">
        <v>1991</v>
      </c>
      <c r="B246">
        <v>8</v>
      </c>
      <c r="C246" s="3">
        <f t="shared" si="3"/>
        <v>1991.6666666666667</v>
      </c>
      <c r="D246">
        <v>18.100000000000001</v>
      </c>
      <c r="E246">
        <v>12.1</v>
      </c>
      <c r="F246">
        <v>0</v>
      </c>
      <c r="G246">
        <v>81.5</v>
      </c>
      <c r="H246">
        <v>121.7</v>
      </c>
    </row>
    <row r="247" spans="1:8" x14ac:dyDescent="0.2">
      <c r="A247">
        <v>1991</v>
      </c>
      <c r="B247">
        <v>9</v>
      </c>
      <c r="C247" s="3">
        <f t="shared" si="3"/>
        <v>1991.75</v>
      </c>
      <c r="D247">
        <v>16.600000000000001</v>
      </c>
      <c r="E247">
        <v>9</v>
      </c>
      <c r="F247">
        <v>0</v>
      </c>
      <c r="G247">
        <v>159</v>
      </c>
      <c r="H247">
        <v>149.19999999999999</v>
      </c>
    </row>
    <row r="248" spans="1:8" x14ac:dyDescent="0.2">
      <c r="A248">
        <v>1991</v>
      </c>
      <c r="B248">
        <v>10</v>
      </c>
      <c r="C248" s="3">
        <f t="shared" si="3"/>
        <v>1991.8333333333333</v>
      </c>
      <c r="D248">
        <v>12.4</v>
      </c>
      <c r="E248">
        <v>6.7</v>
      </c>
      <c r="F248">
        <v>0</v>
      </c>
      <c r="G248">
        <v>174.7</v>
      </c>
      <c r="H248">
        <v>70</v>
      </c>
    </row>
    <row r="249" spans="1:8" x14ac:dyDescent="0.2">
      <c r="A249">
        <v>1991</v>
      </c>
      <c r="B249">
        <v>11</v>
      </c>
      <c r="C249" s="3">
        <f t="shared" si="3"/>
        <v>1991.9166666666667</v>
      </c>
      <c r="D249">
        <v>9.4</v>
      </c>
      <c r="E249">
        <v>4.3</v>
      </c>
      <c r="F249">
        <v>4</v>
      </c>
      <c r="G249">
        <v>270.8</v>
      </c>
      <c r="H249">
        <v>44.7</v>
      </c>
    </row>
    <row r="250" spans="1:8" x14ac:dyDescent="0.2">
      <c r="A250">
        <v>1991</v>
      </c>
      <c r="B250">
        <v>12</v>
      </c>
      <c r="C250" s="3">
        <f t="shared" si="3"/>
        <v>1992</v>
      </c>
      <c r="D250">
        <v>8.6999999999999993</v>
      </c>
      <c r="E250">
        <v>3.8</v>
      </c>
      <c r="F250">
        <v>1</v>
      </c>
      <c r="G250">
        <v>196.2</v>
      </c>
      <c r="H250">
        <v>15.8</v>
      </c>
    </row>
    <row r="251" spans="1:8" x14ac:dyDescent="0.2">
      <c r="A251">
        <v>1992</v>
      </c>
      <c r="B251">
        <v>1</v>
      </c>
      <c r="C251" s="3">
        <f t="shared" si="3"/>
        <v>1992.0833333333333</v>
      </c>
      <c r="D251">
        <v>7.8</v>
      </c>
      <c r="E251">
        <v>2.6</v>
      </c>
      <c r="F251">
        <v>8</v>
      </c>
      <c r="G251">
        <v>224.2</v>
      </c>
      <c r="H251">
        <v>45.3</v>
      </c>
    </row>
    <row r="252" spans="1:8" x14ac:dyDescent="0.2">
      <c r="A252">
        <v>1992</v>
      </c>
      <c r="B252">
        <v>2</v>
      </c>
      <c r="C252" s="3">
        <f t="shared" si="3"/>
        <v>1992.1666666666667</v>
      </c>
      <c r="D252">
        <v>8.5</v>
      </c>
      <c r="E252">
        <v>3.7</v>
      </c>
      <c r="F252">
        <v>4</v>
      </c>
      <c r="G252">
        <v>261.89999999999998</v>
      </c>
      <c r="H252">
        <v>42.4</v>
      </c>
    </row>
    <row r="253" spans="1:8" x14ac:dyDescent="0.2">
      <c r="A253">
        <v>1992</v>
      </c>
      <c r="B253">
        <v>3</v>
      </c>
      <c r="C253" s="3">
        <f t="shared" si="3"/>
        <v>1992.25</v>
      </c>
      <c r="D253">
        <v>9</v>
      </c>
      <c r="E253">
        <v>4.3</v>
      </c>
      <c r="F253">
        <v>1</v>
      </c>
      <c r="G253">
        <v>255.7</v>
      </c>
      <c r="H253">
        <v>58.1</v>
      </c>
    </row>
    <row r="254" spans="1:8" x14ac:dyDescent="0.2">
      <c r="A254">
        <v>1992</v>
      </c>
      <c r="B254">
        <v>4</v>
      </c>
      <c r="C254" s="3">
        <f t="shared" si="3"/>
        <v>1992.3333333333333</v>
      </c>
      <c r="D254">
        <v>10.5</v>
      </c>
      <c r="E254">
        <v>5</v>
      </c>
      <c r="F254">
        <v>0</v>
      </c>
      <c r="G254">
        <v>127.4</v>
      </c>
      <c r="H254">
        <v>84.8</v>
      </c>
    </row>
    <row r="255" spans="1:8" x14ac:dyDescent="0.2">
      <c r="A255">
        <v>1992</v>
      </c>
      <c r="B255">
        <v>5</v>
      </c>
      <c r="C255" s="3">
        <f t="shared" si="3"/>
        <v>1992.4166666666667</v>
      </c>
      <c r="D255">
        <v>16.600000000000001</v>
      </c>
      <c r="E255">
        <v>8</v>
      </c>
      <c r="F255">
        <v>0</v>
      </c>
      <c r="G255">
        <v>88.6</v>
      </c>
      <c r="H255">
        <v>215.9</v>
      </c>
    </row>
    <row r="256" spans="1:8" x14ac:dyDescent="0.2">
      <c r="A256">
        <v>1992</v>
      </c>
      <c r="B256">
        <v>6</v>
      </c>
      <c r="C256" s="3">
        <f t="shared" si="3"/>
        <v>1992.5</v>
      </c>
      <c r="D256">
        <v>17.8</v>
      </c>
      <c r="E256">
        <v>10.5</v>
      </c>
      <c r="F256">
        <v>0</v>
      </c>
      <c r="G256">
        <v>36.5</v>
      </c>
      <c r="H256">
        <v>158.69999999999999</v>
      </c>
    </row>
    <row r="257" spans="1:8" x14ac:dyDescent="0.2">
      <c r="A257">
        <v>1992</v>
      </c>
      <c r="B257">
        <v>7</v>
      </c>
      <c r="C257" s="3">
        <f t="shared" si="3"/>
        <v>1992.5833333333333</v>
      </c>
      <c r="D257">
        <v>16.7</v>
      </c>
      <c r="E257">
        <v>10.8</v>
      </c>
      <c r="F257">
        <v>0</v>
      </c>
      <c r="G257">
        <v>104.2</v>
      </c>
      <c r="H257">
        <v>96.2</v>
      </c>
    </row>
    <row r="258" spans="1:8" x14ac:dyDescent="0.2">
      <c r="A258">
        <v>1992</v>
      </c>
      <c r="B258">
        <v>8</v>
      </c>
      <c r="C258" s="3">
        <f t="shared" si="3"/>
        <v>1992.6666666666667</v>
      </c>
      <c r="D258">
        <v>16.100000000000001</v>
      </c>
      <c r="E258">
        <v>10.4</v>
      </c>
      <c r="F258">
        <v>0</v>
      </c>
      <c r="G258">
        <v>255.9</v>
      </c>
      <c r="H258">
        <v>110.5</v>
      </c>
    </row>
    <row r="259" spans="1:8" x14ac:dyDescent="0.2">
      <c r="A259">
        <v>1992</v>
      </c>
      <c r="B259">
        <v>9</v>
      </c>
      <c r="C259" s="3">
        <f t="shared" si="3"/>
        <v>1992.75</v>
      </c>
      <c r="D259">
        <v>14.5</v>
      </c>
      <c r="E259">
        <v>8.5</v>
      </c>
      <c r="F259">
        <v>0</v>
      </c>
      <c r="G259">
        <v>150.80000000000001</v>
      </c>
      <c r="H259">
        <v>62.3</v>
      </c>
    </row>
    <row r="260" spans="1:8" x14ac:dyDescent="0.2">
      <c r="A260">
        <v>1992</v>
      </c>
      <c r="B260">
        <v>10</v>
      </c>
      <c r="C260" s="3">
        <f t="shared" si="3"/>
        <v>1992.8333333333333</v>
      </c>
      <c r="D260">
        <v>10.9</v>
      </c>
      <c r="E260">
        <v>4.2</v>
      </c>
      <c r="F260">
        <v>1</v>
      </c>
      <c r="G260">
        <v>134.30000000000001</v>
      </c>
      <c r="H260">
        <v>114.5</v>
      </c>
    </row>
    <row r="261" spans="1:8" x14ac:dyDescent="0.2">
      <c r="A261">
        <v>1992</v>
      </c>
      <c r="B261">
        <v>11</v>
      </c>
      <c r="C261" s="3">
        <f t="shared" ref="C261:C324" si="4">A261+(B261*(1/12))</f>
        <v>1992.9166666666667</v>
      </c>
      <c r="D261">
        <v>9.5</v>
      </c>
      <c r="E261">
        <v>4</v>
      </c>
      <c r="F261">
        <v>0</v>
      </c>
      <c r="G261">
        <v>272.3</v>
      </c>
      <c r="H261">
        <v>27.4</v>
      </c>
    </row>
    <row r="262" spans="1:8" x14ac:dyDescent="0.2">
      <c r="A262">
        <v>1992</v>
      </c>
      <c r="B262">
        <v>12</v>
      </c>
      <c r="C262" s="3">
        <f t="shared" si="4"/>
        <v>1993</v>
      </c>
      <c r="D262">
        <v>6.8</v>
      </c>
      <c r="E262">
        <v>2.2999999999999998</v>
      </c>
      <c r="F262">
        <v>6</v>
      </c>
      <c r="G262">
        <v>194.8</v>
      </c>
      <c r="H262">
        <v>23.7</v>
      </c>
    </row>
    <row r="263" spans="1:8" x14ac:dyDescent="0.2">
      <c r="A263">
        <v>1993</v>
      </c>
      <c r="B263">
        <v>1</v>
      </c>
      <c r="C263" s="3">
        <f t="shared" si="4"/>
        <v>1993.0833333333333</v>
      </c>
      <c r="D263">
        <v>8.1</v>
      </c>
      <c r="E263">
        <v>2.2999999999999998</v>
      </c>
      <c r="F263">
        <v>3</v>
      </c>
      <c r="G263">
        <v>379</v>
      </c>
      <c r="H263">
        <v>17.100000000000001</v>
      </c>
    </row>
    <row r="264" spans="1:8" x14ac:dyDescent="0.2">
      <c r="A264">
        <v>1993</v>
      </c>
      <c r="B264">
        <v>2</v>
      </c>
      <c r="C264" s="3">
        <f t="shared" si="4"/>
        <v>1993.1666666666667</v>
      </c>
      <c r="D264">
        <v>8.4</v>
      </c>
      <c r="E264">
        <v>4.4000000000000004</v>
      </c>
      <c r="F264">
        <v>2</v>
      </c>
      <c r="G264">
        <v>100.1</v>
      </c>
      <c r="H264">
        <v>29.5</v>
      </c>
    </row>
    <row r="265" spans="1:8" x14ac:dyDescent="0.2">
      <c r="A265">
        <v>1993</v>
      </c>
      <c r="B265">
        <v>3</v>
      </c>
      <c r="C265" s="3">
        <f t="shared" si="4"/>
        <v>1993.25</v>
      </c>
      <c r="D265">
        <v>9.1999999999999993</v>
      </c>
      <c r="E265">
        <v>3</v>
      </c>
      <c r="F265">
        <v>6</v>
      </c>
      <c r="G265">
        <v>152.4</v>
      </c>
      <c r="H265">
        <v>91.8</v>
      </c>
    </row>
    <row r="266" spans="1:8" x14ac:dyDescent="0.2">
      <c r="A266">
        <v>1993</v>
      </c>
      <c r="B266">
        <v>4</v>
      </c>
      <c r="C266" s="3">
        <f t="shared" si="4"/>
        <v>1993.3333333333333</v>
      </c>
      <c r="D266">
        <v>11.6</v>
      </c>
      <c r="E266">
        <v>5.2</v>
      </c>
      <c r="F266">
        <v>0</v>
      </c>
      <c r="G266">
        <v>117.7</v>
      </c>
      <c r="H266">
        <v>107.6</v>
      </c>
    </row>
    <row r="267" spans="1:8" x14ac:dyDescent="0.2">
      <c r="A267">
        <v>1993</v>
      </c>
      <c r="B267">
        <v>5</v>
      </c>
      <c r="C267" s="3">
        <f t="shared" si="4"/>
        <v>1993.4166666666667</v>
      </c>
      <c r="D267">
        <v>14.6</v>
      </c>
      <c r="E267">
        <v>6.6</v>
      </c>
      <c r="F267">
        <v>1</v>
      </c>
      <c r="G267">
        <v>66.400000000000006</v>
      </c>
      <c r="H267" t="s">
        <v>0</v>
      </c>
    </row>
    <row r="268" spans="1:8" x14ac:dyDescent="0.2">
      <c r="A268">
        <v>1993</v>
      </c>
      <c r="B268">
        <v>6</v>
      </c>
      <c r="C268" s="3">
        <f t="shared" si="4"/>
        <v>1993.5</v>
      </c>
      <c r="D268">
        <v>16.5</v>
      </c>
      <c r="E268">
        <v>10</v>
      </c>
      <c r="F268">
        <v>0</v>
      </c>
      <c r="G268">
        <v>65.5</v>
      </c>
      <c r="H268">
        <v>111</v>
      </c>
    </row>
    <row r="269" spans="1:8" x14ac:dyDescent="0.2">
      <c r="A269">
        <v>1993</v>
      </c>
      <c r="B269">
        <v>7</v>
      </c>
      <c r="C269" s="3">
        <f t="shared" si="4"/>
        <v>1993.5833333333333</v>
      </c>
      <c r="D269">
        <v>15.3</v>
      </c>
      <c r="E269">
        <v>10</v>
      </c>
      <c r="F269">
        <v>0</v>
      </c>
      <c r="G269">
        <v>107.2</v>
      </c>
      <c r="H269">
        <v>86.3</v>
      </c>
    </row>
    <row r="270" spans="1:8" x14ac:dyDescent="0.2">
      <c r="A270">
        <v>1993</v>
      </c>
      <c r="B270">
        <v>8</v>
      </c>
      <c r="C270" s="3">
        <f t="shared" si="4"/>
        <v>1993.6666666666667</v>
      </c>
      <c r="D270">
        <v>15.8</v>
      </c>
      <c r="E270">
        <v>9.6</v>
      </c>
      <c r="F270">
        <v>0</v>
      </c>
      <c r="G270">
        <v>79.2</v>
      </c>
      <c r="H270">
        <v>120.5</v>
      </c>
    </row>
    <row r="271" spans="1:8" x14ac:dyDescent="0.2">
      <c r="A271">
        <v>1993</v>
      </c>
      <c r="B271">
        <v>9</v>
      </c>
      <c r="C271" s="3">
        <f t="shared" si="4"/>
        <v>1993.75</v>
      </c>
      <c r="D271">
        <v>15.4</v>
      </c>
      <c r="E271">
        <v>8</v>
      </c>
      <c r="F271">
        <v>0</v>
      </c>
      <c r="G271">
        <v>35.4</v>
      </c>
      <c r="H271">
        <v>116</v>
      </c>
    </row>
    <row r="272" spans="1:8" x14ac:dyDescent="0.2">
      <c r="A272">
        <v>1993</v>
      </c>
      <c r="B272">
        <v>10</v>
      </c>
      <c r="C272" s="3">
        <f t="shared" si="4"/>
        <v>1993.8333333333333</v>
      </c>
      <c r="D272">
        <v>11.1</v>
      </c>
      <c r="E272">
        <v>5</v>
      </c>
      <c r="F272">
        <v>2</v>
      </c>
      <c r="G272">
        <v>28.9</v>
      </c>
      <c r="H272">
        <v>105.8</v>
      </c>
    </row>
    <row r="273" spans="1:8" x14ac:dyDescent="0.2">
      <c r="A273">
        <v>1993</v>
      </c>
      <c r="B273">
        <v>11</v>
      </c>
      <c r="C273" s="3">
        <f t="shared" si="4"/>
        <v>1993.9166666666667</v>
      </c>
      <c r="D273">
        <v>8.1999999999999993</v>
      </c>
      <c r="E273">
        <v>3.3</v>
      </c>
      <c r="F273">
        <v>4</v>
      </c>
      <c r="G273">
        <v>120.7</v>
      </c>
      <c r="H273">
        <v>63.2</v>
      </c>
    </row>
    <row r="274" spans="1:8" x14ac:dyDescent="0.2">
      <c r="A274">
        <v>1993</v>
      </c>
      <c r="B274">
        <v>12</v>
      </c>
      <c r="C274" s="3">
        <f t="shared" si="4"/>
        <v>1994</v>
      </c>
      <c r="D274">
        <v>6.6</v>
      </c>
      <c r="E274">
        <v>1.6</v>
      </c>
      <c r="F274">
        <v>7</v>
      </c>
      <c r="G274">
        <v>261.8</v>
      </c>
      <c r="H274">
        <v>25.8</v>
      </c>
    </row>
    <row r="275" spans="1:8" x14ac:dyDescent="0.2">
      <c r="A275">
        <v>1994</v>
      </c>
      <c r="B275">
        <v>1</v>
      </c>
      <c r="C275" s="3">
        <f t="shared" si="4"/>
        <v>1994.0833333333333</v>
      </c>
      <c r="D275">
        <v>7</v>
      </c>
      <c r="E275">
        <v>2</v>
      </c>
      <c r="F275">
        <v>6</v>
      </c>
      <c r="G275">
        <v>238.1</v>
      </c>
      <c r="H275">
        <v>22.9</v>
      </c>
    </row>
    <row r="276" spans="1:8" x14ac:dyDescent="0.2">
      <c r="A276">
        <v>1994</v>
      </c>
      <c r="B276">
        <v>2</v>
      </c>
      <c r="C276" s="3">
        <f t="shared" si="4"/>
        <v>1994.1666666666667</v>
      </c>
      <c r="D276">
        <v>5.8</v>
      </c>
      <c r="E276">
        <v>1.2</v>
      </c>
      <c r="F276">
        <v>6</v>
      </c>
      <c r="G276">
        <v>63.8</v>
      </c>
      <c r="H276">
        <v>57.3</v>
      </c>
    </row>
    <row r="277" spans="1:8" x14ac:dyDescent="0.2">
      <c r="A277">
        <v>1994</v>
      </c>
      <c r="B277">
        <v>3</v>
      </c>
      <c r="C277" s="3">
        <f t="shared" si="4"/>
        <v>1994.25</v>
      </c>
      <c r="D277">
        <v>8.1</v>
      </c>
      <c r="E277">
        <v>2.7</v>
      </c>
      <c r="F277">
        <v>0</v>
      </c>
      <c r="G277">
        <v>309</v>
      </c>
      <c r="H277">
        <v>60.4</v>
      </c>
    </row>
    <row r="278" spans="1:8" x14ac:dyDescent="0.2">
      <c r="A278">
        <v>1994</v>
      </c>
      <c r="B278">
        <v>4</v>
      </c>
      <c r="C278" s="3">
        <f t="shared" si="4"/>
        <v>1994.3333333333333</v>
      </c>
      <c r="D278">
        <v>10.3</v>
      </c>
      <c r="E278">
        <v>3.6</v>
      </c>
      <c r="F278">
        <v>1</v>
      </c>
      <c r="G278">
        <v>174.2</v>
      </c>
      <c r="H278">
        <v>135.19999999999999</v>
      </c>
    </row>
    <row r="279" spans="1:8" x14ac:dyDescent="0.2">
      <c r="A279">
        <v>1994</v>
      </c>
      <c r="B279">
        <v>5</v>
      </c>
      <c r="C279" s="3">
        <f t="shared" si="4"/>
        <v>1994.4166666666667</v>
      </c>
      <c r="D279">
        <v>14.5</v>
      </c>
      <c r="E279">
        <v>5.8</v>
      </c>
      <c r="F279">
        <v>1</v>
      </c>
      <c r="G279">
        <v>45.9</v>
      </c>
      <c r="H279">
        <v>211.9</v>
      </c>
    </row>
    <row r="280" spans="1:8" x14ac:dyDescent="0.2">
      <c r="A280">
        <v>1994</v>
      </c>
      <c r="B280">
        <v>6</v>
      </c>
      <c r="C280" s="3">
        <f t="shared" si="4"/>
        <v>1994.5</v>
      </c>
      <c r="D280">
        <v>14.1</v>
      </c>
      <c r="E280">
        <v>8.9</v>
      </c>
      <c r="F280">
        <v>0</v>
      </c>
      <c r="G280">
        <v>162.30000000000001</v>
      </c>
      <c r="H280">
        <v>75</v>
      </c>
    </row>
    <row r="281" spans="1:8" x14ac:dyDescent="0.2">
      <c r="A281">
        <v>1994</v>
      </c>
      <c r="B281">
        <v>7</v>
      </c>
      <c r="C281" s="3">
        <f t="shared" si="4"/>
        <v>1994.5833333333333</v>
      </c>
      <c r="D281">
        <v>18.399999999999999</v>
      </c>
      <c r="E281">
        <v>11.2</v>
      </c>
      <c r="F281">
        <v>0</v>
      </c>
      <c r="G281">
        <v>84.5</v>
      </c>
      <c r="H281">
        <v>134.6</v>
      </c>
    </row>
    <row r="282" spans="1:8" x14ac:dyDescent="0.2">
      <c r="A282">
        <v>1994</v>
      </c>
      <c r="B282">
        <v>8</v>
      </c>
      <c r="C282" s="3">
        <f t="shared" si="4"/>
        <v>1994.6666666666667</v>
      </c>
      <c r="D282">
        <v>17</v>
      </c>
      <c r="E282">
        <v>10.1</v>
      </c>
      <c r="F282">
        <v>0</v>
      </c>
      <c r="G282">
        <v>133.5</v>
      </c>
      <c r="H282">
        <v>146.9</v>
      </c>
    </row>
    <row r="283" spans="1:8" x14ac:dyDescent="0.2">
      <c r="A283">
        <v>1994</v>
      </c>
      <c r="B283">
        <v>9</v>
      </c>
      <c r="C283" s="3">
        <f t="shared" si="4"/>
        <v>1994.75</v>
      </c>
      <c r="D283">
        <v>14.7</v>
      </c>
      <c r="E283">
        <v>8.1999999999999993</v>
      </c>
      <c r="F283">
        <v>0</v>
      </c>
      <c r="G283">
        <v>100</v>
      </c>
      <c r="H283">
        <v>108.9</v>
      </c>
    </row>
    <row r="284" spans="1:8" x14ac:dyDescent="0.2">
      <c r="A284">
        <v>1994</v>
      </c>
      <c r="B284">
        <v>10</v>
      </c>
      <c r="C284" s="3">
        <f t="shared" si="4"/>
        <v>1994.8333333333333</v>
      </c>
      <c r="D284">
        <v>12.2</v>
      </c>
      <c r="E284">
        <v>6.7</v>
      </c>
      <c r="F284">
        <v>0</v>
      </c>
      <c r="G284">
        <v>126.4</v>
      </c>
      <c r="H284">
        <v>63.8</v>
      </c>
    </row>
    <row r="285" spans="1:8" x14ac:dyDescent="0.2">
      <c r="A285">
        <v>1994</v>
      </c>
      <c r="B285">
        <v>11</v>
      </c>
      <c r="C285" s="3">
        <f t="shared" si="4"/>
        <v>1994.9166666666667</v>
      </c>
      <c r="D285">
        <v>11.8</v>
      </c>
      <c r="E285">
        <v>7.9</v>
      </c>
      <c r="F285">
        <v>0</v>
      </c>
      <c r="G285">
        <v>137.30000000000001</v>
      </c>
      <c r="H285">
        <v>24.7</v>
      </c>
    </row>
    <row r="286" spans="1:8" x14ac:dyDescent="0.2">
      <c r="A286">
        <v>1994</v>
      </c>
      <c r="B286">
        <v>12</v>
      </c>
      <c r="C286" s="3">
        <f t="shared" si="4"/>
        <v>1995</v>
      </c>
      <c r="D286">
        <v>8.6999999999999993</v>
      </c>
      <c r="E286">
        <v>3.6</v>
      </c>
      <c r="F286">
        <v>5</v>
      </c>
      <c r="G286">
        <v>302.8</v>
      </c>
      <c r="H286">
        <v>25.8</v>
      </c>
    </row>
    <row r="287" spans="1:8" x14ac:dyDescent="0.2">
      <c r="A287">
        <v>1995</v>
      </c>
      <c r="B287">
        <v>1</v>
      </c>
      <c r="C287" s="3">
        <f t="shared" si="4"/>
        <v>1995.0833333333333</v>
      </c>
      <c r="D287">
        <v>6.9</v>
      </c>
      <c r="E287">
        <v>1.2</v>
      </c>
      <c r="F287">
        <v>9</v>
      </c>
      <c r="G287">
        <v>243.8</v>
      </c>
      <c r="H287">
        <v>41.7</v>
      </c>
    </row>
    <row r="288" spans="1:8" x14ac:dyDescent="0.2">
      <c r="A288">
        <v>1995</v>
      </c>
      <c r="B288">
        <v>2</v>
      </c>
      <c r="C288" s="3">
        <f t="shared" si="4"/>
        <v>1995.1666666666667</v>
      </c>
      <c r="D288">
        <v>7.5</v>
      </c>
      <c r="E288">
        <v>2.2999999999999998</v>
      </c>
      <c r="F288">
        <v>5</v>
      </c>
      <c r="G288">
        <v>217.1</v>
      </c>
      <c r="H288">
        <v>50.4</v>
      </c>
    </row>
    <row r="289" spans="1:8" x14ac:dyDescent="0.2">
      <c r="A289">
        <v>1995</v>
      </c>
      <c r="B289">
        <v>3</v>
      </c>
      <c r="C289" s="3">
        <f t="shared" si="4"/>
        <v>1995.25</v>
      </c>
      <c r="D289">
        <v>6.8</v>
      </c>
      <c r="E289">
        <v>1.5</v>
      </c>
      <c r="F289">
        <v>6</v>
      </c>
      <c r="G289">
        <v>187.6</v>
      </c>
      <c r="H289">
        <v>79.599999999999994</v>
      </c>
    </row>
    <row r="290" spans="1:8" x14ac:dyDescent="0.2">
      <c r="A290">
        <v>1995</v>
      </c>
      <c r="B290">
        <v>4</v>
      </c>
      <c r="C290" s="3">
        <f t="shared" si="4"/>
        <v>1995.3333333333333</v>
      </c>
      <c r="D290">
        <v>10.6</v>
      </c>
      <c r="E290">
        <v>4.2</v>
      </c>
      <c r="F290">
        <v>3</v>
      </c>
      <c r="G290">
        <v>45.7</v>
      </c>
      <c r="H290">
        <v>137.30000000000001</v>
      </c>
    </row>
    <row r="291" spans="1:8" x14ac:dyDescent="0.2">
      <c r="A291">
        <v>1995</v>
      </c>
      <c r="B291">
        <v>5</v>
      </c>
      <c r="C291" s="3">
        <f t="shared" si="4"/>
        <v>1995.4166666666667</v>
      </c>
      <c r="D291">
        <v>13.7</v>
      </c>
      <c r="E291">
        <v>6.5</v>
      </c>
      <c r="F291">
        <v>3</v>
      </c>
      <c r="G291">
        <v>66.400000000000006</v>
      </c>
      <c r="H291">
        <v>168.3</v>
      </c>
    </row>
    <row r="292" spans="1:8" x14ac:dyDescent="0.2">
      <c r="A292">
        <v>1995</v>
      </c>
      <c r="B292">
        <v>6</v>
      </c>
      <c r="C292" s="3">
        <f t="shared" si="4"/>
        <v>1995.5</v>
      </c>
      <c r="D292">
        <v>17.5</v>
      </c>
      <c r="E292">
        <v>9.1</v>
      </c>
      <c r="F292">
        <v>0</v>
      </c>
      <c r="G292">
        <v>35.9</v>
      </c>
      <c r="H292">
        <v>270.89999999999998</v>
      </c>
    </row>
    <row r="293" spans="1:8" x14ac:dyDescent="0.2">
      <c r="A293">
        <v>1995</v>
      </c>
      <c r="B293">
        <v>7</v>
      </c>
      <c r="C293" s="3">
        <f t="shared" si="4"/>
        <v>1995.5833333333333</v>
      </c>
      <c r="D293">
        <v>19.3</v>
      </c>
      <c r="E293">
        <v>12.3</v>
      </c>
      <c r="F293">
        <v>0</v>
      </c>
      <c r="G293">
        <v>107.9</v>
      </c>
      <c r="H293">
        <v>149.6</v>
      </c>
    </row>
    <row r="294" spans="1:8" x14ac:dyDescent="0.2">
      <c r="A294">
        <v>1995</v>
      </c>
      <c r="B294">
        <v>8</v>
      </c>
      <c r="C294" s="3">
        <f t="shared" si="4"/>
        <v>1995.6666666666667</v>
      </c>
      <c r="D294">
        <v>21.2</v>
      </c>
      <c r="E294">
        <v>12.4</v>
      </c>
      <c r="F294">
        <v>0</v>
      </c>
      <c r="G294">
        <v>26.5</v>
      </c>
      <c r="H294">
        <v>248.2</v>
      </c>
    </row>
    <row r="295" spans="1:8" x14ac:dyDescent="0.2">
      <c r="A295">
        <v>1995</v>
      </c>
      <c r="B295">
        <v>9</v>
      </c>
      <c r="C295" s="3">
        <f t="shared" si="4"/>
        <v>1995.75</v>
      </c>
      <c r="D295">
        <v>16.100000000000001</v>
      </c>
      <c r="E295">
        <v>9</v>
      </c>
      <c r="F295">
        <v>0</v>
      </c>
      <c r="G295">
        <v>142.19999999999999</v>
      </c>
      <c r="H295">
        <v>104.1</v>
      </c>
    </row>
    <row r="296" spans="1:8" x14ac:dyDescent="0.2">
      <c r="A296">
        <v>1995</v>
      </c>
      <c r="B296">
        <v>10</v>
      </c>
      <c r="C296" s="3">
        <f t="shared" si="4"/>
        <v>1995.8333333333333</v>
      </c>
      <c r="D296">
        <v>14.5</v>
      </c>
      <c r="E296">
        <v>9.1999999999999993</v>
      </c>
      <c r="F296">
        <v>0</v>
      </c>
      <c r="G296">
        <v>299.10000000000002</v>
      </c>
      <c r="H296">
        <v>69.2</v>
      </c>
    </row>
    <row r="297" spans="1:8" x14ac:dyDescent="0.2">
      <c r="A297">
        <v>1995</v>
      </c>
      <c r="B297">
        <v>11</v>
      </c>
      <c r="C297" s="3">
        <f t="shared" si="4"/>
        <v>1995.9166666666667</v>
      </c>
      <c r="D297">
        <v>10.6</v>
      </c>
      <c r="E297">
        <v>5.2</v>
      </c>
      <c r="F297">
        <v>2</v>
      </c>
      <c r="G297">
        <v>130.4</v>
      </c>
      <c r="H297">
        <v>54.8</v>
      </c>
    </row>
    <row r="298" spans="1:8" x14ac:dyDescent="0.2">
      <c r="A298">
        <v>1995</v>
      </c>
      <c r="B298">
        <v>12</v>
      </c>
      <c r="C298" s="3">
        <f t="shared" si="4"/>
        <v>1996</v>
      </c>
      <c r="D298" t="s">
        <v>0</v>
      </c>
      <c r="E298" t="s">
        <v>0</v>
      </c>
      <c r="F298" t="s">
        <v>0</v>
      </c>
      <c r="G298" t="s">
        <v>0</v>
      </c>
      <c r="H298">
        <v>57</v>
      </c>
    </row>
    <row r="299" spans="1:8" x14ac:dyDescent="0.2">
      <c r="A299">
        <v>1996</v>
      </c>
      <c r="B299">
        <v>1</v>
      </c>
      <c r="C299" s="3">
        <f t="shared" si="4"/>
        <v>1996.0833333333333</v>
      </c>
      <c r="D299" t="s">
        <v>0</v>
      </c>
      <c r="E299" t="s">
        <v>0</v>
      </c>
      <c r="F299" t="s">
        <v>0</v>
      </c>
      <c r="G299">
        <v>78</v>
      </c>
      <c r="H299">
        <v>10.9</v>
      </c>
    </row>
    <row r="300" spans="1:8" x14ac:dyDescent="0.2">
      <c r="A300">
        <v>1996</v>
      </c>
      <c r="B300">
        <v>2</v>
      </c>
      <c r="C300" s="3">
        <f t="shared" si="4"/>
        <v>1996.1666666666667</v>
      </c>
      <c r="D300">
        <v>6.5</v>
      </c>
      <c r="E300">
        <v>0.8</v>
      </c>
      <c r="F300">
        <v>9</v>
      </c>
      <c r="G300">
        <v>149.4</v>
      </c>
      <c r="H300">
        <v>78.3</v>
      </c>
    </row>
    <row r="301" spans="1:8" x14ac:dyDescent="0.2">
      <c r="A301">
        <v>1996</v>
      </c>
      <c r="B301">
        <v>3</v>
      </c>
      <c r="C301" s="3">
        <f t="shared" si="4"/>
        <v>1996.25</v>
      </c>
      <c r="D301">
        <v>8</v>
      </c>
      <c r="E301">
        <v>2.2000000000000002</v>
      </c>
      <c r="F301">
        <v>6</v>
      </c>
      <c r="G301" t="s">
        <v>0</v>
      </c>
      <c r="H301">
        <v>86.8</v>
      </c>
    </row>
    <row r="302" spans="1:8" x14ac:dyDescent="0.2">
      <c r="A302">
        <v>1996</v>
      </c>
      <c r="B302">
        <v>4</v>
      </c>
      <c r="C302" s="3">
        <f t="shared" si="4"/>
        <v>1996.3333333333333</v>
      </c>
      <c r="D302">
        <v>11.3</v>
      </c>
      <c r="E302">
        <v>5.4</v>
      </c>
      <c r="F302">
        <v>1</v>
      </c>
      <c r="G302">
        <v>125.4</v>
      </c>
      <c r="H302">
        <v>109.2</v>
      </c>
    </row>
    <row r="303" spans="1:8" x14ac:dyDescent="0.2">
      <c r="A303">
        <v>1996</v>
      </c>
      <c r="B303">
        <v>5</v>
      </c>
      <c r="C303" s="3">
        <f t="shared" si="4"/>
        <v>1996.4166666666667</v>
      </c>
      <c r="D303">
        <v>12.7</v>
      </c>
      <c r="E303">
        <v>5</v>
      </c>
      <c r="F303">
        <v>2</v>
      </c>
      <c r="G303">
        <v>95.6</v>
      </c>
      <c r="H303">
        <v>175.2</v>
      </c>
    </row>
    <row r="304" spans="1:8" x14ac:dyDescent="0.2">
      <c r="A304">
        <v>1996</v>
      </c>
      <c r="B304">
        <v>6</v>
      </c>
      <c r="C304" s="3">
        <f t="shared" si="4"/>
        <v>1996.5</v>
      </c>
      <c r="D304">
        <v>16.100000000000001</v>
      </c>
      <c r="E304">
        <v>8.4</v>
      </c>
      <c r="F304">
        <v>0</v>
      </c>
      <c r="G304">
        <v>114.2</v>
      </c>
      <c r="H304">
        <v>225.6</v>
      </c>
    </row>
    <row r="305" spans="1:8" x14ac:dyDescent="0.2">
      <c r="A305">
        <v>1996</v>
      </c>
      <c r="B305">
        <v>7</v>
      </c>
      <c r="C305" s="3">
        <f t="shared" si="4"/>
        <v>1996.5833333333333</v>
      </c>
      <c r="D305">
        <v>16.600000000000001</v>
      </c>
      <c r="E305">
        <v>10.6</v>
      </c>
      <c r="F305">
        <v>0</v>
      </c>
      <c r="G305">
        <v>98.7</v>
      </c>
      <c r="H305">
        <v>141.1</v>
      </c>
    </row>
    <row r="306" spans="1:8" x14ac:dyDescent="0.2">
      <c r="A306">
        <v>1996</v>
      </c>
      <c r="B306">
        <v>8</v>
      </c>
      <c r="C306" s="3">
        <f t="shared" si="4"/>
        <v>1996.6666666666667</v>
      </c>
      <c r="D306">
        <v>18.100000000000001</v>
      </c>
      <c r="E306">
        <v>11.6</v>
      </c>
      <c r="F306">
        <v>0</v>
      </c>
      <c r="G306">
        <v>44.3</v>
      </c>
      <c r="H306">
        <v>120.9</v>
      </c>
    </row>
    <row r="307" spans="1:8" x14ac:dyDescent="0.2">
      <c r="A307">
        <v>1996</v>
      </c>
      <c r="B307">
        <v>9</v>
      </c>
      <c r="C307" s="3">
        <f t="shared" si="4"/>
        <v>1996.75</v>
      </c>
      <c r="D307">
        <v>17.2</v>
      </c>
      <c r="E307">
        <v>9.9</v>
      </c>
      <c r="F307">
        <v>0</v>
      </c>
      <c r="G307">
        <v>75.599999999999994</v>
      </c>
      <c r="H307">
        <v>140.1</v>
      </c>
    </row>
    <row r="308" spans="1:8" x14ac:dyDescent="0.2">
      <c r="A308">
        <v>1996</v>
      </c>
      <c r="B308">
        <v>10</v>
      </c>
      <c r="C308" s="3">
        <f t="shared" si="4"/>
        <v>1996.8333333333333</v>
      </c>
      <c r="D308">
        <v>13.7</v>
      </c>
      <c r="E308">
        <v>8.8000000000000007</v>
      </c>
      <c r="F308">
        <v>0</v>
      </c>
      <c r="G308">
        <v>275</v>
      </c>
      <c r="H308">
        <v>60.8</v>
      </c>
    </row>
    <row r="309" spans="1:8" x14ac:dyDescent="0.2">
      <c r="A309">
        <v>1996</v>
      </c>
      <c r="B309">
        <v>11</v>
      </c>
      <c r="C309" s="3">
        <f t="shared" si="4"/>
        <v>1996.9166666666667</v>
      </c>
      <c r="D309">
        <v>8.5</v>
      </c>
      <c r="E309">
        <v>3.1</v>
      </c>
      <c r="F309">
        <v>7</v>
      </c>
      <c r="G309">
        <v>194.6</v>
      </c>
      <c r="H309">
        <v>66.900000000000006</v>
      </c>
    </row>
    <row r="310" spans="1:8" x14ac:dyDescent="0.2">
      <c r="A310">
        <v>1996</v>
      </c>
      <c r="B310">
        <v>12</v>
      </c>
      <c r="C310" s="3">
        <f t="shared" si="4"/>
        <v>1997</v>
      </c>
      <c r="D310">
        <v>7</v>
      </c>
      <c r="E310">
        <v>1.7</v>
      </c>
      <c r="F310">
        <v>13</v>
      </c>
      <c r="G310">
        <v>71.599999999999994</v>
      </c>
      <c r="H310">
        <v>49.9</v>
      </c>
    </row>
    <row r="311" spans="1:8" x14ac:dyDescent="0.2">
      <c r="A311">
        <v>1997</v>
      </c>
      <c r="B311">
        <v>1</v>
      </c>
      <c r="C311" s="3">
        <f t="shared" si="4"/>
        <v>1997.0833333333333</v>
      </c>
      <c r="D311">
        <v>6.8</v>
      </c>
      <c r="E311">
        <v>1.5</v>
      </c>
      <c r="F311">
        <v>14</v>
      </c>
      <c r="G311">
        <v>93</v>
      </c>
      <c r="H311">
        <v>28.5</v>
      </c>
    </row>
    <row r="312" spans="1:8" x14ac:dyDescent="0.2">
      <c r="A312">
        <v>1997</v>
      </c>
      <c r="B312">
        <v>2</v>
      </c>
      <c r="C312" s="3">
        <f t="shared" si="4"/>
        <v>1997.1666666666667</v>
      </c>
      <c r="D312">
        <v>8.6</v>
      </c>
      <c r="E312">
        <v>3</v>
      </c>
      <c r="F312">
        <v>1</v>
      </c>
      <c r="G312">
        <v>290.39999999999998</v>
      </c>
      <c r="H312">
        <v>45.4</v>
      </c>
    </row>
    <row r="313" spans="1:8" x14ac:dyDescent="0.2">
      <c r="A313">
        <v>1997</v>
      </c>
      <c r="B313">
        <v>3</v>
      </c>
      <c r="C313" s="3">
        <f t="shared" si="4"/>
        <v>1997.25</v>
      </c>
      <c r="D313">
        <v>10.3</v>
      </c>
      <c r="E313">
        <v>5</v>
      </c>
      <c r="F313">
        <v>1</v>
      </c>
      <c r="G313">
        <v>155.4</v>
      </c>
      <c r="H313">
        <v>88</v>
      </c>
    </row>
    <row r="314" spans="1:8" x14ac:dyDescent="0.2">
      <c r="A314">
        <v>1997</v>
      </c>
      <c r="B314">
        <v>4</v>
      </c>
      <c r="C314" s="3">
        <f t="shared" si="4"/>
        <v>1997.3333333333333</v>
      </c>
      <c r="D314">
        <v>12</v>
      </c>
      <c r="E314">
        <v>5.8</v>
      </c>
      <c r="F314">
        <v>2</v>
      </c>
      <c r="G314">
        <v>93.6</v>
      </c>
      <c r="H314">
        <v>94.2</v>
      </c>
    </row>
    <row r="315" spans="1:8" x14ac:dyDescent="0.2">
      <c r="A315">
        <v>1997</v>
      </c>
      <c r="B315">
        <v>5</v>
      </c>
      <c r="C315" s="3">
        <f t="shared" si="4"/>
        <v>1997.4166666666667</v>
      </c>
      <c r="D315">
        <v>15.5</v>
      </c>
      <c r="E315">
        <v>6.9</v>
      </c>
      <c r="F315">
        <v>1</v>
      </c>
      <c r="G315">
        <v>76.400000000000006</v>
      </c>
      <c r="H315">
        <v>212</v>
      </c>
    </row>
    <row r="316" spans="1:8" x14ac:dyDescent="0.2">
      <c r="A316">
        <v>1997</v>
      </c>
      <c r="B316">
        <v>6</v>
      </c>
      <c r="C316" s="3">
        <f t="shared" si="4"/>
        <v>1997.5</v>
      </c>
      <c r="D316">
        <v>16.899999999999999</v>
      </c>
      <c r="E316">
        <v>9</v>
      </c>
      <c r="F316">
        <v>0</v>
      </c>
      <c r="G316">
        <v>27.6</v>
      </c>
      <c r="H316">
        <v>199.5</v>
      </c>
    </row>
    <row r="317" spans="1:8" x14ac:dyDescent="0.2">
      <c r="A317">
        <v>1997</v>
      </c>
      <c r="B317">
        <v>7</v>
      </c>
      <c r="C317" s="3">
        <f t="shared" si="4"/>
        <v>1997.5833333333333</v>
      </c>
      <c r="D317">
        <v>18.600000000000001</v>
      </c>
      <c r="E317">
        <v>11.8</v>
      </c>
      <c r="F317">
        <v>0</v>
      </c>
      <c r="G317">
        <v>104</v>
      </c>
      <c r="H317">
        <v>136.4</v>
      </c>
    </row>
    <row r="318" spans="1:8" x14ac:dyDescent="0.2">
      <c r="A318">
        <v>1997</v>
      </c>
      <c r="B318">
        <v>8</v>
      </c>
      <c r="C318" s="3">
        <f t="shared" si="4"/>
        <v>1997.6666666666667</v>
      </c>
      <c r="D318">
        <v>20.399999999999999</v>
      </c>
      <c r="E318">
        <v>12.7</v>
      </c>
      <c r="F318">
        <v>0</v>
      </c>
      <c r="G318">
        <v>50.3</v>
      </c>
      <c r="H318">
        <v>180.7</v>
      </c>
    </row>
    <row r="319" spans="1:8" x14ac:dyDescent="0.2">
      <c r="A319">
        <v>1997</v>
      </c>
      <c r="B319">
        <v>9</v>
      </c>
      <c r="C319" s="3">
        <f t="shared" si="4"/>
        <v>1997.75</v>
      </c>
      <c r="D319">
        <v>15.6</v>
      </c>
      <c r="E319">
        <v>9.1999999999999993</v>
      </c>
      <c r="F319">
        <v>0</v>
      </c>
      <c r="G319">
        <v>167.7</v>
      </c>
      <c r="H319">
        <v>118.2</v>
      </c>
    </row>
    <row r="320" spans="1:8" x14ac:dyDescent="0.2">
      <c r="A320">
        <v>1997</v>
      </c>
      <c r="B320">
        <v>10</v>
      </c>
      <c r="C320" s="3">
        <f t="shared" si="4"/>
        <v>1997.8333333333333</v>
      </c>
      <c r="D320">
        <v>12.8</v>
      </c>
      <c r="E320">
        <v>7</v>
      </c>
      <c r="F320">
        <v>0</v>
      </c>
      <c r="G320">
        <v>109.1</v>
      </c>
      <c r="H320">
        <v>104.2</v>
      </c>
    </row>
    <row r="321" spans="1:8" x14ac:dyDescent="0.2">
      <c r="A321">
        <v>1997</v>
      </c>
      <c r="B321">
        <v>11</v>
      </c>
      <c r="C321" s="3">
        <f t="shared" si="4"/>
        <v>1997.9166666666667</v>
      </c>
      <c r="D321" t="s">
        <v>0</v>
      </c>
      <c r="E321" t="s">
        <v>0</v>
      </c>
      <c r="F321" t="s">
        <v>0</v>
      </c>
      <c r="G321">
        <v>89.4</v>
      </c>
      <c r="H321">
        <v>28.2</v>
      </c>
    </row>
    <row r="322" spans="1:8" x14ac:dyDescent="0.2">
      <c r="A322">
        <v>1997</v>
      </c>
      <c r="B322">
        <v>12</v>
      </c>
      <c r="C322" s="3">
        <f t="shared" si="4"/>
        <v>1998</v>
      </c>
      <c r="D322">
        <v>8.9</v>
      </c>
      <c r="E322">
        <v>3.8</v>
      </c>
      <c r="F322">
        <v>4</v>
      </c>
      <c r="G322" t="s">
        <v>0</v>
      </c>
      <c r="H322">
        <v>32.9</v>
      </c>
    </row>
    <row r="323" spans="1:8" x14ac:dyDescent="0.2">
      <c r="A323">
        <v>1998</v>
      </c>
      <c r="B323">
        <v>1</v>
      </c>
      <c r="C323" s="3">
        <f t="shared" si="4"/>
        <v>1998.0833333333333</v>
      </c>
      <c r="D323">
        <v>8</v>
      </c>
      <c r="E323">
        <v>2.6</v>
      </c>
      <c r="F323">
        <v>6</v>
      </c>
      <c r="G323" t="s">
        <v>0</v>
      </c>
      <c r="H323">
        <v>29.1</v>
      </c>
    </row>
    <row r="324" spans="1:8" x14ac:dyDescent="0.2">
      <c r="A324">
        <v>1998</v>
      </c>
      <c r="B324">
        <v>2</v>
      </c>
      <c r="C324" s="3">
        <f t="shared" si="4"/>
        <v>1998.1666666666667</v>
      </c>
      <c r="D324">
        <v>9.9</v>
      </c>
      <c r="E324">
        <v>6.3</v>
      </c>
      <c r="F324">
        <v>0</v>
      </c>
      <c r="G324" t="s">
        <v>0</v>
      </c>
      <c r="H324">
        <v>27.2</v>
      </c>
    </row>
    <row r="325" spans="1:8" x14ac:dyDescent="0.2">
      <c r="A325">
        <v>1998</v>
      </c>
      <c r="B325">
        <v>3</v>
      </c>
      <c r="C325" s="3">
        <f t="shared" ref="C325:C388" si="5">A325+(B325*(1/12))</f>
        <v>1998.25</v>
      </c>
      <c r="D325">
        <v>9.6</v>
      </c>
      <c r="E325">
        <v>4.5</v>
      </c>
      <c r="F325">
        <v>5</v>
      </c>
      <c r="G325">
        <v>109</v>
      </c>
      <c r="H325">
        <v>54.9</v>
      </c>
    </row>
    <row r="326" spans="1:8" x14ac:dyDescent="0.2">
      <c r="A326">
        <v>1998</v>
      </c>
      <c r="B326">
        <v>4</v>
      </c>
      <c r="C326" s="3">
        <f t="shared" si="5"/>
        <v>1998.3333333333333</v>
      </c>
      <c r="D326">
        <v>10.5</v>
      </c>
      <c r="E326">
        <v>4.3</v>
      </c>
      <c r="F326">
        <v>2</v>
      </c>
      <c r="G326" t="s">
        <v>0</v>
      </c>
      <c r="H326">
        <v>150</v>
      </c>
    </row>
    <row r="327" spans="1:8" x14ac:dyDescent="0.2">
      <c r="A327">
        <v>1998</v>
      </c>
      <c r="B327">
        <v>5</v>
      </c>
      <c r="C327" s="3">
        <f t="shared" si="5"/>
        <v>1998.4166666666667</v>
      </c>
      <c r="D327">
        <v>14.9</v>
      </c>
      <c r="E327">
        <v>8</v>
      </c>
      <c r="F327">
        <v>0</v>
      </c>
      <c r="G327" t="s">
        <v>0</v>
      </c>
      <c r="H327">
        <v>156.6</v>
      </c>
    </row>
    <row r="328" spans="1:8" x14ac:dyDescent="0.2">
      <c r="A328">
        <v>1998</v>
      </c>
      <c r="B328">
        <v>6</v>
      </c>
      <c r="C328" s="3">
        <f t="shared" si="5"/>
        <v>1998.5</v>
      </c>
      <c r="D328">
        <v>16.100000000000001</v>
      </c>
      <c r="E328">
        <v>8.6999999999999993</v>
      </c>
      <c r="F328">
        <v>0</v>
      </c>
      <c r="G328">
        <v>148.9</v>
      </c>
      <c r="H328">
        <v>167.4</v>
      </c>
    </row>
    <row r="329" spans="1:8" x14ac:dyDescent="0.2">
      <c r="A329">
        <v>1998</v>
      </c>
      <c r="B329">
        <v>7</v>
      </c>
      <c r="C329" s="3">
        <f t="shared" si="5"/>
        <v>1998.5833333333333</v>
      </c>
      <c r="D329">
        <v>16.600000000000001</v>
      </c>
      <c r="E329">
        <v>11.2</v>
      </c>
      <c r="F329">
        <v>0</v>
      </c>
      <c r="G329">
        <v>188</v>
      </c>
      <c r="H329">
        <v>111.3</v>
      </c>
    </row>
    <row r="330" spans="1:8" x14ac:dyDescent="0.2">
      <c r="A330">
        <v>1998</v>
      </c>
      <c r="B330">
        <v>8</v>
      </c>
      <c r="C330" s="3">
        <f t="shared" si="5"/>
        <v>1998.6666666666667</v>
      </c>
      <c r="D330">
        <v>16.8</v>
      </c>
      <c r="E330">
        <v>11.4</v>
      </c>
      <c r="F330">
        <v>0</v>
      </c>
      <c r="G330" t="s">
        <v>0</v>
      </c>
      <c r="H330">
        <v>108.5</v>
      </c>
    </row>
    <row r="331" spans="1:8" x14ac:dyDescent="0.2">
      <c r="A331">
        <v>1998</v>
      </c>
      <c r="B331">
        <v>9</v>
      </c>
      <c r="C331" s="3">
        <f t="shared" si="5"/>
        <v>1998.75</v>
      </c>
      <c r="D331">
        <v>17.3</v>
      </c>
      <c r="E331">
        <v>10.7</v>
      </c>
      <c r="F331">
        <v>0</v>
      </c>
      <c r="G331">
        <v>98.9</v>
      </c>
      <c r="H331">
        <v>100.5</v>
      </c>
    </row>
    <row r="332" spans="1:8" x14ac:dyDescent="0.2">
      <c r="A332">
        <v>1998</v>
      </c>
      <c r="B332">
        <v>10</v>
      </c>
      <c r="C332" s="3">
        <f t="shared" si="5"/>
        <v>1998.8333333333333</v>
      </c>
      <c r="D332">
        <v>12.1</v>
      </c>
      <c r="E332">
        <v>6.6</v>
      </c>
      <c r="F332">
        <v>0</v>
      </c>
      <c r="G332">
        <v>253.7</v>
      </c>
      <c r="H332">
        <v>104.8</v>
      </c>
    </row>
    <row r="333" spans="1:8" x14ac:dyDescent="0.2">
      <c r="A333">
        <v>1998</v>
      </c>
      <c r="B333">
        <v>11</v>
      </c>
      <c r="C333" s="3">
        <f t="shared" si="5"/>
        <v>1998.9166666666667</v>
      </c>
      <c r="D333">
        <v>9.6999999999999993</v>
      </c>
      <c r="E333">
        <v>4.2</v>
      </c>
      <c r="F333">
        <v>2</v>
      </c>
      <c r="G333" t="s">
        <v>0</v>
      </c>
      <c r="H333">
        <v>59.1</v>
      </c>
    </row>
    <row r="334" spans="1:8" x14ac:dyDescent="0.2">
      <c r="A334">
        <v>1998</v>
      </c>
      <c r="B334">
        <v>12</v>
      </c>
      <c r="C334" s="3">
        <f t="shared" si="5"/>
        <v>1999</v>
      </c>
      <c r="D334">
        <v>9.5</v>
      </c>
      <c r="E334">
        <v>4</v>
      </c>
      <c r="F334">
        <v>5</v>
      </c>
      <c r="G334">
        <v>237.5</v>
      </c>
      <c r="H334">
        <v>27</v>
      </c>
    </row>
    <row r="335" spans="1:8" x14ac:dyDescent="0.2">
      <c r="A335">
        <v>1999</v>
      </c>
      <c r="B335">
        <v>1</v>
      </c>
      <c r="C335" s="3">
        <f t="shared" si="5"/>
        <v>1999.0833333333333</v>
      </c>
      <c r="D335">
        <v>7.4</v>
      </c>
      <c r="E335">
        <v>2.7</v>
      </c>
      <c r="F335">
        <v>4</v>
      </c>
      <c r="G335">
        <v>282.2</v>
      </c>
      <c r="H335">
        <v>32.200000000000003</v>
      </c>
    </row>
    <row r="336" spans="1:8" x14ac:dyDescent="0.2">
      <c r="A336">
        <v>1999</v>
      </c>
      <c r="B336">
        <v>2</v>
      </c>
      <c r="C336" s="3">
        <f t="shared" si="5"/>
        <v>1999.1666666666667</v>
      </c>
      <c r="D336">
        <v>7.5</v>
      </c>
      <c r="E336">
        <v>2.7</v>
      </c>
      <c r="F336">
        <v>2</v>
      </c>
      <c r="G336">
        <v>152.9</v>
      </c>
      <c r="H336">
        <v>61.9</v>
      </c>
    </row>
    <row r="337" spans="1:8" x14ac:dyDescent="0.2">
      <c r="A337">
        <v>1999</v>
      </c>
      <c r="B337">
        <v>3</v>
      </c>
      <c r="C337" s="3">
        <f t="shared" si="5"/>
        <v>1999.25</v>
      </c>
      <c r="D337">
        <v>9.4</v>
      </c>
      <c r="E337">
        <v>3.8</v>
      </c>
      <c r="F337">
        <v>2</v>
      </c>
      <c r="G337">
        <v>159.30000000000001</v>
      </c>
      <c r="H337">
        <v>96.4</v>
      </c>
    </row>
    <row r="338" spans="1:8" x14ac:dyDescent="0.2">
      <c r="A338">
        <v>1999</v>
      </c>
      <c r="B338">
        <v>4</v>
      </c>
      <c r="C338" s="3">
        <f t="shared" si="5"/>
        <v>1999.3333333333333</v>
      </c>
      <c r="D338">
        <v>12.1</v>
      </c>
      <c r="E338">
        <v>5.7</v>
      </c>
      <c r="F338">
        <v>1</v>
      </c>
      <c r="G338">
        <v>114.9</v>
      </c>
      <c r="H338">
        <v>137.1</v>
      </c>
    </row>
    <row r="339" spans="1:8" x14ac:dyDescent="0.2">
      <c r="A339">
        <v>1999</v>
      </c>
      <c r="B339">
        <v>5</v>
      </c>
      <c r="C339" s="3">
        <f t="shared" si="5"/>
        <v>1999.4166666666667</v>
      </c>
      <c r="D339">
        <v>15.2</v>
      </c>
      <c r="E339">
        <v>8</v>
      </c>
      <c r="F339">
        <v>0</v>
      </c>
      <c r="G339" t="s">
        <v>0</v>
      </c>
      <c r="H339">
        <v>158.69999999999999</v>
      </c>
    </row>
    <row r="340" spans="1:8" x14ac:dyDescent="0.2">
      <c r="A340">
        <v>1999</v>
      </c>
      <c r="B340">
        <v>6</v>
      </c>
      <c r="C340" s="3">
        <f t="shared" si="5"/>
        <v>1999.5</v>
      </c>
      <c r="D340">
        <v>15.8</v>
      </c>
      <c r="E340">
        <v>8.6999999999999993</v>
      </c>
      <c r="F340">
        <v>0</v>
      </c>
      <c r="G340">
        <v>132.69999999999999</v>
      </c>
      <c r="H340">
        <v>131.4</v>
      </c>
    </row>
    <row r="341" spans="1:8" x14ac:dyDescent="0.2">
      <c r="A341">
        <v>1999</v>
      </c>
      <c r="B341">
        <v>7</v>
      </c>
      <c r="C341" s="3">
        <f t="shared" si="5"/>
        <v>1999.5833333333333</v>
      </c>
      <c r="D341">
        <v>18.399999999999999</v>
      </c>
      <c r="E341">
        <v>11.5</v>
      </c>
      <c r="F341">
        <v>0</v>
      </c>
      <c r="G341">
        <v>94.1</v>
      </c>
      <c r="H341">
        <v>166.2</v>
      </c>
    </row>
    <row r="342" spans="1:8" x14ac:dyDescent="0.2">
      <c r="A342">
        <v>1999</v>
      </c>
      <c r="B342">
        <v>8</v>
      </c>
      <c r="C342" s="3">
        <f t="shared" si="5"/>
        <v>1999.6666666666667</v>
      </c>
      <c r="D342">
        <v>19.100000000000001</v>
      </c>
      <c r="E342">
        <v>10.9</v>
      </c>
      <c r="F342">
        <v>0</v>
      </c>
      <c r="G342">
        <v>88.8</v>
      </c>
      <c r="H342">
        <v>150.69999999999999</v>
      </c>
    </row>
    <row r="343" spans="1:8" x14ac:dyDescent="0.2">
      <c r="A343">
        <v>1999</v>
      </c>
      <c r="B343">
        <v>9</v>
      </c>
      <c r="C343" s="3">
        <f t="shared" si="5"/>
        <v>1999.75</v>
      </c>
      <c r="D343">
        <v>17.3</v>
      </c>
      <c r="E343">
        <v>11.1</v>
      </c>
      <c r="F343">
        <v>0</v>
      </c>
      <c r="G343">
        <v>225.7</v>
      </c>
      <c r="H343">
        <v>83.7</v>
      </c>
    </row>
    <row r="344" spans="1:8" x14ac:dyDescent="0.2">
      <c r="A344">
        <v>1999</v>
      </c>
      <c r="B344">
        <v>10</v>
      </c>
      <c r="C344" s="3">
        <f t="shared" si="5"/>
        <v>1999.8333333333333</v>
      </c>
      <c r="D344">
        <v>13.5</v>
      </c>
      <c r="E344">
        <v>8.8000000000000007</v>
      </c>
      <c r="F344">
        <v>0</v>
      </c>
      <c r="G344">
        <v>146</v>
      </c>
      <c r="H344">
        <v>66</v>
      </c>
    </row>
    <row r="345" spans="1:8" x14ac:dyDescent="0.2">
      <c r="A345">
        <v>1999</v>
      </c>
      <c r="B345">
        <v>11</v>
      </c>
      <c r="C345" s="3">
        <f t="shared" si="5"/>
        <v>1999.9166666666667</v>
      </c>
      <c r="D345">
        <v>10.199999999999999</v>
      </c>
      <c r="E345">
        <v>4.5</v>
      </c>
      <c r="F345">
        <v>3</v>
      </c>
      <c r="G345">
        <v>251.3</v>
      </c>
      <c r="H345">
        <v>46.8</v>
      </c>
    </row>
    <row r="346" spans="1:8" x14ac:dyDescent="0.2">
      <c r="A346">
        <v>1999</v>
      </c>
      <c r="B346">
        <v>12</v>
      </c>
      <c r="C346" s="3">
        <f t="shared" si="5"/>
        <v>2000</v>
      </c>
      <c r="D346">
        <v>7.2</v>
      </c>
      <c r="E346">
        <v>2</v>
      </c>
      <c r="F346">
        <v>5</v>
      </c>
      <c r="G346">
        <v>304.39999999999998</v>
      </c>
      <c r="H346">
        <v>32.200000000000003</v>
      </c>
    </row>
    <row r="347" spans="1:8" x14ac:dyDescent="0.2">
      <c r="A347">
        <v>2000</v>
      </c>
      <c r="B347">
        <v>1</v>
      </c>
      <c r="C347" s="3">
        <f t="shared" si="5"/>
        <v>2000.0833333333333</v>
      </c>
      <c r="D347">
        <v>8.3000000000000007</v>
      </c>
      <c r="E347">
        <v>3.2</v>
      </c>
      <c r="F347">
        <v>6</v>
      </c>
      <c r="G347">
        <v>245.4</v>
      </c>
      <c r="H347">
        <v>49</v>
      </c>
    </row>
    <row r="348" spans="1:8" x14ac:dyDescent="0.2">
      <c r="A348">
        <v>2000</v>
      </c>
      <c r="B348">
        <v>2</v>
      </c>
      <c r="C348" s="3">
        <f t="shared" si="5"/>
        <v>2000.1666666666667</v>
      </c>
      <c r="D348">
        <v>8.4</v>
      </c>
      <c r="E348">
        <v>3.3</v>
      </c>
      <c r="F348">
        <v>1</v>
      </c>
      <c r="G348">
        <v>242.4</v>
      </c>
      <c r="H348">
        <v>46.7</v>
      </c>
    </row>
    <row r="349" spans="1:8" x14ac:dyDescent="0.2">
      <c r="A349">
        <v>2000</v>
      </c>
      <c r="B349">
        <v>3</v>
      </c>
      <c r="C349" s="3">
        <f t="shared" si="5"/>
        <v>2000.25</v>
      </c>
      <c r="D349">
        <v>9.8000000000000007</v>
      </c>
      <c r="E349">
        <v>4.7</v>
      </c>
      <c r="F349">
        <v>3</v>
      </c>
      <c r="G349">
        <v>106.8</v>
      </c>
      <c r="H349">
        <v>75.599999999999994</v>
      </c>
    </row>
    <row r="350" spans="1:8" x14ac:dyDescent="0.2">
      <c r="A350">
        <v>2000</v>
      </c>
      <c r="B350">
        <v>4</v>
      </c>
      <c r="C350" s="3">
        <f t="shared" si="5"/>
        <v>2000.3333333333333</v>
      </c>
      <c r="D350">
        <v>11.3</v>
      </c>
      <c r="E350">
        <v>3.8</v>
      </c>
      <c r="F350">
        <v>4</v>
      </c>
      <c r="G350">
        <v>31.8</v>
      </c>
      <c r="H350">
        <v>136.5</v>
      </c>
    </row>
    <row r="351" spans="1:8" x14ac:dyDescent="0.2">
      <c r="A351">
        <v>2000</v>
      </c>
      <c r="B351">
        <v>5</v>
      </c>
      <c r="C351" s="3">
        <f t="shared" si="5"/>
        <v>2000.4166666666667</v>
      </c>
      <c r="D351">
        <v>16.7</v>
      </c>
      <c r="E351">
        <v>6.7</v>
      </c>
      <c r="F351">
        <v>0</v>
      </c>
      <c r="G351">
        <v>50</v>
      </c>
      <c r="H351">
        <v>270.60000000000002</v>
      </c>
    </row>
    <row r="352" spans="1:8" x14ac:dyDescent="0.2">
      <c r="A352">
        <v>2000</v>
      </c>
      <c r="B352">
        <v>6</v>
      </c>
      <c r="C352" s="3">
        <f t="shared" si="5"/>
        <v>2000.5</v>
      </c>
      <c r="D352">
        <v>16.399999999999999</v>
      </c>
      <c r="E352">
        <v>9.6</v>
      </c>
      <c r="F352">
        <v>0</v>
      </c>
      <c r="G352">
        <v>92.2</v>
      </c>
      <c r="H352">
        <v>142.80000000000001</v>
      </c>
    </row>
    <row r="353" spans="1:8" x14ac:dyDescent="0.2">
      <c r="A353">
        <v>2000</v>
      </c>
      <c r="B353">
        <v>7</v>
      </c>
      <c r="C353" s="3">
        <f t="shared" si="5"/>
        <v>2000.5833333333333</v>
      </c>
      <c r="D353">
        <v>19.3</v>
      </c>
      <c r="E353">
        <v>10.7</v>
      </c>
      <c r="F353">
        <v>0</v>
      </c>
      <c r="G353">
        <v>61.8</v>
      </c>
      <c r="H353">
        <v>151</v>
      </c>
    </row>
    <row r="354" spans="1:8" x14ac:dyDescent="0.2">
      <c r="A354">
        <v>2000</v>
      </c>
      <c r="B354">
        <v>8</v>
      </c>
      <c r="C354" s="3">
        <f t="shared" si="5"/>
        <v>2000.6666666666667</v>
      </c>
      <c r="D354">
        <v>19.100000000000001</v>
      </c>
      <c r="E354">
        <v>11.5</v>
      </c>
      <c r="F354">
        <v>0</v>
      </c>
      <c r="G354">
        <v>107</v>
      </c>
      <c r="H354">
        <v>153.80000000000001</v>
      </c>
    </row>
    <row r="355" spans="1:8" x14ac:dyDescent="0.2">
      <c r="A355">
        <v>2000</v>
      </c>
      <c r="B355">
        <v>9</v>
      </c>
      <c r="C355" s="3">
        <f t="shared" si="5"/>
        <v>2000.75</v>
      </c>
      <c r="D355">
        <v>16.5</v>
      </c>
      <c r="E355">
        <v>10.9</v>
      </c>
      <c r="F355">
        <v>0</v>
      </c>
      <c r="G355">
        <v>195.4</v>
      </c>
      <c r="H355">
        <v>87.9</v>
      </c>
    </row>
    <row r="356" spans="1:8" x14ac:dyDescent="0.2">
      <c r="A356">
        <v>2000</v>
      </c>
      <c r="B356">
        <v>10</v>
      </c>
      <c r="C356" s="3">
        <f t="shared" si="5"/>
        <v>2000.8333333333333</v>
      </c>
      <c r="D356">
        <v>12.9</v>
      </c>
      <c r="E356">
        <v>7.8</v>
      </c>
      <c r="F356">
        <v>0</v>
      </c>
      <c r="G356">
        <v>284.60000000000002</v>
      </c>
      <c r="H356">
        <v>76.599999999999994</v>
      </c>
    </row>
    <row r="357" spans="1:8" x14ac:dyDescent="0.2">
      <c r="A357">
        <v>2000</v>
      </c>
      <c r="B357">
        <v>11</v>
      </c>
      <c r="C357" s="3">
        <f t="shared" si="5"/>
        <v>2000.9166666666667</v>
      </c>
      <c r="D357">
        <v>9.4</v>
      </c>
      <c r="E357">
        <v>4.5999999999999996</v>
      </c>
      <c r="F357">
        <v>1</v>
      </c>
      <c r="G357">
        <v>136</v>
      </c>
      <c r="H357">
        <v>48.3</v>
      </c>
    </row>
    <row r="358" spans="1:8" x14ac:dyDescent="0.2">
      <c r="A358">
        <v>2000</v>
      </c>
      <c r="B358">
        <v>12</v>
      </c>
      <c r="C358" s="3">
        <f t="shared" si="5"/>
        <v>2001</v>
      </c>
      <c r="D358">
        <v>8</v>
      </c>
      <c r="E358">
        <v>3</v>
      </c>
      <c r="F358">
        <v>10</v>
      </c>
      <c r="G358">
        <v>191.2</v>
      </c>
      <c r="H358">
        <v>38.799999999999997</v>
      </c>
    </row>
    <row r="359" spans="1:8" x14ac:dyDescent="0.2">
      <c r="A359">
        <v>2001</v>
      </c>
      <c r="B359">
        <v>1</v>
      </c>
      <c r="C359" s="3">
        <f t="shared" si="5"/>
        <v>2001.0833333333333</v>
      </c>
      <c r="D359">
        <v>6.5</v>
      </c>
      <c r="E359">
        <v>0.6</v>
      </c>
      <c r="F359">
        <v>13</v>
      </c>
      <c r="G359">
        <v>145</v>
      </c>
      <c r="H359">
        <v>62</v>
      </c>
    </row>
    <row r="360" spans="1:8" x14ac:dyDescent="0.2">
      <c r="A360">
        <v>2001</v>
      </c>
      <c r="B360">
        <v>2</v>
      </c>
      <c r="C360" s="3">
        <f t="shared" si="5"/>
        <v>2001.1666666666667</v>
      </c>
      <c r="D360">
        <v>7.3</v>
      </c>
      <c r="E360">
        <v>2</v>
      </c>
      <c r="F360">
        <v>6</v>
      </c>
      <c r="G360">
        <v>64.599999999999994</v>
      </c>
      <c r="H360">
        <v>82</v>
      </c>
    </row>
    <row r="361" spans="1:8" x14ac:dyDescent="0.2">
      <c r="A361">
        <v>2001</v>
      </c>
      <c r="B361">
        <v>3</v>
      </c>
      <c r="C361" s="3">
        <f t="shared" si="5"/>
        <v>2001.25</v>
      </c>
      <c r="D361">
        <v>9.4</v>
      </c>
      <c r="E361">
        <v>2.5</v>
      </c>
      <c r="F361">
        <v>10</v>
      </c>
      <c r="G361">
        <v>73.599999999999994</v>
      </c>
      <c r="H361">
        <v>121.8</v>
      </c>
    </row>
    <row r="362" spans="1:8" x14ac:dyDescent="0.2">
      <c r="A362">
        <v>2001</v>
      </c>
      <c r="B362">
        <v>4</v>
      </c>
      <c r="C362" s="3">
        <f t="shared" si="5"/>
        <v>2001.3333333333333</v>
      </c>
      <c r="D362">
        <v>12</v>
      </c>
      <c r="E362">
        <v>4.9000000000000004</v>
      </c>
      <c r="F362">
        <v>1</v>
      </c>
      <c r="G362">
        <v>57.8</v>
      </c>
      <c r="H362">
        <v>130.19999999999999</v>
      </c>
    </row>
    <row r="363" spans="1:8" x14ac:dyDescent="0.2">
      <c r="A363">
        <v>2001</v>
      </c>
      <c r="B363">
        <v>5</v>
      </c>
      <c r="C363" s="3">
        <f t="shared" si="5"/>
        <v>2001.4166666666667</v>
      </c>
      <c r="D363">
        <v>16.600000000000001</v>
      </c>
      <c r="E363">
        <v>7.7</v>
      </c>
      <c r="F363">
        <v>0</v>
      </c>
      <c r="G363">
        <v>37.4</v>
      </c>
      <c r="H363">
        <v>224.8</v>
      </c>
    </row>
    <row r="364" spans="1:8" x14ac:dyDescent="0.2">
      <c r="A364">
        <v>2001</v>
      </c>
      <c r="B364">
        <v>6</v>
      </c>
      <c r="C364" s="3">
        <f t="shared" si="5"/>
        <v>2001.5</v>
      </c>
      <c r="D364">
        <v>15.7</v>
      </c>
      <c r="E364">
        <v>9</v>
      </c>
      <c r="F364">
        <v>0</v>
      </c>
      <c r="G364">
        <v>124</v>
      </c>
      <c r="H364">
        <v>118.5</v>
      </c>
    </row>
    <row r="365" spans="1:8" x14ac:dyDescent="0.2">
      <c r="A365">
        <v>2001</v>
      </c>
      <c r="B365">
        <v>7</v>
      </c>
      <c r="C365" s="3">
        <f t="shared" si="5"/>
        <v>2001.5833333333333</v>
      </c>
      <c r="D365">
        <v>17.600000000000001</v>
      </c>
      <c r="E365">
        <v>11.4</v>
      </c>
      <c r="F365">
        <v>0</v>
      </c>
      <c r="G365">
        <v>123</v>
      </c>
      <c r="H365">
        <v>116.9</v>
      </c>
    </row>
    <row r="366" spans="1:8" x14ac:dyDescent="0.2">
      <c r="A366">
        <v>2001</v>
      </c>
      <c r="B366">
        <v>8</v>
      </c>
      <c r="C366" s="3">
        <f t="shared" si="5"/>
        <v>2001.6666666666667</v>
      </c>
      <c r="D366">
        <v>17.899999999999999</v>
      </c>
      <c r="E366">
        <v>11.4</v>
      </c>
      <c r="F366">
        <v>0</v>
      </c>
      <c r="G366">
        <v>163.6</v>
      </c>
      <c r="H366">
        <v>136.69999999999999</v>
      </c>
    </row>
    <row r="367" spans="1:8" x14ac:dyDescent="0.2">
      <c r="A367">
        <v>2001</v>
      </c>
      <c r="B367">
        <v>9</v>
      </c>
      <c r="C367" s="3">
        <f t="shared" si="5"/>
        <v>2001.75</v>
      </c>
      <c r="D367">
        <v>16.100000000000001</v>
      </c>
      <c r="E367">
        <v>9.6999999999999993</v>
      </c>
      <c r="F367">
        <v>0</v>
      </c>
      <c r="G367">
        <v>107.2</v>
      </c>
      <c r="H367">
        <v>99.3</v>
      </c>
    </row>
    <row r="368" spans="1:8" x14ac:dyDescent="0.2">
      <c r="A368">
        <v>2001</v>
      </c>
      <c r="B368">
        <v>10</v>
      </c>
      <c r="C368" s="3">
        <f t="shared" si="5"/>
        <v>2001.8333333333333</v>
      </c>
      <c r="D368">
        <v>14.9</v>
      </c>
      <c r="E368">
        <v>10.3</v>
      </c>
      <c r="F368">
        <v>0</v>
      </c>
      <c r="G368">
        <v>244.8</v>
      </c>
      <c r="H368">
        <v>50.5</v>
      </c>
    </row>
    <row r="369" spans="1:8" x14ac:dyDescent="0.2">
      <c r="A369">
        <v>2001</v>
      </c>
      <c r="B369">
        <v>11</v>
      </c>
      <c r="C369" s="3">
        <f t="shared" si="5"/>
        <v>2001.9166666666667</v>
      </c>
      <c r="D369">
        <v>10.9</v>
      </c>
      <c r="E369">
        <v>5.7</v>
      </c>
      <c r="F369">
        <v>3</v>
      </c>
      <c r="G369">
        <v>167.8</v>
      </c>
      <c r="H369">
        <v>29.4</v>
      </c>
    </row>
    <row r="370" spans="1:8" x14ac:dyDescent="0.2">
      <c r="A370">
        <v>2001</v>
      </c>
      <c r="B370">
        <v>12</v>
      </c>
      <c r="C370" s="3">
        <f t="shared" si="5"/>
        <v>2002</v>
      </c>
      <c r="D370">
        <v>8.1999999999999993</v>
      </c>
      <c r="E370">
        <v>1.9</v>
      </c>
      <c r="F370">
        <v>8</v>
      </c>
      <c r="G370">
        <v>92.4</v>
      </c>
      <c r="H370">
        <v>59.2</v>
      </c>
    </row>
    <row r="371" spans="1:8" x14ac:dyDescent="0.2">
      <c r="A371">
        <v>2002</v>
      </c>
      <c r="B371">
        <v>1</v>
      </c>
      <c r="C371" s="3">
        <f t="shared" si="5"/>
        <v>2002.0833333333333</v>
      </c>
      <c r="D371">
        <v>9.5</v>
      </c>
      <c r="E371">
        <v>5.0999999999999996</v>
      </c>
      <c r="F371">
        <v>2</v>
      </c>
      <c r="G371">
        <v>239.7</v>
      </c>
      <c r="H371" t="s">
        <v>0</v>
      </c>
    </row>
    <row r="372" spans="1:8" x14ac:dyDescent="0.2">
      <c r="A372">
        <v>2002</v>
      </c>
      <c r="B372">
        <v>2</v>
      </c>
      <c r="C372" s="3">
        <f t="shared" si="5"/>
        <v>2002.1666666666667</v>
      </c>
      <c r="D372">
        <v>8.6</v>
      </c>
      <c r="E372">
        <v>3.5</v>
      </c>
      <c r="F372">
        <v>1</v>
      </c>
      <c r="G372">
        <v>213.8</v>
      </c>
      <c r="H372" t="s">
        <v>0</v>
      </c>
    </row>
    <row r="373" spans="1:8" x14ac:dyDescent="0.2">
      <c r="A373">
        <v>2002</v>
      </c>
      <c r="B373">
        <v>3</v>
      </c>
      <c r="C373" s="3">
        <f t="shared" si="5"/>
        <v>2002.25</v>
      </c>
      <c r="D373">
        <v>10.4</v>
      </c>
      <c r="E373">
        <v>4.4000000000000004</v>
      </c>
      <c r="F373">
        <v>2</v>
      </c>
      <c r="G373">
        <v>128.4</v>
      </c>
      <c r="H373" t="s">
        <v>0</v>
      </c>
    </row>
    <row r="374" spans="1:8" x14ac:dyDescent="0.2">
      <c r="A374">
        <v>2002</v>
      </c>
      <c r="B374">
        <v>4</v>
      </c>
      <c r="C374" s="3">
        <f t="shared" si="5"/>
        <v>2002.3333333333333</v>
      </c>
      <c r="D374">
        <v>12.3</v>
      </c>
      <c r="E374">
        <v>5.7</v>
      </c>
      <c r="F374">
        <v>2</v>
      </c>
      <c r="G374">
        <v>103.2</v>
      </c>
      <c r="H374" t="s">
        <v>0</v>
      </c>
    </row>
    <row r="375" spans="1:8" x14ac:dyDescent="0.2">
      <c r="A375">
        <v>2002</v>
      </c>
      <c r="B375">
        <v>5</v>
      </c>
      <c r="C375" s="3">
        <f t="shared" si="5"/>
        <v>2002.4166666666667</v>
      </c>
      <c r="D375">
        <v>15.2</v>
      </c>
      <c r="E375">
        <v>7.7</v>
      </c>
      <c r="F375">
        <v>0</v>
      </c>
      <c r="G375">
        <v>109.6</v>
      </c>
      <c r="H375" t="s">
        <v>0</v>
      </c>
    </row>
    <row r="376" spans="1:8" x14ac:dyDescent="0.2">
      <c r="A376">
        <v>2002</v>
      </c>
      <c r="B376">
        <v>6</v>
      </c>
      <c r="C376" s="3">
        <f t="shared" si="5"/>
        <v>2002.5</v>
      </c>
      <c r="D376">
        <v>16.3</v>
      </c>
      <c r="E376">
        <v>10.7</v>
      </c>
      <c r="F376">
        <v>0</v>
      </c>
      <c r="G376">
        <v>170.6</v>
      </c>
      <c r="H376" t="s">
        <v>0</v>
      </c>
    </row>
    <row r="377" spans="1:8" x14ac:dyDescent="0.2">
      <c r="A377">
        <v>2002</v>
      </c>
      <c r="B377">
        <v>7</v>
      </c>
      <c r="C377" s="3">
        <f t="shared" si="5"/>
        <v>2002.5833333333333</v>
      </c>
      <c r="D377">
        <v>16.899999999999999</v>
      </c>
      <c r="E377">
        <v>10.8</v>
      </c>
      <c r="F377">
        <v>0</v>
      </c>
      <c r="G377">
        <v>123.8</v>
      </c>
      <c r="H377" t="s">
        <v>0</v>
      </c>
    </row>
    <row r="378" spans="1:8" x14ac:dyDescent="0.2">
      <c r="A378">
        <v>2002</v>
      </c>
      <c r="B378">
        <v>8</v>
      </c>
      <c r="C378" s="3">
        <f t="shared" si="5"/>
        <v>2002.6666666666667</v>
      </c>
      <c r="D378">
        <v>18.8</v>
      </c>
      <c r="E378">
        <v>12</v>
      </c>
      <c r="F378">
        <v>0</v>
      </c>
      <c r="G378">
        <v>94.4</v>
      </c>
      <c r="H378" t="s">
        <v>0</v>
      </c>
    </row>
    <row r="379" spans="1:8" x14ac:dyDescent="0.2">
      <c r="A379">
        <v>2002</v>
      </c>
      <c r="B379">
        <v>9</v>
      </c>
      <c r="C379" s="3">
        <f t="shared" si="5"/>
        <v>2002.75</v>
      </c>
      <c r="D379">
        <v>17.399999999999999</v>
      </c>
      <c r="E379">
        <v>10</v>
      </c>
      <c r="F379">
        <v>0</v>
      </c>
      <c r="G379">
        <v>62.6</v>
      </c>
      <c r="H379" t="s">
        <v>0</v>
      </c>
    </row>
    <row r="380" spans="1:8" x14ac:dyDescent="0.2">
      <c r="A380">
        <v>2002</v>
      </c>
      <c r="B380">
        <v>10</v>
      </c>
      <c r="C380" s="3">
        <f t="shared" si="5"/>
        <v>2002.8333333333333</v>
      </c>
      <c r="D380">
        <v>11.8</v>
      </c>
      <c r="E380">
        <v>6.3</v>
      </c>
      <c r="F380">
        <v>2</v>
      </c>
      <c r="G380">
        <v>127.4</v>
      </c>
      <c r="H380" t="s">
        <v>0</v>
      </c>
    </row>
    <row r="381" spans="1:8" x14ac:dyDescent="0.2">
      <c r="A381">
        <v>2002</v>
      </c>
      <c r="B381">
        <v>11</v>
      </c>
      <c r="C381" s="3">
        <f t="shared" si="5"/>
        <v>2002.9166666666667</v>
      </c>
      <c r="D381">
        <v>10.5</v>
      </c>
      <c r="E381">
        <v>6.6</v>
      </c>
      <c r="F381">
        <v>1</v>
      </c>
      <c r="G381">
        <v>153.19999999999999</v>
      </c>
      <c r="H381" t="s">
        <v>0</v>
      </c>
    </row>
    <row r="382" spans="1:8" x14ac:dyDescent="0.2">
      <c r="A382">
        <v>2002</v>
      </c>
      <c r="B382">
        <v>12</v>
      </c>
      <c r="C382" s="3">
        <f t="shared" si="5"/>
        <v>2003</v>
      </c>
      <c r="D382">
        <v>7.9</v>
      </c>
      <c r="E382">
        <v>3.6</v>
      </c>
      <c r="F382">
        <v>7</v>
      </c>
      <c r="G382">
        <v>42</v>
      </c>
      <c r="H382" t="s">
        <v>0</v>
      </c>
    </row>
    <row r="383" spans="1:8" x14ac:dyDescent="0.2">
      <c r="A383">
        <v>2003</v>
      </c>
      <c r="B383">
        <v>1</v>
      </c>
      <c r="C383" s="3">
        <f t="shared" si="5"/>
        <v>2003.0833333333333</v>
      </c>
      <c r="D383">
        <v>7.6</v>
      </c>
      <c r="E383">
        <v>2.2000000000000002</v>
      </c>
      <c r="F383">
        <v>10</v>
      </c>
      <c r="G383">
        <v>156.6</v>
      </c>
      <c r="H383" t="s">
        <v>0</v>
      </c>
    </row>
    <row r="384" spans="1:8" x14ac:dyDescent="0.2">
      <c r="A384">
        <v>2003</v>
      </c>
      <c r="B384">
        <v>2</v>
      </c>
      <c r="C384" s="3">
        <f t="shared" si="5"/>
        <v>2003.1666666666667</v>
      </c>
      <c r="D384">
        <v>8.1</v>
      </c>
      <c r="E384">
        <v>2.2000000000000002</v>
      </c>
      <c r="F384">
        <v>8</v>
      </c>
      <c r="G384">
        <v>57</v>
      </c>
      <c r="H384" t="s">
        <v>0</v>
      </c>
    </row>
    <row r="385" spans="1:8" x14ac:dyDescent="0.2">
      <c r="A385">
        <v>2003</v>
      </c>
      <c r="B385">
        <v>3</v>
      </c>
      <c r="C385" s="3">
        <f t="shared" si="5"/>
        <v>2003.25</v>
      </c>
      <c r="D385">
        <v>11.4</v>
      </c>
      <c r="E385">
        <v>3.8</v>
      </c>
      <c r="F385">
        <v>2</v>
      </c>
      <c r="G385">
        <v>99.2</v>
      </c>
      <c r="H385" t="s">
        <v>0</v>
      </c>
    </row>
    <row r="386" spans="1:8" x14ac:dyDescent="0.2">
      <c r="A386">
        <v>2003</v>
      </c>
      <c r="B386">
        <v>4</v>
      </c>
      <c r="C386" s="3">
        <f t="shared" si="5"/>
        <v>2003.3333333333333</v>
      </c>
      <c r="D386">
        <v>14.4</v>
      </c>
      <c r="E386">
        <v>6.1</v>
      </c>
      <c r="F386">
        <v>1</v>
      </c>
      <c r="G386">
        <v>32.200000000000003</v>
      </c>
      <c r="H386" t="s">
        <v>0</v>
      </c>
    </row>
    <row r="387" spans="1:8" x14ac:dyDescent="0.2">
      <c r="A387">
        <v>2003</v>
      </c>
      <c r="B387">
        <v>5</v>
      </c>
      <c r="C387" s="3">
        <f t="shared" si="5"/>
        <v>2003.4166666666667</v>
      </c>
      <c r="D387">
        <v>13.9</v>
      </c>
      <c r="E387">
        <v>7.7</v>
      </c>
      <c r="F387">
        <v>0</v>
      </c>
      <c r="G387">
        <v>152</v>
      </c>
      <c r="H387" t="s">
        <v>0</v>
      </c>
    </row>
    <row r="388" spans="1:8" x14ac:dyDescent="0.2">
      <c r="A388">
        <v>2003</v>
      </c>
      <c r="B388">
        <v>6</v>
      </c>
      <c r="C388" s="3">
        <f t="shared" si="5"/>
        <v>2003.5</v>
      </c>
      <c r="D388">
        <v>17.600000000000001</v>
      </c>
      <c r="E388">
        <v>11</v>
      </c>
      <c r="F388">
        <v>0</v>
      </c>
      <c r="G388">
        <v>111.2</v>
      </c>
      <c r="H388" t="s">
        <v>0</v>
      </c>
    </row>
    <row r="389" spans="1:8" x14ac:dyDescent="0.2">
      <c r="A389">
        <v>2003</v>
      </c>
      <c r="B389">
        <v>7</v>
      </c>
      <c r="C389" s="3">
        <f t="shared" ref="C389:C452" si="6">A389+(B389*(1/12))</f>
        <v>2003.5833333333333</v>
      </c>
      <c r="D389">
        <v>19.8</v>
      </c>
      <c r="E389">
        <v>12.7</v>
      </c>
      <c r="F389">
        <v>0</v>
      </c>
      <c r="G389">
        <v>91.8</v>
      </c>
      <c r="H389" t="s">
        <v>0</v>
      </c>
    </row>
    <row r="390" spans="1:8" x14ac:dyDescent="0.2">
      <c r="A390">
        <v>2003</v>
      </c>
      <c r="B390">
        <v>8</v>
      </c>
      <c r="C390" s="3">
        <f t="shared" si="6"/>
        <v>2003.6666666666667</v>
      </c>
      <c r="D390">
        <v>20</v>
      </c>
      <c r="E390">
        <v>11.7</v>
      </c>
      <c r="F390">
        <v>0</v>
      </c>
      <c r="G390">
        <v>48.4</v>
      </c>
      <c r="H390" t="s">
        <v>0</v>
      </c>
    </row>
    <row r="391" spans="1:8" x14ac:dyDescent="0.2">
      <c r="A391">
        <v>2003</v>
      </c>
      <c r="B391">
        <v>9</v>
      </c>
      <c r="C391" s="3">
        <f t="shared" si="6"/>
        <v>2003.75</v>
      </c>
      <c r="D391">
        <v>16.5</v>
      </c>
      <c r="E391">
        <v>9.5</v>
      </c>
      <c r="F391">
        <v>0</v>
      </c>
      <c r="G391">
        <v>98</v>
      </c>
      <c r="H391" t="s">
        <v>0</v>
      </c>
    </row>
    <row r="392" spans="1:8" x14ac:dyDescent="0.2">
      <c r="A392">
        <v>2003</v>
      </c>
      <c r="B392">
        <v>10</v>
      </c>
      <c r="C392" s="3">
        <f t="shared" si="6"/>
        <v>2003.8333333333333</v>
      </c>
      <c r="D392">
        <v>12.4</v>
      </c>
      <c r="E392">
        <v>5.7</v>
      </c>
      <c r="F392">
        <v>2</v>
      </c>
      <c r="G392">
        <v>69.400000000000006</v>
      </c>
      <c r="H392" t="s">
        <v>0</v>
      </c>
    </row>
    <row r="393" spans="1:8" x14ac:dyDescent="0.2">
      <c r="A393">
        <v>2003</v>
      </c>
      <c r="B393">
        <v>11</v>
      </c>
      <c r="C393" s="3">
        <f t="shared" si="6"/>
        <v>2003.9166666666667</v>
      </c>
      <c r="D393" t="s">
        <v>0</v>
      </c>
      <c r="E393" t="s">
        <v>0</v>
      </c>
      <c r="F393" t="s">
        <v>0</v>
      </c>
      <c r="G393" t="s">
        <v>0</v>
      </c>
      <c r="H393" t="s">
        <v>0</v>
      </c>
    </row>
    <row r="394" spans="1:8" x14ac:dyDescent="0.2">
      <c r="A394">
        <v>2003</v>
      </c>
      <c r="B394">
        <v>12</v>
      </c>
      <c r="C394" s="3">
        <f t="shared" si="6"/>
        <v>2004</v>
      </c>
      <c r="D394">
        <v>8.1999999999999993</v>
      </c>
      <c r="E394">
        <v>2.4</v>
      </c>
      <c r="F394">
        <v>9</v>
      </c>
      <c r="G394">
        <v>162</v>
      </c>
      <c r="H394" t="s">
        <v>0</v>
      </c>
    </row>
    <row r="395" spans="1:8" x14ac:dyDescent="0.2">
      <c r="A395">
        <v>2004</v>
      </c>
      <c r="B395">
        <v>1</v>
      </c>
      <c r="C395" s="3">
        <f t="shared" si="6"/>
        <v>2004.0833333333333</v>
      </c>
      <c r="D395">
        <v>7.9</v>
      </c>
      <c r="E395">
        <v>3.1</v>
      </c>
      <c r="F395">
        <v>5</v>
      </c>
      <c r="G395">
        <v>230</v>
      </c>
      <c r="H395" t="s">
        <v>0</v>
      </c>
    </row>
    <row r="396" spans="1:8" x14ac:dyDescent="0.2">
      <c r="A396">
        <v>2004</v>
      </c>
      <c r="B396">
        <v>2</v>
      </c>
      <c r="C396" s="3">
        <f t="shared" si="6"/>
        <v>2004.1666666666667</v>
      </c>
      <c r="D396">
        <v>8.1999999999999993</v>
      </c>
      <c r="E396">
        <v>1.8</v>
      </c>
      <c r="F396">
        <v>11</v>
      </c>
      <c r="G396">
        <v>95.2</v>
      </c>
      <c r="H396" t="s">
        <v>0</v>
      </c>
    </row>
    <row r="397" spans="1:8" x14ac:dyDescent="0.2">
      <c r="A397">
        <v>2004</v>
      </c>
      <c r="B397">
        <v>3</v>
      </c>
      <c r="C397" s="3">
        <f t="shared" si="6"/>
        <v>2004.25</v>
      </c>
      <c r="D397">
        <v>9.8000000000000007</v>
      </c>
      <c r="E397">
        <v>3.5</v>
      </c>
      <c r="F397">
        <v>4</v>
      </c>
      <c r="G397">
        <v>133.80000000000001</v>
      </c>
      <c r="H397" t="s">
        <v>0</v>
      </c>
    </row>
    <row r="398" spans="1:8" x14ac:dyDescent="0.2">
      <c r="A398">
        <v>2004</v>
      </c>
      <c r="B398">
        <v>4</v>
      </c>
      <c r="C398" s="3">
        <f t="shared" si="6"/>
        <v>2004.3333333333333</v>
      </c>
      <c r="D398">
        <v>12.1</v>
      </c>
      <c r="E398">
        <v>6.2</v>
      </c>
      <c r="F398">
        <v>0</v>
      </c>
      <c r="G398">
        <v>131.6</v>
      </c>
      <c r="H398" t="s">
        <v>0</v>
      </c>
    </row>
    <row r="399" spans="1:8" x14ac:dyDescent="0.2">
      <c r="A399">
        <v>2004</v>
      </c>
      <c r="B399">
        <v>5</v>
      </c>
      <c r="C399" s="3">
        <f t="shared" si="6"/>
        <v>2004.4166666666667</v>
      </c>
      <c r="D399" t="s">
        <v>0</v>
      </c>
      <c r="E399" t="s">
        <v>0</v>
      </c>
      <c r="F399" t="s">
        <v>0</v>
      </c>
      <c r="G399">
        <v>70.8</v>
      </c>
      <c r="H399" t="s">
        <v>0</v>
      </c>
    </row>
    <row r="400" spans="1:8" x14ac:dyDescent="0.2">
      <c r="A400">
        <v>2004</v>
      </c>
      <c r="B400">
        <v>6</v>
      </c>
      <c r="C400" s="3">
        <f t="shared" si="6"/>
        <v>2004.5</v>
      </c>
      <c r="D400">
        <v>16</v>
      </c>
      <c r="E400">
        <v>10.1</v>
      </c>
      <c r="F400">
        <v>0</v>
      </c>
      <c r="G400">
        <v>144.9</v>
      </c>
      <c r="H400" t="s">
        <v>0</v>
      </c>
    </row>
    <row r="401" spans="1:8" x14ac:dyDescent="0.2">
      <c r="A401">
        <v>2004</v>
      </c>
      <c r="B401">
        <v>7</v>
      </c>
      <c r="C401" s="3">
        <f t="shared" si="6"/>
        <v>2004.5833333333333</v>
      </c>
      <c r="D401">
        <v>17.600000000000001</v>
      </c>
      <c r="E401">
        <v>10.7</v>
      </c>
      <c r="F401">
        <v>0</v>
      </c>
      <c r="G401">
        <v>92.6</v>
      </c>
      <c r="H401" t="s">
        <v>0</v>
      </c>
    </row>
    <row r="402" spans="1:8" x14ac:dyDescent="0.2">
      <c r="A402">
        <v>2004</v>
      </c>
      <c r="B402">
        <v>8</v>
      </c>
      <c r="C402" s="3">
        <f t="shared" si="6"/>
        <v>2004.6666666666667</v>
      </c>
      <c r="D402">
        <v>19.600000000000001</v>
      </c>
      <c r="E402">
        <v>12.6</v>
      </c>
      <c r="F402">
        <v>0</v>
      </c>
      <c r="G402">
        <v>182.4</v>
      </c>
      <c r="H402" t="s">
        <v>0</v>
      </c>
    </row>
    <row r="403" spans="1:8" x14ac:dyDescent="0.2">
      <c r="A403">
        <v>2004</v>
      </c>
      <c r="B403">
        <v>9</v>
      </c>
      <c r="C403" s="3">
        <f t="shared" si="6"/>
        <v>2004.75</v>
      </c>
      <c r="D403" t="s">
        <v>0</v>
      </c>
      <c r="E403" t="s">
        <v>0</v>
      </c>
      <c r="F403" t="s">
        <v>0</v>
      </c>
      <c r="G403">
        <v>213</v>
      </c>
      <c r="H403" t="s">
        <v>0</v>
      </c>
    </row>
    <row r="404" spans="1:8" x14ac:dyDescent="0.2">
      <c r="A404">
        <v>2004</v>
      </c>
      <c r="B404">
        <v>10</v>
      </c>
      <c r="C404" s="3">
        <f t="shared" si="6"/>
        <v>2004.8333333333333</v>
      </c>
      <c r="D404" t="s">
        <v>0</v>
      </c>
      <c r="E404" t="s">
        <v>0</v>
      </c>
      <c r="F404" t="s">
        <v>0</v>
      </c>
      <c r="G404" t="s">
        <v>0</v>
      </c>
      <c r="H404" t="s">
        <v>0</v>
      </c>
    </row>
    <row r="405" spans="1:8" x14ac:dyDescent="0.2">
      <c r="A405">
        <v>2004</v>
      </c>
      <c r="B405">
        <v>11</v>
      </c>
      <c r="C405" s="3">
        <f t="shared" si="6"/>
        <v>2004.9166666666667</v>
      </c>
      <c r="D405">
        <v>10.4</v>
      </c>
      <c r="E405">
        <v>6.3</v>
      </c>
      <c r="F405">
        <v>2</v>
      </c>
      <c r="G405">
        <v>107.4</v>
      </c>
      <c r="H405" t="s">
        <v>0</v>
      </c>
    </row>
    <row r="406" spans="1:8" x14ac:dyDescent="0.2">
      <c r="A406">
        <v>2004</v>
      </c>
      <c r="B406">
        <v>12</v>
      </c>
      <c r="C406" s="3">
        <f t="shared" si="6"/>
        <v>2005</v>
      </c>
      <c r="D406">
        <v>9.3000000000000007</v>
      </c>
      <c r="E406">
        <v>3.9</v>
      </c>
      <c r="F406">
        <v>3</v>
      </c>
      <c r="G406">
        <v>255.8</v>
      </c>
      <c r="H406" t="s">
        <v>0</v>
      </c>
    </row>
    <row r="407" spans="1:8" x14ac:dyDescent="0.2">
      <c r="A407">
        <v>2005</v>
      </c>
      <c r="B407">
        <v>1</v>
      </c>
      <c r="C407" s="3">
        <f t="shared" si="6"/>
        <v>2005.0833333333333</v>
      </c>
      <c r="D407" t="s">
        <v>0</v>
      </c>
      <c r="E407" t="s">
        <v>0</v>
      </c>
      <c r="F407" t="s">
        <v>0</v>
      </c>
      <c r="G407">
        <v>242.6</v>
      </c>
      <c r="H407" t="s">
        <v>0</v>
      </c>
    </row>
    <row r="408" spans="1:8" x14ac:dyDescent="0.2">
      <c r="A408">
        <v>2005</v>
      </c>
      <c r="B408">
        <v>2</v>
      </c>
      <c r="C408" s="3">
        <f t="shared" si="6"/>
        <v>2005.1666666666667</v>
      </c>
      <c r="D408">
        <v>7.5</v>
      </c>
      <c r="E408">
        <v>2.5</v>
      </c>
      <c r="F408">
        <v>7</v>
      </c>
      <c r="G408">
        <v>117.2</v>
      </c>
      <c r="H408" t="s">
        <v>0</v>
      </c>
    </row>
    <row r="409" spans="1:8" x14ac:dyDescent="0.2">
      <c r="A409">
        <v>2005</v>
      </c>
      <c r="B409">
        <v>3</v>
      </c>
      <c r="C409" s="3">
        <f t="shared" si="6"/>
        <v>2005.25</v>
      </c>
      <c r="D409">
        <v>10.4</v>
      </c>
      <c r="E409">
        <v>4.4000000000000004</v>
      </c>
      <c r="F409">
        <v>2</v>
      </c>
      <c r="G409">
        <v>123.6</v>
      </c>
      <c r="H409" t="s">
        <v>0</v>
      </c>
    </row>
    <row r="410" spans="1:8" x14ac:dyDescent="0.2">
      <c r="A410">
        <v>2005</v>
      </c>
      <c r="B410">
        <v>4</v>
      </c>
      <c r="C410" s="3">
        <f t="shared" si="6"/>
        <v>2005.3333333333333</v>
      </c>
      <c r="D410">
        <v>11.8</v>
      </c>
      <c r="E410">
        <v>5.6</v>
      </c>
      <c r="F410">
        <v>0</v>
      </c>
      <c r="G410">
        <v>99.2</v>
      </c>
      <c r="H410" t="s">
        <v>0</v>
      </c>
    </row>
    <row r="411" spans="1:8" x14ac:dyDescent="0.2">
      <c r="A411">
        <v>2005</v>
      </c>
      <c r="B411">
        <v>5</v>
      </c>
      <c r="C411" s="3">
        <f t="shared" si="6"/>
        <v>2005.4166666666667</v>
      </c>
      <c r="D411">
        <v>13.6</v>
      </c>
      <c r="E411">
        <v>6</v>
      </c>
      <c r="F411">
        <v>1</v>
      </c>
      <c r="G411">
        <v>94.6</v>
      </c>
      <c r="H411" t="s">
        <v>0</v>
      </c>
    </row>
    <row r="412" spans="1:8" x14ac:dyDescent="0.2">
      <c r="A412">
        <v>2005</v>
      </c>
      <c r="B412">
        <v>6</v>
      </c>
      <c r="C412" s="3">
        <f t="shared" si="6"/>
        <v>2005.5</v>
      </c>
      <c r="D412">
        <v>16.899999999999999</v>
      </c>
      <c r="E412">
        <v>10.1</v>
      </c>
      <c r="F412">
        <v>0</v>
      </c>
      <c r="G412">
        <v>133.69999999999999</v>
      </c>
      <c r="H412" t="s">
        <v>0</v>
      </c>
    </row>
    <row r="413" spans="1:8" x14ac:dyDescent="0.2">
      <c r="A413">
        <v>2005</v>
      </c>
      <c r="B413">
        <v>7</v>
      </c>
      <c r="C413" s="3">
        <f t="shared" si="6"/>
        <v>2005.5833333333333</v>
      </c>
      <c r="D413">
        <v>18</v>
      </c>
      <c r="E413">
        <v>10.9</v>
      </c>
      <c r="F413">
        <v>0</v>
      </c>
      <c r="G413">
        <v>48</v>
      </c>
      <c r="H413" t="s">
        <v>0</v>
      </c>
    </row>
    <row r="414" spans="1:8" x14ac:dyDescent="0.2">
      <c r="A414">
        <v>2005</v>
      </c>
      <c r="B414">
        <v>8</v>
      </c>
      <c r="C414" s="3">
        <f t="shared" si="6"/>
        <v>2005.6666666666667</v>
      </c>
      <c r="D414">
        <v>17.7</v>
      </c>
      <c r="E414">
        <v>10.9</v>
      </c>
      <c r="F414">
        <v>0</v>
      </c>
      <c r="G414">
        <v>175.4</v>
      </c>
      <c r="H414" t="s">
        <v>0</v>
      </c>
    </row>
    <row r="415" spans="1:8" x14ac:dyDescent="0.2">
      <c r="A415">
        <v>2005</v>
      </c>
      <c r="B415">
        <v>9</v>
      </c>
      <c r="C415" s="3">
        <f t="shared" si="6"/>
        <v>2005.75</v>
      </c>
      <c r="D415">
        <v>16.399999999999999</v>
      </c>
      <c r="E415">
        <v>11.1</v>
      </c>
      <c r="F415">
        <v>0</v>
      </c>
      <c r="G415">
        <v>175.7</v>
      </c>
      <c r="H415" t="s">
        <v>0</v>
      </c>
    </row>
    <row r="416" spans="1:8" x14ac:dyDescent="0.2">
      <c r="A416">
        <v>2005</v>
      </c>
      <c r="B416">
        <v>10</v>
      </c>
      <c r="C416" s="3">
        <f t="shared" si="6"/>
        <v>2005.8333333333333</v>
      </c>
      <c r="D416" t="s">
        <v>0</v>
      </c>
      <c r="E416" t="s">
        <v>0</v>
      </c>
      <c r="F416" t="s">
        <v>0</v>
      </c>
      <c r="G416" t="s">
        <v>0</v>
      </c>
      <c r="H416" t="s">
        <v>0</v>
      </c>
    </row>
    <row r="417" spans="1:8" x14ac:dyDescent="0.2">
      <c r="A417">
        <v>2005</v>
      </c>
      <c r="B417">
        <v>11</v>
      </c>
      <c r="C417" s="3">
        <f t="shared" si="6"/>
        <v>2005.9166666666667</v>
      </c>
      <c r="D417">
        <v>9.6</v>
      </c>
      <c r="E417">
        <v>4.3</v>
      </c>
      <c r="F417">
        <v>4</v>
      </c>
      <c r="G417">
        <v>162.6</v>
      </c>
      <c r="H417" t="s">
        <v>0</v>
      </c>
    </row>
    <row r="418" spans="1:8" x14ac:dyDescent="0.2">
      <c r="A418">
        <v>2005</v>
      </c>
      <c r="B418">
        <v>12</v>
      </c>
      <c r="C418" s="3">
        <f t="shared" si="6"/>
        <v>2006</v>
      </c>
      <c r="D418">
        <v>8.1</v>
      </c>
      <c r="E418">
        <v>3.2</v>
      </c>
      <c r="F418">
        <v>8</v>
      </c>
      <c r="G418">
        <v>101.6</v>
      </c>
      <c r="H418" t="s">
        <v>0</v>
      </c>
    </row>
    <row r="419" spans="1:8" x14ac:dyDescent="0.2">
      <c r="A419">
        <v>2006</v>
      </c>
      <c r="B419">
        <v>1</v>
      </c>
      <c r="C419" s="3">
        <f t="shared" si="6"/>
        <v>2006.0833333333333</v>
      </c>
      <c r="D419">
        <v>7.6</v>
      </c>
      <c r="E419">
        <v>2.7</v>
      </c>
      <c r="F419">
        <v>7</v>
      </c>
      <c r="G419">
        <v>129.80000000000001</v>
      </c>
      <c r="H419" t="s">
        <v>0</v>
      </c>
    </row>
    <row r="420" spans="1:8" x14ac:dyDescent="0.2">
      <c r="A420">
        <v>2006</v>
      </c>
      <c r="B420">
        <v>2</v>
      </c>
      <c r="C420" s="3">
        <f t="shared" si="6"/>
        <v>2006.1666666666667</v>
      </c>
      <c r="D420">
        <v>7.9</v>
      </c>
      <c r="E420">
        <v>1.8</v>
      </c>
      <c r="F420">
        <v>12</v>
      </c>
      <c r="G420">
        <v>112</v>
      </c>
      <c r="H420" t="s">
        <v>0</v>
      </c>
    </row>
    <row r="421" spans="1:8" x14ac:dyDescent="0.2">
      <c r="A421">
        <v>2006</v>
      </c>
      <c r="B421">
        <v>3</v>
      </c>
      <c r="C421" s="3">
        <f t="shared" si="6"/>
        <v>2006.25</v>
      </c>
      <c r="D421">
        <v>7.9</v>
      </c>
      <c r="E421">
        <v>1.9</v>
      </c>
      <c r="F421">
        <v>10</v>
      </c>
      <c r="G421">
        <v>77.8</v>
      </c>
      <c r="H421" t="s">
        <v>0</v>
      </c>
    </row>
    <row r="422" spans="1:8" x14ac:dyDescent="0.2">
      <c r="A422">
        <v>2006</v>
      </c>
      <c r="B422">
        <v>4</v>
      </c>
      <c r="C422" s="3">
        <f t="shared" si="6"/>
        <v>2006.3333333333333</v>
      </c>
      <c r="D422">
        <v>10.8</v>
      </c>
      <c r="E422">
        <v>3.5</v>
      </c>
      <c r="F422">
        <v>2</v>
      </c>
      <c r="G422">
        <v>119.2</v>
      </c>
      <c r="H422" t="s">
        <v>0</v>
      </c>
    </row>
    <row r="423" spans="1:8" x14ac:dyDescent="0.2">
      <c r="A423">
        <v>2006</v>
      </c>
      <c r="B423">
        <v>5</v>
      </c>
      <c r="C423" s="3">
        <f t="shared" si="6"/>
        <v>2006.4166666666667</v>
      </c>
      <c r="D423">
        <v>14.8</v>
      </c>
      <c r="E423">
        <v>7.1</v>
      </c>
      <c r="F423">
        <v>0</v>
      </c>
      <c r="G423">
        <v>142.6</v>
      </c>
      <c r="H423" t="s">
        <v>0</v>
      </c>
    </row>
    <row r="424" spans="1:8" x14ac:dyDescent="0.2">
      <c r="A424">
        <v>2006</v>
      </c>
      <c r="B424">
        <v>6</v>
      </c>
      <c r="C424" s="3">
        <f t="shared" si="6"/>
        <v>2006.5</v>
      </c>
      <c r="D424">
        <v>17.5</v>
      </c>
      <c r="E424">
        <v>10</v>
      </c>
      <c r="F424">
        <v>0</v>
      </c>
      <c r="G424">
        <v>92.4</v>
      </c>
      <c r="H424" t="s">
        <v>0</v>
      </c>
    </row>
    <row r="425" spans="1:8" x14ac:dyDescent="0.2">
      <c r="A425">
        <v>2006</v>
      </c>
      <c r="B425">
        <v>7</v>
      </c>
      <c r="C425" s="3">
        <f t="shared" si="6"/>
        <v>2006.5833333333333</v>
      </c>
      <c r="D425">
        <v>20.399999999999999</v>
      </c>
      <c r="E425">
        <v>12.3</v>
      </c>
      <c r="F425">
        <v>0</v>
      </c>
      <c r="G425">
        <v>95.8</v>
      </c>
      <c r="H425" t="s">
        <v>0</v>
      </c>
    </row>
    <row r="426" spans="1:8" x14ac:dyDescent="0.2">
      <c r="A426">
        <v>2006</v>
      </c>
      <c r="B426">
        <v>8</v>
      </c>
      <c r="C426" s="3">
        <f t="shared" si="6"/>
        <v>2006.6666666666667</v>
      </c>
      <c r="D426">
        <v>17.600000000000001</v>
      </c>
      <c r="E426">
        <v>11.2</v>
      </c>
      <c r="F426">
        <v>0</v>
      </c>
      <c r="G426">
        <v>108.8</v>
      </c>
      <c r="H426" t="s">
        <v>0</v>
      </c>
    </row>
    <row r="427" spans="1:8" x14ac:dyDescent="0.2">
      <c r="A427">
        <v>2006</v>
      </c>
      <c r="B427">
        <v>9</v>
      </c>
      <c r="C427" s="3">
        <f t="shared" si="6"/>
        <v>2006.75</v>
      </c>
      <c r="D427">
        <v>17.600000000000001</v>
      </c>
      <c r="E427">
        <v>11.6</v>
      </c>
      <c r="F427">
        <v>0</v>
      </c>
      <c r="G427">
        <v>205.2</v>
      </c>
      <c r="H427" t="s">
        <v>0</v>
      </c>
    </row>
    <row r="428" spans="1:8" x14ac:dyDescent="0.2">
      <c r="A428">
        <v>2006</v>
      </c>
      <c r="B428">
        <v>10</v>
      </c>
      <c r="C428" s="3">
        <f t="shared" si="6"/>
        <v>2006.8333333333333</v>
      </c>
      <c r="D428">
        <v>14.5</v>
      </c>
      <c r="E428">
        <v>9.1</v>
      </c>
      <c r="F428">
        <v>0</v>
      </c>
      <c r="G428" t="s">
        <v>0</v>
      </c>
      <c r="H428" t="s">
        <v>0</v>
      </c>
    </row>
    <row r="429" spans="1:8" x14ac:dyDescent="0.2">
      <c r="A429">
        <v>2006</v>
      </c>
      <c r="B429">
        <v>11</v>
      </c>
      <c r="C429" s="3">
        <f t="shared" si="6"/>
        <v>2006.9166666666667</v>
      </c>
      <c r="D429">
        <v>10.4</v>
      </c>
      <c r="E429">
        <v>5.6</v>
      </c>
      <c r="F429">
        <v>0</v>
      </c>
      <c r="G429">
        <v>277.8</v>
      </c>
      <c r="H429" t="s">
        <v>0</v>
      </c>
    </row>
    <row r="430" spans="1:8" x14ac:dyDescent="0.2">
      <c r="A430">
        <v>2006</v>
      </c>
      <c r="B430">
        <v>12</v>
      </c>
      <c r="C430" s="3">
        <f t="shared" si="6"/>
        <v>2007</v>
      </c>
      <c r="D430">
        <v>8.6</v>
      </c>
      <c r="E430">
        <v>4.5999999999999996</v>
      </c>
      <c r="F430">
        <v>1</v>
      </c>
      <c r="G430">
        <v>347.2</v>
      </c>
      <c r="H430" t="s">
        <v>0</v>
      </c>
    </row>
    <row r="431" spans="1:8" x14ac:dyDescent="0.2">
      <c r="A431">
        <v>2007</v>
      </c>
      <c r="B431">
        <v>1</v>
      </c>
      <c r="C431" s="3">
        <f t="shared" si="6"/>
        <v>2007.0833333333333</v>
      </c>
      <c r="D431">
        <v>8.9</v>
      </c>
      <c r="E431">
        <v>4.0999999999999996</v>
      </c>
      <c r="F431">
        <v>3</v>
      </c>
      <c r="G431">
        <v>285.8</v>
      </c>
      <c r="H431" t="s">
        <v>0</v>
      </c>
    </row>
    <row r="432" spans="1:8" x14ac:dyDescent="0.2">
      <c r="A432">
        <v>2007</v>
      </c>
      <c r="B432">
        <v>2</v>
      </c>
      <c r="C432" s="3">
        <f t="shared" si="6"/>
        <v>2007.1666666666667</v>
      </c>
      <c r="D432">
        <v>8.4</v>
      </c>
      <c r="E432">
        <v>3.7</v>
      </c>
      <c r="F432">
        <v>4</v>
      </c>
      <c r="G432">
        <v>113.8</v>
      </c>
      <c r="H432" t="s">
        <v>0</v>
      </c>
    </row>
    <row r="433" spans="1:8" x14ac:dyDescent="0.2">
      <c r="A433">
        <v>2007</v>
      </c>
      <c r="B433">
        <v>3</v>
      </c>
      <c r="C433" s="3">
        <f t="shared" si="6"/>
        <v>2007.25</v>
      </c>
      <c r="D433">
        <v>10.199999999999999</v>
      </c>
      <c r="E433">
        <v>3.6</v>
      </c>
      <c r="F433">
        <v>3</v>
      </c>
      <c r="G433">
        <v>157.19999999999999</v>
      </c>
      <c r="H433" t="s">
        <v>0</v>
      </c>
    </row>
    <row r="434" spans="1:8" x14ac:dyDescent="0.2">
      <c r="A434">
        <v>2007</v>
      </c>
      <c r="B434">
        <v>4</v>
      </c>
      <c r="C434" s="3">
        <f t="shared" si="6"/>
        <v>2007.3333333333333</v>
      </c>
      <c r="D434">
        <v>14.1</v>
      </c>
      <c r="E434">
        <v>6.4</v>
      </c>
      <c r="F434">
        <v>1</v>
      </c>
      <c r="G434">
        <v>66.400000000000006</v>
      </c>
      <c r="H434" t="s">
        <v>0</v>
      </c>
    </row>
    <row r="435" spans="1:8" x14ac:dyDescent="0.2">
      <c r="A435">
        <v>2007</v>
      </c>
      <c r="B435">
        <v>5</v>
      </c>
      <c r="C435" s="3">
        <f t="shared" si="6"/>
        <v>2007.4166666666667</v>
      </c>
      <c r="D435">
        <v>14</v>
      </c>
      <c r="E435">
        <v>6.7</v>
      </c>
      <c r="F435">
        <v>0</v>
      </c>
      <c r="G435">
        <v>121.8</v>
      </c>
      <c r="H435" t="s">
        <v>0</v>
      </c>
    </row>
    <row r="436" spans="1:8" x14ac:dyDescent="0.2">
      <c r="A436">
        <v>2007</v>
      </c>
      <c r="B436">
        <v>6</v>
      </c>
      <c r="C436" s="3">
        <f t="shared" si="6"/>
        <v>2007.5</v>
      </c>
      <c r="D436">
        <v>17.5</v>
      </c>
      <c r="E436">
        <v>10.5</v>
      </c>
      <c r="F436">
        <v>0</v>
      </c>
      <c r="G436">
        <v>101</v>
      </c>
      <c r="H436" t="s">
        <v>0</v>
      </c>
    </row>
    <row r="437" spans="1:8" x14ac:dyDescent="0.2">
      <c r="A437">
        <v>2007</v>
      </c>
      <c r="B437">
        <v>7</v>
      </c>
      <c r="C437" s="3">
        <f t="shared" si="6"/>
        <v>2007.5833333333333</v>
      </c>
      <c r="D437">
        <v>17.3</v>
      </c>
      <c r="E437">
        <v>11</v>
      </c>
      <c r="F437">
        <v>0</v>
      </c>
      <c r="G437">
        <v>89.2</v>
      </c>
      <c r="H437" t="s">
        <v>0</v>
      </c>
    </row>
    <row r="438" spans="1:8" x14ac:dyDescent="0.2">
      <c r="A438">
        <v>2007</v>
      </c>
      <c r="B438">
        <v>8</v>
      </c>
      <c r="C438" s="3">
        <f t="shared" si="6"/>
        <v>2007.6666666666667</v>
      </c>
      <c r="D438">
        <v>16.8</v>
      </c>
      <c r="E438">
        <v>10.9</v>
      </c>
      <c r="F438">
        <v>0</v>
      </c>
      <c r="G438">
        <v>139</v>
      </c>
      <c r="H438" t="s">
        <v>0</v>
      </c>
    </row>
    <row r="439" spans="1:8" x14ac:dyDescent="0.2">
      <c r="A439">
        <v>2007</v>
      </c>
      <c r="B439">
        <v>9</v>
      </c>
      <c r="C439" s="3">
        <f t="shared" si="6"/>
        <v>2007.75</v>
      </c>
      <c r="D439">
        <v>14.8</v>
      </c>
      <c r="E439">
        <v>9.8000000000000007</v>
      </c>
      <c r="F439">
        <v>0</v>
      </c>
      <c r="G439">
        <v>110</v>
      </c>
      <c r="H439" t="s">
        <v>0</v>
      </c>
    </row>
    <row r="440" spans="1:8" x14ac:dyDescent="0.2">
      <c r="A440">
        <v>2007</v>
      </c>
      <c r="B440">
        <v>10</v>
      </c>
      <c r="C440" s="3">
        <f t="shared" si="6"/>
        <v>2007.8333333333333</v>
      </c>
      <c r="D440">
        <v>14</v>
      </c>
      <c r="E440">
        <v>8.4</v>
      </c>
      <c r="F440">
        <v>0</v>
      </c>
      <c r="G440">
        <v>165.9</v>
      </c>
      <c r="H440" t="s">
        <v>0</v>
      </c>
    </row>
    <row r="441" spans="1:8" x14ac:dyDescent="0.2">
      <c r="A441">
        <v>2007</v>
      </c>
      <c r="B441">
        <v>11</v>
      </c>
      <c r="C441" s="3">
        <f t="shared" si="6"/>
        <v>2007.9166666666667</v>
      </c>
      <c r="D441">
        <v>10.6</v>
      </c>
      <c r="E441">
        <v>5.8</v>
      </c>
      <c r="F441">
        <v>3</v>
      </c>
      <c r="G441">
        <v>170</v>
      </c>
      <c r="H441" t="s">
        <v>0</v>
      </c>
    </row>
    <row r="442" spans="1:8" x14ac:dyDescent="0.2">
      <c r="A442">
        <v>2007</v>
      </c>
      <c r="B442">
        <v>12</v>
      </c>
      <c r="C442" s="3">
        <f t="shared" si="6"/>
        <v>2008</v>
      </c>
      <c r="D442">
        <v>8.6</v>
      </c>
      <c r="E442">
        <v>3.2</v>
      </c>
      <c r="F442">
        <v>5</v>
      </c>
      <c r="G442">
        <v>152</v>
      </c>
      <c r="H442" t="s">
        <v>0</v>
      </c>
    </row>
    <row r="443" spans="1:8" x14ac:dyDescent="0.2">
      <c r="A443">
        <v>2008</v>
      </c>
      <c r="B443">
        <v>1</v>
      </c>
      <c r="C443" s="3">
        <f t="shared" si="6"/>
        <v>2008.0833333333333</v>
      </c>
      <c r="D443" t="s">
        <v>0</v>
      </c>
      <c r="E443" t="s">
        <v>0</v>
      </c>
      <c r="F443" t="s">
        <v>0</v>
      </c>
      <c r="G443" t="s">
        <v>0</v>
      </c>
      <c r="H443" t="s">
        <v>0</v>
      </c>
    </row>
    <row r="444" spans="1:8" x14ac:dyDescent="0.2">
      <c r="A444">
        <v>2008</v>
      </c>
      <c r="B444">
        <v>2</v>
      </c>
      <c r="C444" s="3">
        <f t="shared" si="6"/>
        <v>2008.1666666666667</v>
      </c>
      <c r="D444" t="s">
        <v>0</v>
      </c>
      <c r="E444" t="s">
        <v>0</v>
      </c>
      <c r="F444" t="s">
        <v>0</v>
      </c>
      <c r="G444" t="s">
        <v>0</v>
      </c>
      <c r="H444" t="s">
        <v>0</v>
      </c>
    </row>
    <row r="445" spans="1:8" x14ac:dyDescent="0.2">
      <c r="A445">
        <v>2008</v>
      </c>
      <c r="B445">
        <v>3</v>
      </c>
      <c r="C445" s="3">
        <f t="shared" si="6"/>
        <v>2008.25</v>
      </c>
      <c r="D445" t="s">
        <v>0</v>
      </c>
      <c r="E445" t="s">
        <v>0</v>
      </c>
      <c r="F445" t="s">
        <v>0</v>
      </c>
      <c r="G445">
        <v>150.1</v>
      </c>
      <c r="H445" t="s">
        <v>0</v>
      </c>
    </row>
    <row r="446" spans="1:8" x14ac:dyDescent="0.2">
      <c r="A446">
        <v>2008</v>
      </c>
      <c r="B446">
        <v>4</v>
      </c>
      <c r="C446" s="3">
        <f t="shared" si="6"/>
        <v>2008.3333333333333</v>
      </c>
      <c r="D446">
        <v>11</v>
      </c>
      <c r="E446">
        <v>3.6</v>
      </c>
      <c r="F446">
        <v>4</v>
      </c>
      <c r="G446">
        <v>88</v>
      </c>
      <c r="H446" t="s">
        <v>0</v>
      </c>
    </row>
    <row r="447" spans="1:8" x14ac:dyDescent="0.2">
      <c r="A447">
        <v>2008</v>
      </c>
      <c r="B447">
        <v>5</v>
      </c>
      <c r="C447" s="3">
        <f t="shared" si="6"/>
        <v>2008.4166666666667</v>
      </c>
      <c r="D447">
        <v>17.5</v>
      </c>
      <c r="E447">
        <v>8.6999999999999993</v>
      </c>
      <c r="F447">
        <v>0</v>
      </c>
      <c r="G447">
        <v>26</v>
      </c>
      <c r="H447" t="s">
        <v>0</v>
      </c>
    </row>
    <row r="448" spans="1:8" x14ac:dyDescent="0.2">
      <c r="A448">
        <v>2008</v>
      </c>
      <c r="B448">
        <v>6</v>
      </c>
      <c r="C448" s="3">
        <f t="shared" si="6"/>
        <v>2008.5</v>
      </c>
      <c r="D448">
        <v>16.100000000000001</v>
      </c>
      <c r="E448">
        <v>9</v>
      </c>
      <c r="F448">
        <v>0</v>
      </c>
      <c r="G448" t="s">
        <v>0</v>
      </c>
      <c r="H448" t="s">
        <v>0</v>
      </c>
    </row>
    <row r="449" spans="1:8" x14ac:dyDescent="0.2">
      <c r="A449">
        <v>2008</v>
      </c>
      <c r="B449">
        <v>7</v>
      </c>
      <c r="C449" s="3">
        <f t="shared" si="6"/>
        <v>2008.5833333333333</v>
      </c>
      <c r="D449">
        <v>18.5</v>
      </c>
      <c r="E449">
        <v>12.4</v>
      </c>
      <c r="F449">
        <v>0</v>
      </c>
      <c r="G449">
        <v>79.599999999999994</v>
      </c>
      <c r="H449" t="s">
        <v>0</v>
      </c>
    </row>
    <row r="450" spans="1:8" x14ac:dyDescent="0.2">
      <c r="A450">
        <v>2008</v>
      </c>
      <c r="B450">
        <v>8</v>
      </c>
      <c r="C450" s="3">
        <f t="shared" si="6"/>
        <v>2008.6666666666667</v>
      </c>
      <c r="D450">
        <v>17.7</v>
      </c>
      <c r="E450">
        <v>12.1</v>
      </c>
      <c r="F450">
        <v>0</v>
      </c>
      <c r="G450">
        <v>113.8</v>
      </c>
      <c r="H450" t="s">
        <v>0</v>
      </c>
    </row>
    <row r="451" spans="1:8" x14ac:dyDescent="0.2">
      <c r="A451">
        <v>2008</v>
      </c>
      <c r="B451">
        <v>9</v>
      </c>
      <c r="C451" s="3">
        <f t="shared" si="6"/>
        <v>2008.75</v>
      </c>
      <c r="D451">
        <v>15.6</v>
      </c>
      <c r="E451">
        <v>10.1</v>
      </c>
      <c r="F451">
        <v>0</v>
      </c>
      <c r="G451">
        <v>109.2</v>
      </c>
      <c r="H451" t="s">
        <v>0</v>
      </c>
    </row>
    <row r="452" spans="1:8" x14ac:dyDescent="0.2">
      <c r="A452">
        <v>2008</v>
      </c>
      <c r="B452">
        <v>10</v>
      </c>
      <c r="C452" s="3">
        <f t="shared" si="6"/>
        <v>2008.8333333333333</v>
      </c>
      <c r="D452">
        <v>12.1</v>
      </c>
      <c r="E452">
        <v>6.5</v>
      </c>
      <c r="F452">
        <v>1</v>
      </c>
      <c r="G452">
        <v>281.60000000000002</v>
      </c>
      <c r="H452" t="s">
        <v>0</v>
      </c>
    </row>
    <row r="453" spans="1:8" x14ac:dyDescent="0.2">
      <c r="A453">
        <v>2008</v>
      </c>
      <c r="B453">
        <v>11</v>
      </c>
      <c r="C453" s="3">
        <f t="shared" ref="C453:C516" si="7">A453+(B453*(1/12))</f>
        <v>2008.9166666666667</v>
      </c>
      <c r="D453">
        <v>9.5</v>
      </c>
      <c r="E453">
        <v>4.7</v>
      </c>
      <c r="F453">
        <v>1</v>
      </c>
      <c r="G453">
        <v>152.6</v>
      </c>
      <c r="H453" t="s">
        <v>0</v>
      </c>
    </row>
    <row r="454" spans="1:8" x14ac:dyDescent="0.2">
      <c r="A454">
        <v>2008</v>
      </c>
      <c r="B454">
        <v>12</v>
      </c>
      <c r="C454" s="3">
        <f t="shared" si="7"/>
        <v>2009</v>
      </c>
      <c r="D454">
        <v>7.2</v>
      </c>
      <c r="E454">
        <v>1.5</v>
      </c>
      <c r="F454">
        <v>13</v>
      </c>
      <c r="G454">
        <v>166.8</v>
      </c>
      <c r="H454" t="s">
        <v>0</v>
      </c>
    </row>
    <row r="455" spans="1:8" x14ac:dyDescent="0.2">
      <c r="A455">
        <v>2009</v>
      </c>
      <c r="B455">
        <v>1</v>
      </c>
      <c r="C455" s="3">
        <f t="shared" si="7"/>
        <v>2009.0833333333333</v>
      </c>
      <c r="D455">
        <v>7.3</v>
      </c>
      <c r="E455">
        <v>2.2000000000000002</v>
      </c>
      <c r="F455">
        <v>5</v>
      </c>
      <c r="G455">
        <v>198</v>
      </c>
      <c r="H455" t="s">
        <v>0</v>
      </c>
    </row>
    <row r="456" spans="1:8" x14ac:dyDescent="0.2">
      <c r="A456">
        <v>2009</v>
      </c>
      <c r="B456">
        <v>2</v>
      </c>
      <c r="C456" s="3">
        <f t="shared" si="7"/>
        <v>2009.1666666666667</v>
      </c>
      <c r="D456">
        <v>7.2</v>
      </c>
      <c r="E456">
        <v>2.7</v>
      </c>
      <c r="F456">
        <v>9</v>
      </c>
      <c r="G456">
        <v>65.2</v>
      </c>
      <c r="H456" t="s">
        <v>0</v>
      </c>
    </row>
    <row r="457" spans="1:8" x14ac:dyDescent="0.2">
      <c r="A457">
        <v>2009</v>
      </c>
      <c r="B457">
        <v>3</v>
      </c>
      <c r="C457" s="3">
        <f t="shared" si="7"/>
        <v>2009.25</v>
      </c>
      <c r="D457">
        <v>9.5</v>
      </c>
      <c r="E457">
        <v>3.6</v>
      </c>
      <c r="F457">
        <v>3</v>
      </c>
      <c r="G457">
        <v>155.80000000000001</v>
      </c>
      <c r="H457" t="s">
        <v>0</v>
      </c>
    </row>
    <row r="458" spans="1:8" x14ac:dyDescent="0.2">
      <c r="A458">
        <v>2009</v>
      </c>
      <c r="B458">
        <v>4</v>
      </c>
      <c r="C458" s="3">
        <f t="shared" si="7"/>
        <v>2009.3333333333333</v>
      </c>
      <c r="D458">
        <v>13.2</v>
      </c>
      <c r="E458">
        <v>6.4</v>
      </c>
      <c r="F458">
        <v>0</v>
      </c>
      <c r="G458">
        <v>110.6</v>
      </c>
      <c r="H458" t="s">
        <v>0</v>
      </c>
    </row>
    <row r="459" spans="1:8" x14ac:dyDescent="0.2">
      <c r="A459">
        <v>2009</v>
      </c>
      <c r="B459">
        <v>5</v>
      </c>
      <c r="C459" s="3">
        <f t="shared" si="7"/>
        <v>2009.4166666666667</v>
      </c>
      <c r="D459">
        <v>14.5</v>
      </c>
      <c r="E459">
        <v>7.2</v>
      </c>
      <c r="F459">
        <v>0</v>
      </c>
      <c r="G459">
        <v>174.6</v>
      </c>
      <c r="H459" t="s">
        <v>0</v>
      </c>
    </row>
    <row r="460" spans="1:8" x14ac:dyDescent="0.2">
      <c r="A460">
        <v>2009</v>
      </c>
      <c r="B460">
        <v>6</v>
      </c>
      <c r="C460" s="3">
        <f t="shared" si="7"/>
        <v>2009.5</v>
      </c>
      <c r="D460">
        <v>18.2</v>
      </c>
      <c r="E460">
        <v>9.6999999999999993</v>
      </c>
      <c r="F460">
        <v>0</v>
      </c>
      <c r="G460">
        <v>71.8</v>
      </c>
      <c r="H460" t="s">
        <v>1</v>
      </c>
    </row>
    <row r="461" spans="1:8" x14ac:dyDescent="0.2">
      <c r="A461">
        <v>2009</v>
      </c>
      <c r="B461">
        <v>7</v>
      </c>
      <c r="C461" s="3">
        <f t="shared" si="7"/>
        <v>2009.5833333333333</v>
      </c>
      <c r="D461">
        <v>18.5</v>
      </c>
      <c r="E461">
        <v>11.9</v>
      </c>
      <c r="F461">
        <v>0</v>
      </c>
      <c r="G461">
        <v>124.2</v>
      </c>
      <c r="H461" t="s">
        <v>0</v>
      </c>
    </row>
    <row r="462" spans="1:8" x14ac:dyDescent="0.2">
      <c r="A462">
        <v>2009</v>
      </c>
      <c r="B462">
        <v>8</v>
      </c>
      <c r="C462" s="3">
        <f t="shared" si="7"/>
        <v>2009.6666666666667</v>
      </c>
      <c r="D462">
        <v>17.399999999999999</v>
      </c>
      <c r="E462">
        <v>12.1</v>
      </c>
      <c r="F462">
        <v>0</v>
      </c>
      <c r="G462">
        <v>228.2</v>
      </c>
      <c r="H462" t="s">
        <v>0</v>
      </c>
    </row>
    <row r="463" spans="1:8" x14ac:dyDescent="0.2">
      <c r="A463">
        <v>2009</v>
      </c>
      <c r="B463">
        <v>9</v>
      </c>
      <c r="C463" s="3">
        <f t="shared" si="7"/>
        <v>2009.75</v>
      </c>
      <c r="D463">
        <v>15.9</v>
      </c>
      <c r="E463">
        <v>10.8</v>
      </c>
      <c r="F463">
        <v>0</v>
      </c>
      <c r="G463">
        <v>121.6</v>
      </c>
      <c r="H463" t="s">
        <v>0</v>
      </c>
    </row>
    <row r="464" spans="1:8" x14ac:dyDescent="0.2">
      <c r="A464">
        <v>2009</v>
      </c>
      <c r="B464">
        <v>10</v>
      </c>
      <c r="C464" s="3">
        <f t="shared" si="7"/>
        <v>2009.8333333333333</v>
      </c>
      <c r="D464">
        <v>13.6</v>
      </c>
      <c r="E464">
        <v>8.4</v>
      </c>
      <c r="F464">
        <v>0</v>
      </c>
      <c r="G464">
        <v>166</v>
      </c>
      <c r="H464" t="s">
        <v>0</v>
      </c>
    </row>
    <row r="465" spans="1:8" x14ac:dyDescent="0.2">
      <c r="A465">
        <v>2009</v>
      </c>
      <c r="B465">
        <v>11</v>
      </c>
      <c r="C465" s="3">
        <f t="shared" si="7"/>
        <v>2009.9166666666667</v>
      </c>
      <c r="D465">
        <v>10</v>
      </c>
      <c r="E465">
        <v>5.0999999999999996</v>
      </c>
      <c r="F465">
        <v>2</v>
      </c>
      <c r="G465">
        <v>269.60000000000002</v>
      </c>
      <c r="H465" t="s">
        <v>0</v>
      </c>
    </row>
    <row r="466" spans="1:8" x14ac:dyDescent="0.2">
      <c r="A466">
        <v>2009</v>
      </c>
      <c r="B466">
        <v>12</v>
      </c>
      <c r="C466" s="3">
        <f t="shared" si="7"/>
        <v>2010</v>
      </c>
      <c r="D466">
        <v>5.5</v>
      </c>
      <c r="E466">
        <v>0.2</v>
      </c>
      <c r="F466">
        <v>16</v>
      </c>
      <c r="G466">
        <v>58.8</v>
      </c>
      <c r="H466" t="s">
        <v>0</v>
      </c>
    </row>
    <row r="467" spans="1:8" x14ac:dyDescent="0.2">
      <c r="A467">
        <v>2010</v>
      </c>
      <c r="B467">
        <v>1</v>
      </c>
      <c r="C467" s="3">
        <f t="shared" si="7"/>
        <v>2010.0833333333333</v>
      </c>
      <c r="D467">
        <v>5.3</v>
      </c>
      <c r="E467">
        <v>-0.1</v>
      </c>
      <c r="F467">
        <v>15</v>
      </c>
      <c r="G467">
        <v>64.400000000000006</v>
      </c>
      <c r="H467" t="s">
        <v>0</v>
      </c>
    </row>
    <row r="468" spans="1:8" x14ac:dyDescent="0.2">
      <c r="A468">
        <v>2010</v>
      </c>
      <c r="B468">
        <v>2</v>
      </c>
      <c r="C468" s="3">
        <f t="shared" si="7"/>
        <v>2010.1666666666667</v>
      </c>
      <c r="D468">
        <v>5.7</v>
      </c>
      <c r="E468">
        <v>-0.5</v>
      </c>
      <c r="F468">
        <v>15</v>
      </c>
      <c r="G468">
        <v>44.8</v>
      </c>
      <c r="H468" t="s">
        <v>0</v>
      </c>
    </row>
    <row r="469" spans="1:8" x14ac:dyDescent="0.2">
      <c r="A469">
        <v>2010</v>
      </c>
      <c r="B469">
        <v>3</v>
      </c>
      <c r="C469" s="3">
        <f t="shared" si="7"/>
        <v>2010.25</v>
      </c>
      <c r="D469">
        <v>9.1</v>
      </c>
      <c r="E469">
        <v>2.4</v>
      </c>
      <c r="F469">
        <v>9</v>
      </c>
      <c r="G469">
        <v>68.400000000000006</v>
      </c>
      <c r="H469" t="s">
        <v>0</v>
      </c>
    </row>
    <row r="470" spans="1:8" x14ac:dyDescent="0.2">
      <c r="A470">
        <v>2010</v>
      </c>
      <c r="B470">
        <v>4</v>
      </c>
      <c r="C470" s="3">
        <f t="shared" si="7"/>
        <v>2010.3333333333333</v>
      </c>
      <c r="D470">
        <v>12.3</v>
      </c>
      <c r="E470">
        <v>4.5</v>
      </c>
      <c r="F470">
        <v>2</v>
      </c>
      <c r="G470">
        <v>109</v>
      </c>
      <c r="H470" t="s">
        <v>0</v>
      </c>
    </row>
    <row r="471" spans="1:8" x14ac:dyDescent="0.2">
      <c r="A471">
        <v>2010</v>
      </c>
      <c r="B471">
        <v>5</v>
      </c>
      <c r="C471" s="3">
        <f t="shared" si="7"/>
        <v>2010.4166666666667</v>
      </c>
      <c r="D471">
        <v>14.2</v>
      </c>
      <c r="E471">
        <v>6</v>
      </c>
      <c r="F471">
        <v>1</v>
      </c>
      <c r="G471">
        <v>43</v>
      </c>
      <c r="H471" t="s">
        <v>0</v>
      </c>
    </row>
    <row r="472" spans="1:8" x14ac:dyDescent="0.2">
      <c r="A472">
        <v>2010</v>
      </c>
      <c r="B472">
        <v>6</v>
      </c>
      <c r="C472" s="3">
        <f t="shared" si="7"/>
        <v>2010.5</v>
      </c>
      <c r="D472">
        <v>18.399999999999999</v>
      </c>
      <c r="E472">
        <v>10.4</v>
      </c>
      <c r="F472">
        <v>0</v>
      </c>
      <c r="G472">
        <v>29.8</v>
      </c>
      <c r="H472" t="s">
        <v>0</v>
      </c>
    </row>
    <row r="473" spans="1:8" x14ac:dyDescent="0.2">
      <c r="A473">
        <v>2010</v>
      </c>
      <c r="B473">
        <v>7</v>
      </c>
      <c r="C473" s="3">
        <f t="shared" si="7"/>
        <v>2010.5833333333333</v>
      </c>
      <c r="D473">
        <v>17.2</v>
      </c>
      <c r="E473">
        <v>11.8</v>
      </c>
      <c r="F473">
        <v>0</v>
      </c>
      <c r="G473">
        <v>177.2</v>
      </c>
      <c r="H473" t="s">
        <v>0</v>
      </c>
    </row>
    <row r="474" spans="1:8" x14ac:dyDescent="0.2">
      <c r="A474">
        <v>2010</v>
      </c>
      <c r="B474">
        <v>8</v>
      </c>
      <c r="C474" s="3">
        <f t="shared" si="7"/>
        <v>2010.6666666666667</v>
      </c>
      <c r="D474">
        <v>17.100000000000001</v>
      </c>
      <c r="E474">
        <v>10.4</v>
      </c>
      <c r="F474">
        <v>0</v>
      </c>
      <c r="G474">
        <v>118</v>
      </c>
      <c r="H474" t="s">
        <v>0</v>
      </c>
    </row>
    <row r="475" spans="1:8" x14ac:dyDescent="0.2">
      <c r="A475">
        <v>2010</v>
      </c>
      <c r="B475">
        <v>9</v>
      </c>
      <c r="C475" s="3">
        <f t="shared" si="7"/>
        <v>2010.75</v>
      </c>
      <c r="D475">
        <v>16.3</v>
      </c>
      <c r="E475">
        <v>10.1</v>
      </c>
      <c r="F475">
        <v>0</v>
      </c>
      <c r="G475">
        <v>125.8</v>
      </c>
      <c r="H475" t="s">
        <v>0</v>
      </c>
    </row>
    <row r="476" spans="1:8" x14ac:dyDescent="0.2">
      <c r="A476">
        <v>2010</v>
      </c>
      <c r="B476">
        <v>10</v>
      </c>
      <c r="C476" s="3">
        <f t="shared" si="7"/>
        <v>2010.8333333333333</v>
      </c>
      <c r="D476">
        <v>13.5</v>
      </c>
      <c r="E476">
        <v>7.3</v>
      </c>
      <c r="F476">
        <v>1</v>
      </c>
      <c r="G476">
        <v>164.6</v>
      </c>
      <c r="H476" t="s">
        <v>0</v>
      </c>
    </row>
    <row r="477" spans="1:8" x14ac:dyDescent="0.2">
      <c r="A477">
        <v>2010</v>
      </c>
      <c r="B477">
        <v>11</v>
      </c>
      <c r="C477" s="3">
        <f t="shared" si="7"/>
        <v>2010.9166666666667</v>
      </c>
      <c r="D477">
        <v>7.9</v>
      </c>
      <c r="E477">
        <v>2.2000000000000002</v>
      </c>
      <c r="F477">
        <v>9</v>
      </c>
      <c r="G477">
        <v>125</v>
      </c>
      <c r="H477" t="s">
        <v>0</v>
      </c>
    </row>
    <row r="478" spans="1:8" x14ac:dyDescent="0.2">
      <c r="A478">
        <v>2010</v>
      </c>
      <c r="B478">
        <v>12</v>
      </c>
      <c r="C478" s="3">
        <f t="shared" si="7"/>
        <v>2011</v>
      </c>
      <c r="D478">
        <v>4.2</v>
      </c>
      <c r="E478">
        <v>-2.1</v>
      </c>
      <c r="F478">
        <v>22</v>
      </c>
      <c r="G478">
        <v>33.799999999999997</v>
      </c>
      <c r="H478" t="s">
        <v>0</v>
      </c>
    </row>
    <row r="479" spans="1:8" x14ac:dyDescent="0.2">
      <c r="A479">
        <v>2011</v>
      </c>
      <c r="B479">
        <v>1</v>
      </c>
      <c r="C479" s="3">
        <f t="shared" si="7"/>
        <v>2011.0833333333333</v>
      </c>
      <c r="D479">
        <v>6.6</v>
      </c>
      <c r="E479">
        <v>1.6</v>
      </c>
      <c r="F479">
        <v>9</v>
      </c>
      <c r="G479">
        <v>164.6</v>
      </c>
      <c r="H479" t="s">
        <v>0</v>
      </c>
    </row>
    <row r="480" spans="1:8" x14ac:dyDescent="0.2">
      <c r="A480">
        <v>2011</v>
      </c>
      <c r="B480">
        <v>2</v>
      </c>
      <c r="C480" s="3">
        <f t="shared" si="7"/>
        <v>2011.1666666666667</v>
      </c>
      <c r="D480">
        <v>8.1</v>
      </c>
      <c r="E480">
        <v>3</v>
      </c>
      <c r="F480">
        <v>3</v>
      </c>
      <c r="G480">
        <v>212.4</v>
      </c>
      <c r="H480" t="s">
        <v>0</v>
      </c>
    </row>
    <row r="481" spans="1:8" x14ac:dyDescent="0.2">
      <c r="A481">
        <v>2011</v>
      </c>
      <c r="B481">
        <v>3</v>
      </c>
      <c r="C481" s="3">
        <f t="shared" si="7"/>
        <v>2011.25</v>
      </c>
      <c r="D481">
        <v>9.4</v>
      </c>
      <c r="E481">
        <v>3.4</v>
      </c>
      <c r="F481">
        <v>2</v>
      </c>
      <c r="G481">
        <v>90</v>
      </c>
      <c r="H481" t="s">
        <v>0</v>
      </c>
    </row>
    <row r="482" spans="1:8" x14ac:dyDescent="0.2">
      <c r="A482">
        <v>2011</v>
      </c>
      <c r="B482">
        <v>4</v>
      </c>
      <c r="C482" s="3">
        <f t="shared" si="7"/>
        <v>2011.3333333333333</v>
      </c>
      <c r="D482">
        <v>14.5</v>
      </c>
      <c r="E482">
        <v>6.8</v>
      </c>
      <c r="F482">
        <v>0</v>
      </c>
      <c r="G482">
        <v>106</v>
      </c>
      <c r="H482" t="s">
        <v>0</v>
      </c>
    </row>
    <row r="483" spans="1:8" x14ac:dyDescent="0.2">
      <c r="A483">
        <v>2011</v>
      </c>
      <c r="B483">
        <v>5</v>
      </c>
      <c r="C483" s="3">
        <f t="shared" si="7"/>
        <v>2011.4166666666667</v>
      </c>
      <c r="D483">
        <v>13.7</v>
      </c>
      <c r="E483">
        <v>8</v>
      </c>
      <c r="F483">
        <v>0</v>
      </c>
      <c r="G483">
        <v>254.4</v>
      </c>
      <c r="H483" t="s">
        <v>0</v>
      </c>
    </row>
    <row r="484" spans="1:8" x14ac:dyDescent="0.2">
      <c r="A484">
        <v>2011</v>
      </c>
      <c r="B484">
        <v>6</v>
      </c>
      <c r="C484" s="3">
        <f t="shared" si="7"/>
        <v>2011.5</v>
      </c>
      <c r="D484">
        <v>15.4</v>
      </c>
      <c r="E484">
        <v>8.6999999999999993</v>
      </c>
      <c r="F484">
        <v>0</v>
      </c>
      <c r="G484">
        <v>84.8</v>
      </c>
      <c r="H484" t="s">
        <v>0</v>
      </c>
    </row>
    <row r="485" spans="1:8" x14ac:dyDescent="0.2">
      <c r="A485">
        <v>2011</v>
      </c>
      <c r="B485">
        <v>7</v>
      </c>
      <c r="C485" s="3">
        <f t="shared" si="7"/>
        <v>2011.5833333333333</v>
      </c>
      <c r="D485">
        <v>18.5</v>
      </c>
      <c r="E485">
        <v>10.4</v>
      </c>
      <c r="F485">
        <v>0</v>
      </c>
      <c r="G485">
        <v>85</v>
      </c>
      <c r="H485" t="s">
        <v>0</v>
      </c>
    </row>
    <row r="486" spans="1:8" x14ac:dyDescent="0.2">
      <c r="A486">
        <v>2011</v>
      </c>
      <c r="B486">
        <v>8</v>
      </c>
      <c r="C486" s="3">
        <f t="shared" si="7"/>
        <v>2011.6666666666667</v>
      </c>
      <c r="D486">
        <v>16.600000000000001</v>
      </c>
      <c r="E486">
        <v>10.6</v>
      </c>
      <c r="F486">
        <v>0</v>
      </c>
      <c r="G486">
        <v>149.6</v>
      </c>
      <c r="H486" t="s">
        <v>0</v>
      </c>
    </row>
    <row r="487" spans="1:8" x14ac:dyDescent="0.2">
      <c r="A487">
        <v>2011</v>
      </c>
      <c r="B487">
        <v>9</v>
      </c>
      <c r="C487" s="3">
        <f t="shared" si="7"/>
        <v>2011.75</v>
      </c>
      <c r="D487">
        <v>16.100000000000001</v>
      </c>
      <c r="E487">
        <v>10.8</v>
      </c>
      <c r="F487">
        <v>0</v>
      </c>
      <c r="G487">
        <v>254.4</v>
      </c>
      <c r="H487" t="s">
        <v>0</v>
      </c>
    </row>
    <row r="488" spans="1:8" x14ac:dyDescent="0.2">
      <c r="A488">
        <v>2011</v>
      </c>
      <c r="B488">
        <v>10</v>
      </c>
      <c r="C488" s="3">
        <f t="shared" si="7"/>
        <v>2011.8333333333333</v>
      </c>
      <c r="D488">
        <v>13.5</v>
      </c>
      <c r="E488">
        <v>9.1999999999999993</v>
      </c>
      <c r="F488">
        <v>0</v>
      </c>
      <c r="G488">
        <v>303.2</v>
      </c>
      <c r="H488" t="s">
        <v>0</v>
      </c>
    </row>
    <row r="489" spans="1:8" x14ac:dyDescent="0.2">
      <c r="A489">
        <v>2011</v>
      </c>
      <c r="B489">
        <v>11</v>
      </c>
      <c r="C489" s="3">
        <f t="shared" si="7"/>
        <v>2011.9166666666667</v>
      </c>
      <c r="D489">
        <v>12.4</v>
      </c>
      <c r="E489">
        <v>7.2</v>
      </c>
      <c r="F489">
        <v>0</v>
      </c>
      <c r="G489">
        <v>244.6</v>
      </c>
      <c r="H489" t="s">
        <v>0</v>
      </c>
    </row>
    <row r="490" spans="1:8" x14ac:dyDescent="0.2">
      <c r="A490">
        <v>2011</v>
      </c>
      <c r="B490">
        <v>12</v>
      </c>
      <c r="C490" s="3">
        <f t="shared" si="7"/>
        <v>2012</v>
      </c>
      <c r="D490">
        <v>8.1</v>
      </c>
      <c r="E490">
        <v>2.7</v>
      </c>
      <c r="F490">
        <v>3</v>
      </c>
      <c r="G490">
        <v>417.8</v>
      </c>
      <c r="H490" t="s">
        <v>0</v>
      </c>
    </row>
    <row r="491" spans="1:8" x14ac:dyDescent="0.2">
      <c r="A491">
        <v>2012</v>
      </c>
      <c r="B491">
        <v>1</v>
      </c>
      <c r="C491" s="3">
        <f t="shared" si="7"/>
        <v>2012.0833333333333</v>
      </c>
      <c r="D491">
        <v>7.7</v>
      </c>
      <c r="E491">
        <v>3.1</v>
      </c>
      <c r="F491">
        <v>1</v>
      </c>
      <c r="G491">
        <v>203.6</v>
      </c>
      <c r="H491" t="s">
        <v>0</v>
      </c>
    </row>
    <row r="492" spans="1:8" x14ac:dyDescent="0.2">
      <c r="A492">
        <v>2012</v>
      </c>
      <c r="B492">
        <v>2</v>
      </c>
      <c r="C492" s="3">
        <f t="shared" si="7"/>
        <v>2012.1666666666667</v>
      </c>
      <c r="D492">
        <v>8.3000000000000007</v>
      </c>
      <c r="E492">
        <v>4.4000000000000004</v>
      </c>
      <c r="F492">
        <v>2</v>
      </c>
      <c r="G492">
        <v>171.4</v>
      </c>
      <c r="H492" t="s">
        <v>0</v>
      </c>
    </row>
    <row r="493" spans="1:8" x14ac:dyDescent="0.2">
      <c r="A493">
        <v>2012</v>
      </c>
      <c r="B493">
        <v>3</v>
      </c>
      <c r="C493" s="3">
        <f t="shared" si="7"/>
        <v>2012.25</v>
      </c>
      <c r="D493">
        <v>11.7</v>
      </c>
      <c r="E493">
        <v>5.6</v>
      </c>
      <c r="F493">
        <v>1</v>
      </c>
      <c r="G493">
        <v>73.400000000000006</v>
      </c>
      <c r="H493" t="s">
        <v>0</v>
      </c>
    </row>
    <row r="494" spans="1:8" x14ac:dyDescent="0.2">
      <c r="A494">
        <v>2012</v>
      </c>
      <c r="B494">
        <v>4</v>
      </c>
      <c r="C494" s="3">
        <f t="shared" si="7"/>
        <v>2012.3333333333333</v>
      </c>
      <c r="D494">
        <v>11.1</v>
      </c>
      <c r="E494">
        <v>2.9</v>
      </c>
      <c r="F494">
        <v>5</v>
      </c>
      <c r="G494">
        <v>59.8</v>
      </c>
      <c r="H494" t="s">
        <v>0</v>
      </c>
    </row>
    <row r="495" spans="1:8" x14ac:dyDescent="0.2">
      <c r="A495">
        <v>2012</v>
      </c>
      <c r="B495">
        <v>5</v>
      </c>
      <c r="C495" s="3">
        <f t="shared" si="7"/>
        <v>2012.4166666666667</v>
      </c>
      <c r="D495">
        <v>15.8</v>
      </c>
      <c r="E495">
        <v>6.5</v>
      </c>
      <c r="F495">
        <v>2</v>
      </c>
      <c r="G495">
        <v>96.4</v>
      </c>
      <c r="H495" t="s">
        <v>0</v>
      </c>
    </row>
    <row r="496" spans="1:8" x14ac:dyDescent="0.2">
      <c r="A496">
        <v>2012</v>
      </c>
      <c r="B496">
        <v>6</v>
      </c>
      <c r="C496" s="3">
        <f t="shared" si="7"/>
        <v>2012.5</v>
      </c>
      <c r="D496">
        <v>16.3</v>
      </c>
      <c r="E496">
        <v>9.1</v>
      </c>
      <c r="F496">
        <v>0</v>
      </c>
      <c r="G496">
        <v>117.2</v>
      </c>
      <c r="H496" t="s">
        <v>0</v>
      </c>
    </row>
    <row r="497" spans="1:8" x14ac:dyDescent="0.2">
      <c r="A497">
        <v>2012</v>
      </c>
      <c r="B497">
        <v>7</v>
      </c>
      <c r="C497" s="3">
        <f t="shared" si="7"/>
        <v>2012.5833333333333</v>
      </c>
      <c r="D497">
        <v>17.5</v>
      </c>
      <c r="E497">
        <v>10.7</v>
      </c>
      <c r="F497">
        <v>0</v>
      </c>
      <c r="G497">
        <v>107.8</v>
      </c>
      <c r="H497" t="s">
        <v>0</v>
      </c>
    </row>
    <row r="498" spans="1:8" x14ac:dyDescent="0.2">
      <c r="A498">
        <v>2012</v>
      </c>
      <c r="B498">
        <v>8</v>
      </c>
      <c r="C498" s="3">
        <f t="shared" si="7"/>
        <v>2012.6666666666667</v>
      </c>
      <c r="D498">
        <v>18.8</v>
      </c>
      <c r="E498">
        <v>11.5</v>
      </c>
      <c r="F498">
        <v>0</v>
      </c>
      <c r="G498">
        <v>112.2</v>
      </c>
      <c r="H498" t="s">
        <v>0</v>
      </c>
    </row>
    <row r="499" spans="1:8" x14ac:dyDescent="0.2">
      <c r="A499">
        <v>2012</v>
      </c>
      <c r="B499">
        <v>9</v>
      </c>
      <c r="C499" s="3">
        <f t="shared" si="7"/>
        <v>2012.75</v>
      </c>
      <c r="D499">
        <v>14.5</v>
      </c>
      <c r="E499">
        <v>9.5</v>
      </c>
      <c r="F499">
        <v>0</v>
      </c>
      <c r="G499">
        <v>142</v>
      </c>
      <c r="H499" t="s">
        <v>0</v>
      </c>
    </row>
    <row r="500" spans="1:8" x14ac:dyDescent="0.2">
      <c r="A500">
        <v>2012</v>
      </c>
      <c r="B500">
        <v>10</v>
      </c>
      <c r="C500" s="3">
        <f t="shared" si="7"/>
        <v>2012.8333333333333</v>
      </c>
      <c r="D500">
        <v>11.6</v>
      </c>
      <c r="E500">
        <v>4.5999999999999996</v>
      </c>
      <c r="F500">
        <v>3</v>
      </c>
      <c r="G500">
        <v>180.8</v>
      </c>
      <c r="H500" t="s">
        <v>0</v>
      </c>
    </row>
    <row r="501" spans="1:8" x14ac:dyDescent="0.2">
      <c r="A501">
        <v>2012</v>
      </c>
      <c r="B501">
        <v>11</v>
      </c>
      <c r="C501" s="3">
        <f t="shared" si="7"/>
        <v>2012.9166666666667</v>
      </c>
      <c r="D501">
        <v>9.1</v>
      </c>
      <c r="E501">
        <v>4.0999999999999996</v>
      </c>
      <c r="F501">
        <v>4</v>
      </c>
      <c r="G501">
        <v>217</v>
      </c>
      <c r="H501" t="s">
        <v>0</v>
      </c>
    </row>
    <row r="502" spans="1:8" x14ac:dyDescent="0.2">
      <c r="A502">
        <v>2012</v>
      </c>
      <c r="B502">
        <v>12</v>
      </c>
      <c r="C502" s="3">
        <f t="shared" si="7"/>
        <v>2013</v>
      </c>
      <c r="D502">
        <v>7.4</v>
      </c>
      <c r="E502">
        <v>2.4</v>
      </c>
      <c r="F502">
        <v>8</v>
      </c>
      <c r="G502">
        <v>207.5</v>
      </c>
      <c r="H502" t="s">
        <v>0</v>
      </c>
    </row>
    <row r="503" spans="1:8" x14ac:dyDescent="0.2">
      <c r="A503">
        <v>2013</v>
      </c>
      <c r="B503">
        <v>1</v>
      </c>
      <c r="C503" s="3">
        <f t="shared" si="7"/>
        <v>2013.0833333333333</v>
      </c>
      <c r="D503">
        <v>7.1</v>
      </c>
      <c r="E503">
        <v>3.5</v>
      </c>
      <c r="F503">
        <v>0</v>
      </c>
      <c r="G503">
        <v>201.2</v>
      </c>
      <c r="H503" t="s">
        <v>0</v>
      </c>
    </row>
    <row r="504" spans="1:8" x14ac:dyDescent="0.2">
      <c r="A504">
        <v>2013</v>
      </c>
      <c r="B504">
        <v>2</v>
      </c>
      <c r="C504" s="3">
        <f t="shared" si="7"/>
        <v>2013.1666666666667</v>
      </c>
      <c r="D504">
        <v>7.4</v>
      </c>
      <c r="E504">
        <v>1.5</v>
      </c>
      <c r="F504">
        <v>8</v>
      </c>
      <c r="G504">
        <v>70.599999999999994</v>
      </c>
      <c r="H504" t="s">
        <v>0</v>
      </c>
    </row>
    <row r="505" spans="1:8" x14ac:dyDescent="0.2">
      <c r="A505">
        <v>2013</v>
      </c>
      <c r="B505">
        <v>3</v>
      </c>
      <c r="C505" s="3">
        <f t="shared" si="7"/>
        <v>2013.25</v>
      </c>
      <c r="D505">
        <v>6.7</v>
      </c>
      <c r="E505">
        <v>1.2</v>
      </c>
      <c r="F505">
        <v>8</v>
      </c>
      <c r="G505">
        <v>22.6</v>
      </c>
      <c r="H505" t="s">
        <v>0</v>
      </c>
    </row>
    <row r="506" spans="1:8" x14ac:dyDescent="0.2">
      <c r="A506">
        <v>2013</v>
      </c>
      <c r="B506">
        <v>4</v>
      </c>
      <c r="C506" s="3">
        <f t="shared" si="7"/>
        <v>2013.3333333333333</v>
      </c>
      <c r="D506">
        <v>10</v>
      </c>
      <c r="E506">
        <v>3.2</v>
      </c>
      <c r="F506">
        <v>6</v>
      </c>
      <c r="G506">
        <v>119</v>
      </c>
      <c r="H506" t="s">
        <v>0</v>
      </c>
    </row>
    <row r="507" spans="1:8" x14ac:dyDescent="0.2">
      <c r="A507">
        <v>2013</v>
      </c>
      <c r="B507">
        <v>5</v>
      </c>
      <c r="C507" s="3">
        <f t="shared" si="7"/>
        <v>2013.4166666666667</v>
      </c>
      <c r="D507">
        <v>13.5</v>
      </c>
      <c r="E507">
        <v>6.5</v>
      </c>
      <c r="F507">
        <v>0</v>
      </c>
      <c r="G507">
        <v>123.8</v>
      </c>
      <c r="H507" t="s">
        <v>0</v>
      </c>
    </row>
    <row r="508" spans="1:8" x14ac:dyDescent="0.2">
      <c r="A508">
        <v>2013</v>
      </c>
      <c r="B508">
        <v>6</v>
      </c>
      <c r="C508" s="3">
        <f t="shared" si="7"/>
        <v>2013.5</v>
      </c>
      <c r="D508">
        <v>16.600000000000001</v>
      </c>
      <c r="E508">
        <v>9.1</v>
      </c>
      <c r="F508">
        <v>0</v>
      </c>
      <c r="G508">
        <v>53.8</v>
      </c>
      <c r="H508" t="s">
        <v>0</v>
      </c>
    </row>
    <row r="509" spans="1:8" x14ac:dyDescent="0.2">
      <c r="A509">
        <v>2013</v>
      </c>
      <c r="B509">
        <v>7</v>
      </c>
      <c r="C509" s="3">
        <f t="shared" si="7"/>
        <v>2013.5833333333333</v>
      </c>
      <c r="D509">
        <v>20.3</v>
      </c>
      <c r="E509">
        <v>12</v>
      </c>
      <c r="F509">
        <v>0</v>
      </c>
      <c r="G509">
        <v>55.8</v>
      </c>
      <c r="H509" t="s">
        <v>0</v>
      </c>
    </row>
    <row r="510" spans="1:8" x14ac:dyDescent="0.2">
      <c r="A510">
        <v>2013</v>
      </c>
      <c r="B510">
        <v>8</v>
      </c>
      <c r="C510" s="3">
        <f t="shared" si="7"/>
        <v>2013.6666666666667</v>
      </c>
      <c r="D510">
        <v>17.7</v>
      </c>
      <c r="E510">
        <v>11.8</v>
      </c>
      <c r="F510">
        <v>0</v>
      </c>
      <c r="G510">
        <v>125.6</v>
      </c>
      <c r="H510" t="s">
        <v>0</v>
      </c>
    </row>
    <row r="511" spans="1:8" x14ac:dyDescent="0.2">
      <c r="A511">
        <v>2013</v>
      </c>
      <c r="B511">
        <v>9</v>
      </c>
      <c r="C511" s="3">
        <f t="shared" si="7"/>
        <v>2013.75</v>
      </c>
      <c r="D511">
        <v>15.9</v>
      </c>
      <c r="E511">
        <v>9.9</v>
      </c>
      <c r="F511">
        <v>0</v>
      </c>
      <c r="G511">
        <v>129.4</v>
      </c>
      <c r="H511" t="s">
        <v>0</v>
      </c>
    </row>
    <row r="512" spans="1:8" x14ac:dyDescent="0.2">
      <c r="A512">
        <v>2013</v>
      </c>
      <c r="B512">
        <v>10</v>
      </c>
      <c r="C512" s="3">
        <f t="shared" si="7"/>
        <v>2013.8333333333333</v>
      </c>
      <c r="D512">
        <v>13.9</v>
      </c>
      <c r="E512">
        <v>8.8000000000000007</v>
      </c>
      <c r="F512">
        <v>0</v>
      </c>
      <c r="G512">
        <v>201.4</v>
      </c>
      <c r="H512" t="s">
        <v>0</v>
      </c>
    </row>
    <row r="513" spans="1:8" x14ac:dyDescent="0.2">
      <c r="A513">
        <v>2013</v>
      </c>
      <c r="B513">
        <v>11</v>
      </c>
      <c r="C513" s="3">
        <f t="shared" si="7"/>
        <v>2013.9166666666667</v>
      </c>
      <c r="D513">
        <v>9.1</v>
      </c>
      <c r="E513">
        <v>3.3</v>
      </c>
      <c r="F513">
        <v>4</v>
      </c>
      <c r="G513">
        <v>173.4</v>
      </c>
      <c r="H513" t="s">
        <v>0</v>
      </c>
    </row>
    <row r="514" spans="1:8" x14ac:dyDescent="0.2">
      <c r="A514">
        <v>2013</v>
      </c>
      <c r="B514">
        <v>12</v>
      </c>
      <c r="C514" s="3">
        <f t="shared" si="7"/>
        <v>2014</v>
      </c>
      <c r="D514">
        <v>9.5</v>
      </c>
      <c r="E514">
        <v>5.2</v>
      </c>
      <c r="F514">
        <v>0</v>
      </c>
      <c r="G514">
        <v>330.5</v>
      </c>
      <c r="H514" t="s">
        <v>0</v>
      </c>
    </row>
    <row r="515" spans="1:8" x14ac:dyDescent="0.2">
      <c r="A515">
        <v>2014</v>
      </c>
      <c r="B515">
        <v>1</v>
      </c>
      <c r="C515" s="3">
        <f t="shared" si="7"/>
        <v>2014.0833333333333</v>
      </c>
      <c r="D515">
        <v>7.4</v>
      </c>
      <c r="E515">
        <v>3.6</v>
      </c>
      <c r="F515">
        <v>0</v>
      </c>
      <c r="G515">
        <v>217.1</v>
      </c>
      <c r="H515" t="s">
        <v>0</v>
      </c>
    </row>
    <row r="516" spans="1:8" x14ac:dyDescent="0.2">
      <c r="A516">
        <v>2014</v>
      </c>
      <c r="B516">
        <v>2</v>
      </c>
      <c r="C516" s="3">
        <f t="shared" si="7"/>
        <v>2014.1666666666667</v>
      </c>
      <c r="D516">
        <v>8</v>
      </c>
      <c r="E516">
        <v>3.6</v>
      </c>
      <c r="F516">
        <v>0</v>
      </c>
      <c r="G516">
        <v>228</v>
      </c>
      <c r="H516" t="s">
        <v>0</v>
      </c>
    </row>
    <row r="517" spans="1:8" x14ac:dyDescent="0.2">
      <c r="A517">
        <v>2014</v>
      </c>
      <c r="B517">
        <v>3</v>
      </c>
      <c r="C517" s="3">
        <f t="shared" ref="C517:C580" si="8">A517+(B517*(1/12))</f>
        <v>2014.25</v>
      </c>
      <c r="D517">
        <v>9.6999999999999993</v>
      </c>
      <c r="E517">
        <v>4.5999999999999996</v>
      </c>
      <c r="F517">
        <v>2</v>
      </c>
      <c r="G517">
        <v>167</v>
      </c>
      <c r="H517" t="s">
        <v>0</v>
      </c>
    </row>
    <row r="518" spans="1:8" x14ac:dyDescent="0.2">
      <c r="A518">
        <v>2014</v>
      </c>
      <c r="B518">
        <v>4</v>
      </c>
      <c r="C518" s="3">
        <f t="shared" si="8"/>
        <v>2014.3333333333333</v>
      </c>
      <c r="D518">
        <v>13.3</v>
      </c>
      <c r="E518">
        <v>6.6</v>
      </c>
      <c r="F518">
        <v>0</v>
      </c>
      <c r="G518">
        <v>105.4</v>
      </c>
      <c r="H518" t="s">
        <v>0</v>
      </c>
    </row>
    <row r="519" spans="1:8" x14ac:dyDescent="0.2">
      <c r="A519">
        <v>2014</v>
      </c>
      <c r="B519">
        <v>5</v>
      </c>
      <c r="C519" s="3">
        <f t="shared" si="8"/>
        <v>2014.4166666666667</v>
      </c>
      <c r="D519">
        <v>15</v>
      </c>
      <c r="E519">
        <v>8.1999999999999993</v>
      </c>
      <c r="F519">
        <v>0</v>
      </c>
      <c r="G519">
        <v>159.80000000000001</v>
      </c>
      <c r="H519" t="s">
        <v>0</v>
      </c>
    </row>
    <row r="520" spans="1:8" x14ac:dyDescent="0.2">
      <c r="A520">
        <v>2014</v>
      </c>
      <c r="B520">
        <v>6</v>
      </c>
      <c r="C520" s="3">
        <f t="shared" si="8"/>
        <v>2014.5</v>
      </c>
      <c r="D520">
        <v>17.8</v>
      </c>
      <c r="E520">
        <v>10.7</v>
      </c>
      <c r="F520">
        <v>0</v>
      </c>
      <c r="G520">
        <v>51.6</v>
      </c>
      <c r="H520" t="s">
        <v>0</v>
      </c>
    </row>
    <row r="521" spans="1:8" x14ac:dyDescent="0.2">
      <c r="A521">
        <v>2014</v>
      </c>
      <c r="B521">
        <v>7</v>
      </c>
      <c r="C521" s="3">
        <f t="shared" si="8"/>
        <v>2014.5833333333333</v>
      </c>
      <c r="D521">
        <v>19.8</v>
      </c>
      <c r="E521">
        <v>11.9</v>
      </c>
      <c r="F521">
        <v>0</v>
      </c>
      <c r="G521">
        <v>116.8</v>
      </c>
      <c r="H521" t="s">
        <v>0</v>
      </c>
    </row>
    <row r="522" spans="1:8" x14ac:dyDescent="0.2">
      <c r="A522">
        <v>2014</v>
      </c>
      <c r="B522">
        <v>8</v>
      </c>
      <c r="C522" s="3">
        <f t="shared" si="8"/>
        <v>2014.6666666666667</v>
      </c>
      <c r="D522">
        <v>17.3</v>
      </c>
      <c r="E522">
        <v>10.6</v>
      </c>
      <c r="F522">
        <v>0</v>
      </c>
      <c r="G522">
        <v>142.4</v>
      </c>
      <c r="H522" t="s">
        <v>0</v>
      </c>
    </row>
    <row r="523" spans="1:8" x14ac:dyDescent="0.2">
      <c r="A523">
        <v>2014</v>
      </c>
      <c r="B523">
        <v>9</v>
      </c>
      <c r="C523" s="3">
        <f t="shared" si="8"/>
        <v>2014.75</v>
      </c>
      <c r="D523">
        <v>17.7</v>
      </c>
      <c r="E523">
        <v>10.5</v>
      </c>
      <c r="F523">
        <v>0</v>
      </c>
      <c r="G523">
        <v>39.200000000000003</v>
      </c>
      <c r="H523" t="s">
        <v>0</v>
      </c>
    </row>
    <row r="524" spans="1:8" x14ac:dyDescent="0.2">
      <c r="A524">
        <v>2014</v>
      </c>
      <c r="B524">
        <v>10</v>
      </c>
      <c r="C524" s="3">
        <f t="shared" si="8"/>
        <v>2014.8333333333333</v>
      </c>
      <c r="D524">
        <v>13.8</v>
      </c>
      <c r="E524">
        <v>7.9</v>
      </c>
      <c r="F524">
        <v>0</v>
      </c>
      <c r="G524">
        <v>307.8</v>
      </c>
      <c r="H524" t="s">
        <v>0</v>
      </c>
    </row>
    <row r="525" spans="1:8" x14ac:dyDescent="0.2">
      <c r="A525">
        <v>2014</v>
      </c>
      <c r="B525">
        <v>11</v>
      </c>
      <c r="C525" s="3">
        <f t="shared" si="8"/>
        <v>2014.9166666666667</v>
      </c>
      <c r="D525">
        <v>11.4</v>
      </c>
      <c r="E525">
        <v>5.7</v>
      </c>
      <c r="F525">
        <v>0</v>
      </c>
      <c r="G525">
        <v>129.6</v>
      </c>
      <c r="H525" t="s">
        <v>0</v>
      </c>
    </row>
    <row r="526" spans="1:8" x14ac:dyDescent="0.2">
      <c r="A526">
        <v>2014</v>
      </c>
      <c r="B526">
        <v>12</v>
      </c>
      <c r="C526" s="3">
        <f t="shared" si="8"/>
        <v>2015</v>
      </c>
      <c r="D526">
        <v>8.1</v>
      </c>
      <c r="E526">
        <v>2.8</v>
      </c>
      <c r="F526">
        <v>3</v>
      </c>
      <c r="G526">
        <v>271.2</v>
      </c>
      <c r="H526" t="s">
        <v>0</v>
      </c>
    </row>
    <row r="527" spans="1:8" x14ac:dyDescent="0.2">
      <c r="A527">
        <v>2015</v>
      </c>
      <c r="B527">
        <v>1</v>
      </c>
      <c r="C527" s="3">
        <f t="shared" si="8"/>
        <v>2015.0833333333333</v>
      </c>
      <c r="D527">
        <v>7</v>
      </c>
      <c r="E527">
        <v>2.1</v>
      </c>
      <c r="F527">
        <v>5</v>
      </c>
      <c r="G527">
        <v>306.39999999999998</v>
      </c>
      <c r="H527" t="s">
        <v>0</v>
      </c>
    </row>
    <row r="528" spans="1:8" x14ac:dyDescent="0.2">
      <c r="A528">
        <v>2015</v>
      </c>
      <c r="B528">
        <v>2</v>
      </c>
      <c r="C528" s="3">
        <f t="shared" si="8"/>
        <v>2015.1666666666667</v>
      </c>
      <c r="D528">
        <v>7.3</v>
      </c>
      <c r="E528">
        <v>1.3</v>
      </c>
      <c r="F528">
        <v>11</v>
      </c>
      <c r="G528">
        <v>144.6</v>
      </c>
      <c r="H528" t="s">
        <v>0</v>
      </c>
    </row>
    <row r="529" spans="1:8" x14ac:dyDescent="0.2">
      <c r="A529">
        <v>2015</v>
      </c>
      <c r="B529">
        <v>3</v>
      </c>
      <c r="C529" s="3">
        <f t="shared" si="8"/>
        <v>2015.25</v>
      </c>
      <c r="D529">
        <v>9.3000000000000007</v>
      </c>
      <c r="E529">
        <v>2.6</v>
      </c>
      <c r="F529">
        <v>3</v>
      </c>
      <c r="G529">
        <v>220.2</v>
      </c>
      <c r="H529" t="s">
        <v>0</v>
      </c>
    </row>
    <row r="530" spans="1:8" x14ac:dyDescent="0.2">
      <c r="A530">
        <v>2015</v>
      </c>
      <c r="B530">
        <v>4</v>
      </c>
      <c r="C530" s="3">
        <f t="shared" si="8"/>
        <v>2015.3333333333333</v>
      </c>
      <c r="D530">
        <v>11.9</v>
      </c>
      <c r="E530">
        <v>3</v>
      </c>
      <c r="F530">
        <v>2</v>
      </c>
      <c r="G530">
        <v>105.2</v>
      </c>
      <c r="H530" t="s">
        <v>0</v>
      </c>
    </row>
    <row r="531" spans="1:8" x14ac:dyDescent="0.2">
      <c r="A531">
        <v>2015</v>
      </c>
      <c r="B531">
        <v>5</v>
      </c>
      <c r="C531" s="3">
        <f t="shared" si="8"/>
        <v>2015.4166666666667</v>
      </c>
      <c r="D531">
        <v>12.4</v>
      </c>
      <c r="E531">
        <v>5.9</v>
      </c>
      <c r="F531">
        <v>2</v>
      </c>
      <c r="G531">
        <v>179.4</v>
      </c>
      <c r="H531" t="s">
        <v>0</v>
      </c>
    </row>
    <row r="532" spans="1:8" x14ac:dyDescent="0.2">
      <c r="A532">
        <v>2015</v>
      </c>
      <c r="B532">
        <v>6</v>
      </c>
      <c r="C532" s="3">
        <f t="shared" si="8"/>
        <v>2015.5</v>
      </c>
      <c r="D532">
        <v>15.3</v>
      </c>
      <c r="E532">
        <v>8.4</v>
      </c>
      <c r="F532">
        <v>0</v>
      </c>
      <c r="G532">
        <v>115.8</v>
      </c>
      <c r="H532" t="s">
        <v>0</v>
      </c>
    </row>
    <row r="533" spans="1:8" x14ac:dyDescent="0.2">
      <c r="A533">
        <v>2015</v>
      </c>
      <c r="B533">
        <v>7</v>
      </c>
      <c r="C533" s="3">
        <f t="shared" si="8"/>
        <v>2015.5833333333333</v>
      </c>
      <c r="D533">
        <v>17</v>
      </c>
      <c r="E533">
        <v>10.199999999999999</v>
      </c>
      <c r="F533">
        <v>0</v>
      </c>
      <c r="G533">
        <v>127.2</v>
      </c>
      <c r="H533" t="s">
        <v>0</v>
      </c>
    </row>
    <row r="534" spans="1:8" x14ac:dyDescent="0.2">
      <c r="A534">
        <v>2015</v>
      </c>
      <c r="B534">
        <v>8</v>
      </c>
      <c r="C534" s="3">
        <f t="shared" si="8"/>
        <v>2015.6666666666667</v>
      </c>
      <c r="D534">
        <v>17.8</v>
      </c>
      <c r="E534">
        <v>11.1</v>
      </c>
      <c r="F534">
        <v>0</v>
      </c>
      <c r="G534">
        <v>122</v>
      </c>
      <c r="H534" t="s">
        <v>0</v>
      </c>
    </row>
    <row r="535" spans="1:8" x14ac:dyDescent="0.2">
      <c r="A535">
        <v>2015</v>
      </c>
      <c r="B535">
        <v>9</v>
      </c>
      <c r="C535" s="3">
        <f t="shared" si="8"/>
        <v>2015.75</v>
      </c>
      <c r="D535">
        <v>16.5</v>
      </c>
      <c r="E535">
        <v>9.5</v>
      </c>
      <c r="F535">
        <v>0</v>
      </c>
      <c r="G535">
        <v>38.6</v>
      </c>
      <c r="H535" t="s">
        <v>0</v>
      </c>
    </row>
    <row r="536" spans="1:8" x14ac:dyDescent="0.2">
      <c r="A536">
        <v>2015</v>
      </c>
      <c r="B536">
        <v>10</v>
      </c>
      <c r="C536" s="3">
        <f t="shared" si="8"/>
        <v>2015.8333333333333</v>
      </c>
      <c r="D536">
        <v>14.2</v>
      </c>
      <c r="E536">
        <v>8</v>
      </c>
      <c r="F536">
        <v>0</v>
      </c>
      <c r="G536">
        <v>87</v>
      </c>
      <c r="H536" t="s">
        <v>0</v>
      </c>
    </row>
    <row r="537" spans="1:8" x14ac:dyDescent="0.2">
      <c r="A537">
        <v>2015</v>
      </c>
      <c r="B537">
        <v>11</v>
      </c>
      <c r="C537" s="3">
        <f t="shared" si="8"/>
        <v>2015.9166666666667</v>
      </c>
      <c r="D537">
        <v>10.7</v>
      </c>
      <c r="E537">
        <v>5.9</v>
      </c>
      <c r="F537">
        <v>1</v>
      </c>
      <c r="G537">
        <v>255.8</v>
      </c>
      <c r="H537" t="s">
        <v>0</v>
      </c>
    </row>
    <row r="538" spans="1:8" x14ac:dyDescent="0.2">
      <c r="A538">
        <v>2015</v>
      </c>
      <c r="B538">
        <v>12</v>
      </c>
      <c r="C538" s="3">
        <f t="shared" si="8"/>
        <v>2016</v>
      </c>
      <c r="D538">
        <v>10.1</v>
      </c>
      <c r="E538">
        <v>4.9000000000000004</v>
      </c>
      <c r="F538">
        <v>2</v>
      </c>
      <c r="G538">
        <v>342.6</v>
      </c>
      <c r="H538" t="s">
        <v>0</v>
      </c>
    </row>
    <row r="539" spans="1:8" x14ac:dyDescent="0.2">
      <c r="A539">
        <v>2016</v>
      </c>
      <c r="B539">
        <v>1</v>
      </c>
      <c r="C539" s="3">
        <f t="shared" si="8"/>
        <v>2016.0833333333333</v>
      </c>
      <c r="D539">
        <v>7.6</v>
      </c>
      <c r="E539">
        <v>3.3</v>
      </c>
      <c r="F539">
        <v>2</v>
      </c>
      <c r="G539" t="s">
        <v>2</v>
      </c>
      <c r="H539" t="s">
        <v>0</v>
      </c>
    </row>
    <row r="540" spans="1:8" x14ac:dyDescent="0.2">
      <c r="A540">
        <v>2016</v>
      </c>
      <c r="B540">
        <v>2</v>
      </c>
      <c r="C540" s="3">
        <f t="shared" si="8"/>
        <v>2016.1666666666667</v>
      </c>
      <c r="D540">
        <v>7.3</v>
      </c>
      <c r="E540">
        <v>1.6</v>
      </c>
      <c r="F540">
        <v>8</v>
      </c>
      <c r="G540">
        <v>185.6</v>
      </c>
      <c r="H540" t="s">
        <v>0</v>
      </c>
    </row>
    <row r="541" spans="1:8" x14ac:dyDescent="0.2">
      <c r="A541">
        <v>2016</v>
      </c>
      <c r="B541">
        <v>3</v>
      </c>
      <c r="C541" s="3">
        <f t="shared" si="8"/>
        <v>2016.25</v>
      </c>
      <c r="D541">
        <v>9.8000000000000007</v>
      </c>
      <c r="E541">
        <v>3</v>
      </c>
      <c r="F541">
        <v>4</v>
      </c>
      <c r="G541">
        <v>107.6</v>
      </c>
      <c r="H541" t="s">
        <v>0</v>
      </c>
    </row>
    <row r="542" spans="1:8" x14ac:dyDescent="0.2">
      <c r="A542">
        <v>2016</v>
      </c>
      <c r="B542">
        <v>4</v>
      </c>
      <c r="C542" s="3">
        <f t="shared" si="8"/>
        <v>2016.3333333333333</v>
      </c>
      <c r="D542">
        <v>10.8</v>
      </c>
      <c r="E542">
        <v>3.5</v>
      </c>
      <c r="F542">
        <v>2</v>
      </c>
      <c r="G542">
        <v>93.2</v>
      </c>
      <c r="H542" t="s">
        <v>0</v>
      </c>
    </row>
    <row r="543" spans="1:8" x14ac:dyDescent="0.2">
      <c r="A543">
        <v>2016</v>
      </c>
      <c r="B543">
        <v>5</v>
      </c>
      <c r="C543" s="3">
        <f t="shared" si="8"/>
        <v>2016.4166666666667</v>
      </c>
      <c r="D543">
        <v>16.5</v>
      </c>
      <c r="E543">
        <v>7.2</v>
      </c>
      <c r="F543">
        <v>1</v>
      </c>
      <c r="G543">
        <v>97.8</v>
      </c>
      <c r="H543" t="s">
        <v>0</v>
      </c>
    </row>
    <row r="544" spans="1:8" x14ac:dyDescent="0.2">
      <c r="A544">
        <v>2016</v>
      </c>
      <c r="B544">
        <v>6</v>
      </c>
      <c r="C544" s="3">
        <f t="shared" si="8"/>
        <v>2016.5</v>
      </c>
      <c r="D544">
        <v>18.7</v>
      </c>
      <c r="E544">
        <v>10.7</v>
      </c>
      <c r="F544">
        <v>0</v>
      </c>
      <c r="G544">
        <v>64.8</v>
      </c>
      <c r="H544" t="s">
        <v>0</v>
      </c>
    </row>
    <row r="545" spans="1:8" x14ac:dyDescent="0.2">
      <c r="A545">
        <v>2016</v>
      </c>
      <c r="B545">
        <v>7</v>
      </c>
      <c r="C545" s="3">
        <f t="shared" si="8"/>
        <v>2016.5833333333333</v>
      </c>
      <c r="D545">
        <v>17.2</v>
      </c>
      <c r="E545">
        <v>11.5</v>
      </c>
      <c r="F545">
        <v>0</v>
      </c>
      <c r="G545">
        <v>155.19999999999999</v>
      </c>
      <c r="H545" t="s">
        <v>0</v>
      </c>
    </row>
    <row r="546" spans="1:8" x14ac:dyDescent="0.2">
      <c r="A546">
        <v>2016</v>
      </c>
      <c r="B546">
        <v>8</v>
      </c>
      <c r="C546" s="3">
        <f t="shared" si="8"/>
        <v>2016.6666666666667</v>
      </c>
      <c r="D546">
        <v>18.600000000000001</v>
      </c>
      <c r="E546">
        <v>11.9</v>
      </c>
      <c r="F546">
        <v>0</v>
      </c>
      <c r="G546">
        <v>164</v>
      </c>
      <c r="H546" t="s">
        <v>0</v>
      </c>
    </row>
    <row r="547" spans="1:8" x14ac:dyDescent="0.2">
      <c r="A547">
        <v>2016</v>
      </c>
      <c r="B547">
        <v>9</v>
      </c>
      <c r="C547" s="3">
        <f t="shared" si="8"/>
        <v>2016.75</v>
      </c>
      <c r="D547">
        <v>17.2</v>
      </c>
      <c r="E547">
        <v>11.4</v>
      </c>
      <c r="F547">
        <v>0</v>
      </c>
      <c r="G547">
        <v>229.8</v>
      </c>
      <c r="H547" t="s">
        <v>0</v>
      </c>
    </row>
    <row r="548" spans="1:8" x14ac:dyDescent="0.2">
      <c r="A548">
        <v>2016</v>
      </c>
      <c r="B548">
        <v>10</v>
      </c>
      <c r="C548" s="3">
        <f t="shared" si="8"/>
        <v>2016.8333333333333</v>
      </c>
      <c r="D548">
        <v>14</v>
      </c>
      <c r="E548">
        <v>7.5</v>
      </c>
      <c r="F548">
        <v>0</v>
      </c>
      <c r="G548">
        <v>66.2</v>
      </c>
      <c r="H548" t="s">
        <v>0</v>
      </c>
    </row>
    <row r="549" spans="1:8" x14ac:dyDescent="0.2">
      <c r="A549">
        <v>2016</v>
      </c>
      <c r="B549">
        <v>11</v>
      </c>
      <c r="C549" s="3">
        <f t="shared" si="8"/>
        <v>2016.9166666666667</v>
      </c>
      <c r="D549">
        <v>8.5</v>
      </c>
      <c r="E549">
        <v>2.7</v>
      </c>
      <c r="F549">
        <v>9</v>
      </c>
      <c r="G549">
        <v>128.19999999999999</v>
      </c>
      <c r="H549" t="s">
        <v>0</v>
      </c>
    </row>
    <row r="550" spans="1:8" x14ac:dyDescent="0.2">
      <c r="A550">
        <v>2016</v>
      </c>
      <c r="B550">
        <v>12</v>
      </c>
      <c r="C550" s="3">
        <f t="shared" si="8"/>
        <v>2017</v>
      </c>
      <c r="D550">
        <v>10.3</v>
      </c>
      <c r="E550">
        <v>5.6</v>
      </c>
      <c r="F550">
        <v>1</v>
      </c>
      <c r="G550">
        <v>179</v>
      </c>
      <c r="H550" t="s">
        <v>0</v>
      </c>
    </row>
    <row r="551" spans="1:8" x14ac:dyDescent="0.2">
      <c r="A551">
        <v>2017</v>
      </c>
      <c r="B551">
        <v>1</v>
      </c>
      <c r="C551" s="3">
        <f t="shared" si="8"/>
        <v>2017.0833333333333</v>
      </c>
      <c r="D551">
        <v>8.1999999999999993</v>
      </c>
      <c r="E551">
        <v>3.5</v>
      </c>
      <c r="F551">
        <v>2</v>
      </c>
      <c r="G551">
        <v>111.4</v>
      </c>
      <c r="H551" t="s">
        <v>0</v>
      </c>
    </row>
    <row r="552" spans="1:8" x14ac:dyDescent="0.2">
      <c r="A552">
        <v>2017</v>
      </c>
      <c r="B552">
        <v>2</v>
      </c>
      <c r="C552" s="3">
        <f t="shared" si="8"/>
        <v>2017.1666666666667</v>
      </c>
      <c r="D552">
        <v>8.4</v>
      </c>
      <c r="E552">
        <v>3.8</v>
      </c>
      <c r="F552">
        <v>3</v>
      </c>
      <c r="G552">
        <v>168</v>
      </c>
      <c r="H552" t="s">
        <v>0</v>
      </c>
    </row>
    <row r="553" spans="1:8" x14ac:dyDescent="0.2">
      <c r="A553">
        <v>2017</v>
      </c>
      <c r="B553">
        <v>3</v>
      </c>
      <c r="C553" s="3">
        <f t="shared" si="8"/>
        <v>2017.25</v>
      </c>
      <c r="D553">
        <v>10.8</v>
      </c>
      <c r="E553">
        <v>4.2</v>
      </c>
      <c r="F553">
        <v>4</v>
      </c>
      <c r="G553">
        <v>146.4</v>
      </c>
      <c r="H553" t="s">
        <v>0</v>
      </c>
    </row>
    <row r="554" spans="1:8" x14ac:dyDescent="0.2">
      <c r="A554">
        <v>2017</v>
      </c>
      <c r="B554">
        <v>4</v>
      </c>
      <c r="C554" s="3">
        <f t="shared" si="8"/>
        <v>2017.3333333333333</v>
      </c>
      <c r="D554">
        <v>11.2</v>
      </c>
      <c r="E554">
        <v>5.8</v>
      </c>
      <c r="F554">
        <v>0</v>
      </c>
      <c r="G554">
        <v>67.8</v>
      </c>
      <c r="H554" t="s">
        <v>0</v>
      </c>
    </row>
    <row r="555" spans="1:8" x14ac:dyDescent="0.2">
      <c r="A555">
        <v>2017</v>
      </c>
      <c r="B555">
        <v>5</v>
      </c>
      <c r="C555" s="3">
        <f t="shared" si="8"/>
        <v>2017.4166666666667</v>
      </c>
      <c r="D555">
        <v>17.100000000000001</v>
      </c>
      <c r="E555">
        <v>7.8</v>
      </c>
      <c r="F555">
        <v>0</v>
      </c>
      <c r="G555">
        <v>45.2</v>
      </c>
      <c r="H555" t="s">
        <v>0</v>
      </c>
    </row>
    <row r="556" spans="1:8" x14ac:dyDescent="0.2">
      <c r="A556">
        <v>2017</v>
      </c>
      <c r="B556">
        <v>6</v>
      </c>
      <c r="C556" s="3">
        <f t="shared" si="8"/>
        <v>2017.5</v>
      </c>
      <c r="D556">
        <v>16.100000000000001</v>
      </c>
      <c r="E556">
        <v>10.5</v>
      </c>
      <c r="F556">
        <v>0</v>
      </c>
      <c r="G556">
        <v>138.4</v>
      </c>
      <c r="H556" t="s">
        <v>0</v>
      </c>
    </row>
    <row r="557" spans="1:8" x14ac:dyDescent="0.2">
      <c r="A557">
        <v>2017</v>
      </c>
      <c r="B557">
        <v>7</v>
      </c>
      <c r="C557" s="3">
        <f t="shared" si="8"/>
        <v>2017.5833333333333</v>
      </c>
      <c r="D557">
        <v>18.2</v>
      </c>
      <c r="E557">
        <v>10.8</v>
      </c>
      <c r="F557">
        <v>0</v>
      </c>
      <c r="G557">
        <v>122.4</v>
      </c>
      <c r="H557" t="s">
        <v>0</v>
      </c>
    </row>
    <row r="558" spans="1:8" x14ac:dyDescent="0.2">
      <c r="A558">
        <v>2017</v>
      </c>
      <c r="B558">
        <v>8</v>
      </c>
      <c r="C558" s="3">
        <f t="shared" si="8"/>
        <v>2017.6666666666667</v>
      </c>
      <c r="D558">
        <v>18.100000000000001</v>
      </c>
      <c r="E558">
        <v>11.4</v>
      </c>
      <c r="F558">
        <v>0</v>
      </c>
      <c r="G558">
        <v>150.4</v>
      </c>
      <c r="H558" t="s">
        <v>0</v>
      </c>
    </row>
    <row r="559" spans="1:8" x14ac:dyDescent="0.2">
      <c r="A559">
        <v>2017</v>
      </c>
      <c r="B559">
        <v>9</v>
      </c>
      <c r="C559" s="3">
        <f t="shared" si="8"/>
        <v>2017.75</v>
      </c>
      <c r="D559">
        <v>16.399999999999999</v>
      </c>
      <c r="E559">
        <v>10.199999999999999</v>
      </c>
      <c r="F559">
        <v>0</v>
      </c>
      <c r="G559">
        <v>157.6</v>
      </c>
      <c r="H559" t="s">
        <v>0</v>
      </c>
    </row>
    <row r="560" spans="1:8" x14ac:dyDescent="0.2">
      <c r="A560">
        <v>2017</v>
      </c>
      <c r="B560">
        <v>10</v>
      </c>
      <c r="C560" s="3">
        <f t="shared" si="8"/>
        <v>2017.8333333333333</v>
      </c>
      <c r="D560">
        <v>14</v>
      </c>
      <c r="E560">
        <v>8.9</v>
      </c>
      <c r="F560">
        <v>0</v>
      </c>
      <c r="G560">
        <v>234.6</v>
      </c>
      <c r="H560" t="s">
        <v>0</v>
      </c>
    </row>
    <row r="561" spans="1:8" x14ac:dyDescent="0.2">
      <c r="A561">
        <v>2017</v>
      </c>
      <c r="B561">
        <v>11</v>
      </c>
      <c r="C561" s="3">
        <f t="shared" si="8"/>
        <v>2017.9166666666667</v>
      </c>
      <c r="D561">
        <v>9.1999999999999993</v>
      </c>
      <c r="E561">
        <v>4.0999999999999996</v>
      </c>
      <c r="F561">
        <v>1</v>
      </c>
      <c r="G561">
        <v>146.19999999999999</v>
      </c>
      <c r="H561" t="s">
        <v>0</v>
      </c>
    </row>
    <row r="562" spans="1:8" x14ac:dyDescent="0.2">
      <c r="A562">
        <v>2017</v>
      </c>
      <c r="B562">
        <v>12</v>
      </c>
      <c r="C562" s="3">
        <f t="shared" si="8"/>
        <v>2018</v>
      </c>
      <c r="D562">
        <v>7.9</v>
      </c>
      <c r="E562">
        <v>2.6</v>
      </c>
      <c r="F562">
        <v>6</v>
      </c>
      <c r="G562">
        <v>172.4</v>
      </c>
      <c r="H562" t="s">
        <v>0</v>
      </c>
    </row>
    <row r="563" spans="1:8" x14ac:dyDescent="0.2">
      <c r="A563">
        <v>2018</v>
      </c>
      <c r="B563">
        <v>1</v>
      </c>
      <c r="C563" s="3">
        <f t="shared" si="8"/>
        <v>2018.0833333333333</v>
      </c>
      <c r="D563">
        <v>7</v>
      </c>
      <c r="E563">
        <v>2</v>
      </c>
      <c r="F563">
        <v>8</v>
      </c>
      <c r="G563">
        <v>213.8</v>
      </c>
      <c r="H563" t="s">
        <v>0</v>
      </c>
    </row>
    <row r="564" spans="1:8" x14ac:dyDescent="0.2">
      <c r="A564">
        <v>2018</v>
      </c>
      <c r="B564">
        <v>2</v>
      </c>
      <c r="C564" s="3">
        <f t="shared" si="8"/>
        <v>2018.1666666666667</v>
      </c>
      <c r="D564">
        <v>6.6</v>
      </c>
      <c r="E564">
        <v>1</v>
      </c>
      <c r="F564">
        <v>9</v>
      </c>
      <c r="G564">
        <v>144</v>
      </c>
      <c r="H564" t="s">
        <v>0</v>
      </c>
    </row>
    <row r="565" spans="1:8" x14ac:dyDescent="0.2">
      <c r="A565">
        <v>2018</v>
      </c>
      <c r="B565">
        <v>3</v>
      </c>
      <c r="C565" s="3">
        <f t="shared" si="8"/>
        <v>2018.25</v>
      </c>
      <c r="D565">
        <v>7.4</v>
      </c>
      <c r="E565">
        <v>1.6</v>
      </c>
      <c r="F565">
        <v>7</v>
      </c>
      <c r="G565">
        <v>93.4</v>
      </c>
      <c r="H565" t="s">
        <v>0</v>
      </c>
    </row>
    <row r="566" spans="1:8" x14ac:dyDescent="0.2">
      <c r="A566">
        <v>2018</v>
      </c>
      <c r="B566">
        <v>4</v>
      </c>
      <c r="C566" s="3">
        <f t="shared" si="8"/>
        <v>2018.3333333333333</v>
      </c>
      <c r="D566">
        <v>12</v>
      </c>
      <c r="E566">
        <v>5.4</v>
      </c>
      <c r="F566">
        <v>1</v>
      </c>
      <c r="G566">
        <v>93</v>
      </c>
      <c r="H566" t="s">
        <v>0</v>
      </c>
    </row>
    <row r="567" spans="1:8" x14ac:dyDescent="0.2">
      <c r="A567">
        <v>2018</v>
      </c>
      <c r="B567">
        <v>5</v>
      </c>
      <c r="C567" s="3">
        <f t="shared" si="8"/>
        <v>2018.4166666666667</v>
      </c>
      <c r="D567">
        <v>17</v>
      </c>
      <c r="E567">
        <v>8</v>
      </c>
      <c r="F567">
        <v>0</v>
      </c>
      <c r="G567">
        <v>73</v>
      </c>
      <c r="H567" t="s">
        <v>0</v>
      </c>
    </row>
    <row r="568" spans="1:8" x14ac:dyDescent="0.2">
      <c r="A568">
        <v>2018</v>
      </c>
      <c r="B568">
        <v>6</v>
      </c>
      <c r="C568" s="3">
        <f t="shared" si="8"/>
        <v>2018.5</v>
      </c>
      <c r="D568">
        <v>20.100000000000001</v>
      </c>
      <c r="E568">
        <v>10.199999999999999</v>
      </c>
      <c r="F568">
        <v>0</v>
      </c>
      <c r="G568">
        <v>72.2</v>
      </c>
      <c r="H568" t="s">
        <v>0</v>
      </c>
    </row>
    <row r="569" spans="1:8" x14ac:dyDescent="0.2">
      <c r="A569">
        <v>2018</v>
      </c>
      <c r="B569">
        <v>7</v>
      </c>
      <c r="C569" s="3">
        <f t="shared" si="8"/>
        <v>2018.5833333333333</v>
      </c>
      <c r="D569">
        <v>20.399999999999999</v>
      </c>
      <c r="E569">
        <v>11.8</v>
      </c>
      <c r="F569">
        <v>0</v>
      </c>
      <c r="G569">
        <v>87.7</v>
      </c>
      <c r="H569" t="s">
        <v>0</v>
      </c>
    </row>
    <row r="570" spans="1:8" x14ac:dyDescent="0.2">
      <c r="A570">
        <v>2018</v>
      </c>
      <c r="B570">
        <v>8</v>
      </c>
      <c r="C570" s="3">
        <f t="shared" si="8"/>
        <v>2018.6666666666667</v>
      </c>
      <c r="D570">
        <v>17.399999999999999</v>
      </c>
      <c r="E570">
        <v>11.2</v>
      </c>
      <c r="F570">
        <v>0</v>
      </c>
      <c r="G570">
        <v>139</v>
      </c>
      <c r="H570" t="s">
        <v>0</v>
      </c>
    </row>
    <row r="571" spans="1:8" x14ac:dyDescent="0.2">
      <c r="A571">
        <v>2018</v>
      </c>
      <c r="B571">
        <v>9</v>
      </c>
      <c r="C571" s="3">
        <f t="shared" si="8"/>
        <v>2018.75</v>
      </c>
      <c r="D571">
        <v>15</v>
      </c>
      <c r="E571">
        <v>9</v>
      </c>
      <c r="F571">
        <v>0</v>
      </c>
      <c r="G571">
        <v>227.8</v>
      </c>
      <c r="H571" t="s">
        <v>0</v>
      </c>
    </row>
    <row r="572" spans="1:8" x14ac:dyDescent="0.2">
      <c r="A572">
        <v>2018</v>
      </c>
      <c r="B572">
        <v>10</v>
      </c>
      <c r="C572" s="3">
        <f t="shared" si="8"/>
        <v>2018.8333333333333</v>
      </c>
      <c r="D572">
        <v>12.8</v>
      </c>
      <c r="E572">
        <v>7</v>
      </c>
      <c r="F572">
        <v>1</v>
      </c>
      <c r="G572">
        <v>250</v>
      </c>
      <c r="H572" t="s">
        <v>0</v>
      </c>
    </row>
    <row r="573" spans="1:8" x14ac:dyDescent="0.2">
      <c r="A573">
        <v>2018</v>
      </c>
      <c r="B573">
        <v>11</v>
      </c>
      <c r="C573" s="3">
        <f t="shared" si="8"/>
        <v>2018.9166666666667</v>
      </c>
      <c r="D573">
        <v>11.2</v>
      </c>
      <c r="E573">
        <v>5.6</v>
      </c>
      <c r="F573">
        <v>2</v>
      </c>
      <c r="G573">
        <v>154</v>
      </c>
      <c r="H573" t="s">
        <v>0</v>
      </c>
    </row>
    <row r="574" spans="1:8" x14ac:dyDescent="0.2">
      <c r="A574">
        <v>2018</v>
      </c>
      <c r="B574">
        <v>12</v>
      </c>
      <c r="C574" s="3">
        <f t="shared" si="8"/>
        <v>2019</v>
      </c>
      <c r="D574">
        <v>8.9</v>
      </c>
      <c r="E574">
        <v>4.3</v>
      </c>
      <c r="F574">
        <v>0</v>
      </c>
      <c r="G574">
        <v>154.19999999999999</v>
      </c>
      <c r="H574" t="s">
        <v>0</v>
      </c>
    </row>
    <row r="575" spans="1:8" x14ac:dyDescent="0.2">
      <c r="A575">
        <v>2019</v>
      </c>
      <c r="B575">
        <v>1</v>
      </c>
      <c r="C575" s="3">
        <f t="shared" si="8"/>
        <v>2019.0833333333333</v>
      </c>
      <c r="D575">
        <v>7.3</v>
      </c>
      <c r="E575">
        <v>2.9</v>
      </c>
      <c r="F575">
        <v>6</v>
      </c>
      <c r="G575">
        <v>116.2</v>
      </c>
      <c r="H575" t="e">
        <f t="shared" ref="H575:H583" si="9">---    Provisional</f>
        <v>#NAME?</v>
      </c>
    </row>
    <row r="576" spans="1:8" x14ac:dyDescent="0.2">
      <c r="A576">
        <v>2019</v>
      </c>
      <c r="B576">
        <v>2</v>
      </c>
      <c r="C576" s="3">
        <f t="shared" si="8"/>
        <v>2019.1666666666667</v>
      </c>
      <c r="D576">
        <v>10.3</v>
      </c>
      <c r="E576">
        <v>3.8</v>
      </c>
      <c r="F576">
        <v>5</v>
      </c>
      <c r="G576">
        <v>133</v>
      </c>
      <c r="H576" t="e">
        <f t="shared" si="9"/>
        <v>#NAME?</v>
      </c>
    </row>
    <row r="577" spans="1:8" x14ac:dyDescent="0.2">
      <c r="A577">
        <v>2019</v>
      </c>
      <c r="B577">
        <v>3</v>
      </c>
      <c r="C577" s="3">
        <f t="shared" si="8"/>
        <v>2019.25</v>
      </c>
      <c r="D577">
        <v>9.3000000000000007</v>
      </c>
      <c r="E577">
        <v>4.5999999999999996</v>
      </c>
      <c r="F577">
        <v>2</v>
      </c>
      <c r="G577">
        <v>186.6</v>
      </c>
      <c r="H577" t="e">
        <f t="shared" si="9"/>
        <v>#NAME?</v>
      </c>
    </row>
    <row r="578" spans="1:8" x14ac:dyDescent="0.2">
      <c r="A578">
        <v>2019</v>
      </c>
      <c r="B578">
        <v>4</v>
      </c>
      <c r="C578" s="3">
        <f t="shared" si="8"/>
        <v>2019.3333333333333</v>
      </c>
      <c r="D578">
        <v>13.8</v>
      </c>
      <c r="E578">
        <v>6.2</v>
      </c>
      <c r="F578">
        <v>1</v>
      </c>
      <c r="G578">
        <v>18.600000000000001</v>
      </c>
      <c r="H578" t="e">
        <f t="shared" si="9"/>
        <v>#NAME?</v>
      </c>
    </row>
    <row r="579" spans="1:8" x14ac:dyDescent="0.2">
      <c r="A579">
        <v>2019</v>
      </c>
      <c r="B579">
        <v>5</v>
      </c>
      <c r="C579" s="3">
        <f t="shared" si="8"/>
        <v>2019.4166666666667</v>
      </c>
      <c r="D579">
        <v>14.5</v>
      </c>
      <c r="E579">
        <v>6.6</v>
      </c>
      <c r="F579">
        <v>0</v>
      </c>
      <c r="G579">
        <v>100</v>
      </c>
      <c r="H579" t="e">
        <f t="shared" si="9"/>
        <v>#NAME?</v>
      </c>
    </row>
    <row r="580" spans="1:8" x14ac:dyDescent="0.2">
      <c r="A580">
        <v>2019</v>
      </c>
      <c r="B580">
        <v>6</v>
      </c>
      <c r="C580" s="3">
        <f t="shared" si="8"/>
        <v>2019.5</v>
      </c>
      <c r="D580">
        <v>17.399999999999999</v>
      </c>
      <c r="E580">
        <v>9.9</v>
      </c>
      <c r="F580">
        <v>0</v>
      </c>
      <c r="G580">
        <v>94</v>
      </c>
      <c r="H580" t="e">
        <f t="shared" si="9"/>
        <v>#NAME?</v>
      </c>
    </row>
    <row r="581" spans="1:8" x14ac:dyDescent="0.2">
      <c r="A581">
        <v>2019</v>
      </c>
      <c r="B581">
        <v>7</v>
      </c>
      <c r="C581" s="3">
        <f t="shared" ref="C581:C583" si="10">A581+(B581*(1/12))</f>
        <v>2019.5833333333333</v>
      </c>
      <c r="D581">
        <v>19.5</v>
      </c>
      <c r="E581">
        <v>12.8</v>
      </c>
      <c r="F581">
        <v>0</v>
      </c>
      <c r="G581">
        <v>168.8</v>
      </c>
      <c r="H581" t="e">
        <f t="shared" si="9"/>
        <v>#NAME?</v>
      </c>
    </row>
    <row r="582" spans="1:8" x14ac:dyDescent="0.2">
      <c r="A582">
        <v>2019</v>
      </c>
      <c r="B582">
        <v>8</v>
      </c>
      <c r="C582" s="3">
        <f t="shared" si="10"/>
        <v>2019.6666666666667</v>
      </c>
      <c r="D582">
        <v>19.5</v>
      </c>
      <c r="E582">
        <v>12.3</v>
      </c>
      <c r="F582">
        <v>0</v>
      </c>
      <c r="G582">
        <v>246.8</v>
      </c>
      <c r="H582" t="e">
        <f t="shared" si="9"/>
        <v>#NAME?</v>
      </c>
    </row>
    <row r="583" spans="1:8" x14ac:dyDescent="0.2">
      <c r="A583">
        <v>2019</v>
      </c>
      <c r="B583">
        <v>9</v>
      </c>
      <c r="C583" s="3">
        <f t="shared" si="10"/>
        <v>2019.75</v>
      </c>
      <c r="D583">
        <v>17.100000000000001</v>
      </c>
      <c r="E583">
        <v>10.199999999999999</v>
      </c>
      <c r="F583">
        <v>0</v>
      </c>
      <c r="G583">
        <v>153.80000000000001</v>
      </c>
      <c r="H583" t="e">
        <f t="shared" si="9"/>
        <v>#NAME?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0E43-A5C4-B44B-A78E-9BDB8C9963A8}">
  <dimension ref="A1:G581"/>
  <sheetViews>
    <sheetView tabSelected="1" workbookViewId="0">
      <selection activeCell="H48" sqref="H48"/>
    </sheetView>
  </sheetViews>
  <sheetFormatPr baseColWidth="10" defaultRowHeight="16" x14ac:dyDescent="0.2"/>
  <sheetData>
    <row r="1" spans="1:7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2">
      <c r="A2">
        <v>1971</v>
      </c>
      <c r="B2">
        <v>6</v>
      </c>
      <c r="F2">
        <v>71.400000000000006</v>
      </c>
    </row>
    <row r="3" spans="1:7" x14ac:dyDescent="0.2">
      <c r="A3">
        <v>1971</v>
      </c>
      <c r="B3">
        <v>7</v>
      </c>
      <c r="F3">
        <v>50.1</v>
      </c>
    </row>
    <row r="4" spans="1:7" x14ac:dyDescent="0.2">
      <c r="A4">
        <v>1971</v>
      </c>
      <c r="B4">
        <v>8</v>
      </c>
      <c r="F4">
        <v>83</v>
      </c>
    </row>
    <row r="5" spans="1:7" x14ac:dyDescent="0.2">
      <c r="A5">
        <v>1971</v>
      </c>
      <c r="B5">
        <v>9</v>
      </c>
      <c r="F5">
        <v>75.3</v>
      </c>
    </row>
    <row r="6" spans="1:7" x14ac:dyDescent="0.2">
      <c r="A6">
        <v>1971</v>
      </c>
      <c r="B6">
        <v>10</v>
      </c>
      <c r="F6">
        <v>270.7</v>
      </c>
    </row>
    <row r="7" spans="1:7" x14ac:dyDescent="0.2">
      <c r="A7">
        <v>1971</v>
      </c>
      <c r="B7">
        <v>11</v>
      </c>
      <c r="F7">
        <v>132.80000000000001</v>
      </c>
    </row>
    <row r="8" spans="1:7" x14ac:dyDescent="0.2">
      <c r="A8">
        <v>1971</v>
      </c>
      <c r="B8">
        <v>12</v>
      </c>
      <c r="F8">
        <v>179.8</v>
      </c>
    </row>
    <row r="9" spans="1:7" x14ac:dyDescent="0.2">
      <c r="A9">
        <v>1972</v>
      </c>
      <c r="B9">
        <v>1</v>
      </c>
      <c r="C9">
        <v>6.5</v>
      </c>
      <c r="D9">
        <v>2.7</v>
      </c>
      <c r="E9">
        <v>5</v>
      </c>
      <c r="F9">
        <v>176.8</v>
      </c>
    </row>
    <row r="10" spans="1:7" x14ac:dyDescent="0.2">
      <c r="A10">
        <v>1972</v>
      </c>
      <c r="B10">
        <v>2</v>
      </c>
      <c r="C10">
        <v>7.1</v>
      </c>
      <c r="D10">
        <v>2.4</v>
      </c>
      <c r="E10">
        <v>2</v>
      </c>
      <c r="F10">
        <v>71.8</v>
      </c>
    </row>
    <row r="11" spans="1:7" x14ac:dyDescent="0.2">
      <c r="A11">
        <v>1972</v>
      </c>
      <c r="B11">
        <v>3</v>
      </c>
      <c r="C11">
        <v>9.1</v>
      </c>
      <c r="D11">
        <v>3.3</v>
      </c>
      <c r="E11">
        <v>3</v>
      </c>
      <c r="F11">
        <v>74.900000000000006</v>
      </c>
    </row>
    <row r="12" spans="1:7" x14ac:dyDescent="0.2">
      <c r="A12">
        <v>1972</v>
      </c>
      <c r="B12">
        <v>4</v>
      </c>
      <c r="C12">
        <v>11</v>
      </c>
      <c r="D12">
        <v>4.8</v>
      </c>
      <c r="E12">
        <v>0</v>
      </c>
      <c r="F12">
        <v>187.9</v>
      </c>
    </row>
    <row r="13" spans="1:7" x14ac:dyDescent="0.2">
      <c r="A13">
        <v>1972</v>
      </c>
      <c r="B13">
        <v>5</v>
      </c>
      <c r="C13">
        <v>13.5</v>
      </c>
      <c r="D13">
        <v>7</v>
      </c>
      <c r="E13">
        <v>0</v>
      </c>
      <c r="F13">
        <v>114.5</v>
      </c>
    </row>
    <row r="14" spans="1:7" x14ac:dyDescent="0.2">
      <c r="A14">
        <v>1972</v>
      </c>
      <c r="B14">
        <v>6</v>
      </c>
      <c r="C14">
        <v>14</v>
      </c>
      <c r="D14">
        <v>7.4</v>
      </c>
      <c r="E14">
        <v>0</v>
      </c>
      <c r="F14">
        <v>132.19999999999999</v>
      </c>
    </row>
    <row r="15" spans="1:7" x14ac:dyDescent="0.2">
      <c r="A15">
        <v>1972</v>
      </c>
      <c r="B15">
        <v>7</v>
      </c>
      <c r="C15">
        <v>17.8</v>
      </c>
      <c r="D15">
        <v>9.9</v>
      </c>
      <c r="E15">
        <v>0</v>
      </c>
      <c r="F15">
        <v>74.599999999999994</v>
      </c>
    </row>
    <row r="16" spans="1:7" x14ac:dyDescent="0.2">
      <c r="A16">
        <v>1972</v>
      </c>
      <c r="B16">
        <v>8</v>
      </c>
      <c r="C16">
        <v>16.100000000000001</v>
      </c>
      <c r="D16">
        <v>10.1</v>
      </c>
      <c r="E16">
        <v>0</v>
      </c>
      <c r="F16">
        <v>74.599999999999994</v>
      </c>
    </row>
    <row r="17" spans="1:6" x14ac:dyDescent="0.2">
      <c r="A17">
        <v>1972</v>
      </c>
      <c r="B17">
        <v>9</v>
      </c>
      <c r="C17">
        <v>15.1</v>
      </c>
      <c r="D17">
        <v>7.3</v>
      </c>
      <c r="E17">
        <v>0</v>
      </c>
      <c r="F17">
        <v>30.2</v>
      </c>
    </row>
    <row r="18" spans="1:6" x14ac:dyDescent="0.2">
      <c r="A18">
        <v>1972</v>
      </c>
      <c r="B18">
        <v>10</v>
      </c>
      <c r="C18">
        <v>13.7</v>
      </c>
      <c r="D18">
        <v>7.9</v>
      </c>
      <c r="E18">
        <v>1</v>
      </c>
      <c r="F18">
        <v>96.7</v>
      </c>
    </row>
    <row r="19" spans="1:6" x14ac:dyDescent="0.2">
      <c r="A19">
        <v>1972</v>
      </c>
      <c r="B19">
        <v>11</v>
      </c>
      <c r="C19">
        <v>8.8000000000000007</v>
      </c>
      <c r="D19">
        <v>3.2</v>
      </c>
      <c r="E19">
        <v>7</v>
      </c>
      <c r="F19">
        <v>174.4</v>
      </c>
    </row>
    <row r="20" spans="1:6" x14ac:dyDescent="0.2">
      <c r="A20">
        <v>1972</v>
      </c>
      <c r="B20">
        <v>12</v>
      </c>
      <c r="C20">
        <v>9</v>
      </c>
      <c r="D20">
        <v>4.2</v>
      </c>
      <c r="E20">
        <v>2</v>
      </c>
      <c r="F20">
        <v>204.6</v>
      </c>
    </row>
    <row r="21" spans="1:6" x14ac:dyDescent="0.2">
      <c r="A21">
        <v>1973</v>
      </c>
      <c r="B21">
        <v>1</v>
      </c>
      <c r="C21">
        <v>7.3</v>
      </c>
      <c r="D21">
        <v>3.8</v>
      </c>
      <c r="E21">
        <v>1</v>
      </c>
      <c r="F21">
        <v>128.1</v>
      </c>
    </row>
    <row r="22" spans="1:6" x14ac:dyDescent="0.2">
      <c r="A22">
        <v>1973</v>
      </c>
      <c r="B22">
        <v>2</v>
      </c>
      <c r="C22">
        <v>7</v>
      </c>
      <c r="D22">
        <v>2.2000000000000002</v>
      </c>
      <c r="E22">
        <v>8</v>
      </c>
      <c r="F22">
        <v>150.80000000000001</v>
      </c>
    </row>
    <row r="23" spans="1:6" x14ac:dyDescent="0.2">
      <c r="A23">
        <v>1973</v>
      </c>
      <c r="B23">
        <v>3</v>
      </c>
      <c r="C23">
        <v>9.4</v>
      </c>
      <c r="D23">
        <v>3.3</v>
      </c>
      <c r="E23">
        <v>5</v>
      </c>
      <c r="F23">
        <v>114.8</v>
      </c>
    </row>
    <row r="24" spans="1:6" x14ac:dyDescent="0.2">
      <c r="A24">
        <v>1973</v>
      </c>
      <c r="B24">
        <v>4</v>
      </c>
      <c r="C24">
        <v>10.199999999999999</v>
      </c>
      <c r="D24">
        <v>3.8</v>
      </c>
      <c r="E24">
        <v>1</v>
      </c>
      <c r="F24">
        <v>41.6</v>
      </c>
    </row>
    <row r="25" spans="1:6" x14ac:dyDescent="0.2">
      <c r="A25">
        <v>1973</v>
      </c>
      <c r="B25">
        <v>5</v>
      </c>
      <c r="C25">
        <v>13.5</v>
      </c>
      <c r="D25">
        <v>6.8</v>
      </c>
      <c r="E25">
        <v>0</v>
      </c>
      <c r="F25">
        <v>87</v>
      </c>
    </row>
    <row r="26" spans="1:6" x14ac:dyDescent="0.2">
      <c r="A26">
        <v>1973</v>
      </c>
      <c r="B26">
        <v>6</v>
      </c>
      <c r="C26">
        <v>15.6</v>
      </c>
      <c r="D26">
        <v>8.8000000000000007</v>
      </c>
      <c r="E26">
        <v>0</v>
      </c>
      <c r="F26">
        <v>117</v>
      </c>
    </row>
    <row r="27" spans="1:6" x14ac:dyDescent="0.2">
      <c r="A27">
        <v>1973</v>
      </c>
      <c r="B27">
        <v>7</v>
      </c>
      <c r="C27">
        <v>17.600000000000001</v>
      </c>
      <c r="D27">
        <v>11.2</v>
      </c>
      <c r="E27">
        <v>0</v>
      </c>
      <c r="F27">
        <v>80.7</v>
      </c>
    </row>
    <row r="28" spans="1:6" x14ac:dyDescent="0.2">
      <c r="A28">
        <v>1973</v>
      </c>
      <c r="B28">
        <v>8</v>
      </c>
      <c r="C28">
        <v>17.899999999999999</v>
      </c>
      <c r="D28">
        <v>11.2</v>
      </c>
      <c r="E28">
        <v>0</v>
      </c>
      <c r="F28">
        <v>131.4</v>
      </c>
    </row>
    <row r="29" spans="1:6" x14ac:dyDescent="0.2">
      <c r="A29">
        <v>1973</v>
      </c>
      <c r="B29">
        <v>9</v>
      </c>
      <c r="C29">
        <v>15.6</v>
      </c>
      <c r="D29">
        <v>9.3000000000000007</v>
      </c>
      <c r="E29">
        <v>0</v>
      </c>
      <c r="F29">
        <v>116.6</v>
      </c>
    </row>
    <row r="30" spans="1:6" x14ac:dyDescent="0.2">
      <c r="A30">
        <v>1973</v>
      </c>
      <c r="B30">
        <v>10</v>
      </c>
      <c r="C30">
        <v>12.2</v>
      </c>
      <c r="D30">
        <v>6.4</v>
      </c>
      <c r="E30">
        <v>2</v>
      </c>
      <c r="F30">
        <v>65.599999999999994</v>
      </c>
    </row>
    <row r="31" spans="1:6" x14ac:dyDescent="0.2">
      <c r="A31">
        <v>1973</v>
      </c>
      <c r="B31">
        <v>11</v>
      </c>
      <c r="C31">
        <v>8.6</v>
      </c>
      <c r="D31">
        <v>3.6</v>
      </c>
      <c r="E31">
        <v>5</v>
      </c>
      <c r="F31">
        <v>202.6</v>
      </c>
    </row>
    <row r="32" spans="1:6" x14ac:dyDescent="0.2">
      <c r="A32">
        <v>1973</v>
      </c>
      <c r="B32">
        <v>12</v>
      </c>
      <c r="C32">
        <v>7.7</v>
      </c>
      <c r="D32">
        <v>3</v>
      </c>
      <c r="E32">
        <v>3</v>
      </c>
      <c r="F32">
        <v>211</v>
      </c>
    </row>
    <row r="33" spans="1:6" x14ac:dyDescent="0.2">
      <c r="A33">
        <v>1974</v>
      </c>
      <c r="B33">
        <v>1</v>
      </c>
      <c r="C33">
        <v>8.6999999999999993</v>
      </c>
      <c r="D33">
        <v>3.8</v>
      </c>
      <c r="E33">
        <v>0</v>
      </c>
      <c r="F33">
        <v>321.10000000000002</v>
      </c>
    </row>
    <row r="34" spans="1:6" x14ac:dyDescent="0.2">
      <c r="A34">
        <v>1974</v>
      </c>
      <c r="B34">
        <v>2</v>
      </c>
      <c r="C34">
        <v>8</v>
      </c>
      <c r="D34">
        <v>3.7</v>
      </c>
      <c r="E34">
        <v>0</v>
      </c>
      <c r="F34">
        <v>121</v>
      </c>
    </row>
    <row r="35" spans="1:6" x14ac:dyDescent="0.2">
      <c r="A35">
        <v>1974</v>
      </c>
      <c r="B35">
        <v>3</v>
      </c>
      <c r="C35">
        <v>8.9</v>
      </c>
      <c r="D35">
        <v>2.8</v>
      </c>
      <c r="E35">
        <v>4</v>
      </c>
      <c r="F35">
        <v>61.9</v>
      </c>
    </row>
    <row r="36" spans="1:6" x14ac:dyDescent="0.2">
      <c r="A36">
        <v>1974</v>
      </c>
      <c r="B36">
        <v>4</v>
      </c>
      <c r="C36">
        <v>14</v>
      </c>
      <c r="D36">
        <v>3.9</v>
      </c>
      <c r="E36">
        <v>0</v>
      </c>
      <c r="F36">
        <v>16.2</v>
      </c>
    </row>
    <row r="37" spans="1:6" x14ac:dyDescent="0.2">
      <c r="A37">
        <v>1974</v>
      </c>
      <c r="B37">
        <v>5</v>
      </c>
      <c r="D37">
        <v>7.3</v>
      </c>
      <c r="E37">
        <v>1</v>
      </c>
      <c r="F37">
        <v>71.8</v>
      </c>
    </row>
    <row r="38" spans="1:6" x14ac:dyDescent="0.2">
      <c r="A38">
        <v>1974</v>
      </c>
      <c r="B38">
        <v>6</v>
      </c>
      <c r="C38">
        <v>16.8</v>
      </c>
      <c r="D38">
        <v>8.3000000000000007</v>
      </c>
      <c r="E38">
        <v>0</v>
      </c>
      <c r="F38">
        <v>82.4</v>
      </c>
    </row>
    <row r="39" spans="1:6" x14ac:dyDescent="0.2">
      <c r="A39">
        <v>1974</v>
      </c>
      <c r="B39">
        <v>7</v>
      </c>
      <c r="C39">
        <v>15.9</v>
      </c>
      <c r="D39">
        <v>10.199999999999999</v>
      </c>
      <c r="E39">
        <v>0</v>
      </c>
      <c r="F39">
        <v>120.4</v>
      </c>
    </row>
    <row r="40" spans="1:6" x14ac:dyDescent="0.2">
      <c r="A40">
        <v>1974</v>
      </c>
      <c r="B40">
        <v>8</v>
      </c>
      <c r="C40">
        <v>16.899999999999999</v>
      </c>
      <c r="D40">
        <v>10.7</v>
      </c>
      <c r="E40">
        <v>0</v>
      </c>
      <c r="F40">
        <v>138.5</v>
      </c>
    </row>
    <row r="41" spans="1:6" x14ac:dyDescent="0.2">
      <c r="A41">
        <v>1974</v>
      </c>
      <c r="B41">
        <v>9</v>
      </c>
      <c r="C41">
        <v>14</v>
      </c>
      <c r="D41">
        <v>8</v>
      </c>
      <c r="E41">
        <v>2</v>
      </c>
      <c r="F41">
        <v>155.4</v>
      </c>
    </row>
    <row r="42" spans="1:6" x14ac:dyDescent="0.2">
      <c r="A42">
        <v>1974</v>
      </c>
      <c r="B42">
        <v>10</v>
      </c>
      <c r="C42">
        <v>10.9</v>
      </c>
      <c r="D42">
        <v>5.4</v>
      </c>
      <c r="E42">
        <v>0</v>
      </c>
      <c r="F42">
        <v>82.1</v>
      </c>
    </row>
    <row r="43" spans="1:6" x14ac:dyDescent="0.2">
      <c r="A43">
        <v>1974</v>
      </c>
      <c r="B43">
        <v>11</v>
      </c>
      <c r="C43">
        <v>8.9</v>
      </c>
      <c r="D43">
        <v>3.7</v>
      </c>
      <c r="E43">
        <v>2</v>
      </c>
      <c r="F43">
        <v>210.2</v>
      </c>
    </row>
    <row r="44" spans="1:6" x14ac:dyDescent="0.2">
      <c r="A44">
        <v>1974</v>
      </c>
      <c r="B44">
        <v>12</v>
      </c>
      <c r="C44">
        <v>9.1</v>
      </c>
      <c r="D44">
        <v>4.5999999999999996</v>
      </c>
      <c r="E44">
        <v>0</v>
      </c>
      <c r="F44">
        <v>306.5</v>
      </c>
    </row>
    <row r="45" spans="1:6" x14ac:dyDescent="0.2">
      <c r="A45">
        <v>1975</v>
      </c>
      <c r="B45">
        <v>1</v>
      </c>
      <c r="C45">
        <v>8.5</v>
      </c>
      <c r="D45">
        <v>3</v>
      </c>
      <c r="E45">
        <v>3</v>
      </c>
      <c r="F45">
        <v>295.10000000000002</v>
      </c>
    </row>
    <row r="46" spans="1:6" x14ac:dyDescent="0.2">
      <c r="A46">
        <v>1975</v>
      </c>
      <c r="B46">
        <v>2</v>
      </c>
      <c r="C46">
        <v>7.9</v>
      </c>
      <c r="D46">
        <v>2.9</v>
      </c>
      <c r="E46">
        <v>3</v>
      </c>
      <c r="F46">
        <v>45.6</v>
      </c>
    </row>
    <row r="47" spans="1:6" x14ac:dyDescent="0.2">
      <c r="A47">
        <v>1975</v>
      </c>
      <c r="B47">
        <v>3</v>
      </c>
      <c r="C47">
        <v>8</v>
      </c>
      <c r="D47">
        <v>1.8</v>
      </c>
      <c r="E47">
        <v>7</v>
      </c>
      <c r="F47">
        <v>69</v>
      </c>
    </row>
    <row r="48" spans="1:6" x14ac:dyDescent="0.2">
      <c r="A48">
        <v>1975</v>
      </c>
      <c r="B48">
        <v>4</v>
      </c>
      <c r="C48">
        <v>10.4</v>
      </c>
      <c r="D48">
        <v>4.9000000000000004</v>
      </c>
      <c r="E48">
        <v>2</v>
      </c>
      <c r="F48">
        <v>97.2</v>
      </c>
    </row>
    <row r="49" spans="1:6" x14ac:dyDescent="0.2">
      <c r="A49">
        <v>1975</v>
      </c>
      <c r="B49">
        <v>5</v>
      </c>
      <c r="C49">
        <v>14.4</v>
      </c>
      <c r="D49">
        <v>4.0999999999999996</v>
      </c>
      <c r="E49">
        <v>1</v>
      </c>
      <c r="F49">
        <v>37.9</v>
      </c>
    </row>
    <row r="50" spans="1:6" x14ac:dyDescent="0.2">
      <c r="A50">
        <v>1975</v>
      </c>
      <c r="B50">
        <v>6</v>
      </c>
      <c r="C50">
        <v>17.100000000000001</v>
      </c>
      <c r="D50">
        <v>8.1</v>
      </c>
      <c r="E50">
        <v>0</v>
      </c>
      <c r="F50">
        <v>70.2</v>
      </c>
    </row>
    <row r="51" spans="1:6" x14ac:dyDescent="0.2">
      <c r="A51">
        <v>1975</v>
      </c>
      <c r="B51">
        <v>7</v>
      </c>
      <c r="C51">
        <v>18.2</v>
      </c>
      <c r="D51">
        <v>11.2</v>
      </c>
      <c r="E51">
        <v>0</v>
      </c>
      <c r="F51">
        <v>116.3</v>
      </c>
    </row>
    <row r="52" spans="1:6" x14ac:dyDescent="0.2">
      <c r="A52">
        <v>1975</v>
      </c>
      <c r="B52">
        <v>8</v>
      </c>
      <c r="C52">
        <v>19.399999999999999</v>
      </c>
      <c r="D52">
        <v>11.7</v>
      </c>
      <c r="E52">
        <v>0</v>
      </c>
      <c r="F52">
        <v>81.900000000000006</v>
      </c>
    </row>
    <row r="53" spans="1:6" x14ac:dyDescent="0.2">
      <c r="A53">
        <v>1975</v>
      </c>
      <c r="B53">
        <v>9</v>
      </c>
      <c r="C53">
        <v>14.5</v>
      </c>
      <c r="D53">
        <v>8.6</v>
      </c>
      <c r="E53">
        <v>0</v>
      </c>
      <c r="F53">
        <v>204.5</v>
      </c>
    </row>
    <row r="54" spans="1:6" x14ac:dyDescent="0.2">
      <c r="A54">
        <v>1975</v>
      </c>
      <c r="B54">
        <v>10</v>
      </c>
      <c r="C54">
        <v>12.9</v>
      </c>
      <c r="D54">
        <v>7.7</v>
      </c>
      <c r="E54">
        <v>0</v>
      </c>
      <c r="F54">
        <v>112.8</v>
      </c>
    </row>
    <row r="55" spans="1:6" x14ac:dyDescent="0.2">
      <c r="A55">
        <v>1975</v>
      </c>
      <c r="B55">
        <v>11</v>
      </c>
      <c r="C55">
        <v>9.3000000000000007</v>
      </c>
      <c r="D55">
        <v>4.3</v>
      </c>
      <c r="E55">
        <v>1</v>
      </c>
      <c r="F55">
        <v>185.8</v>
      </c>
    </row>
    <row r="56" spans="1:6" x14ac:dyDescent="0.2">
      <c r="A56">
        <v>1975</v>
      </c>
      <c r="B56">
        <v>12</v>
      </c>
      <c r="C56">
        <v>9.1999999999999993</v>
      </c>
      <c r="D56">
        <v>4.4000000000000004</v>
      </c>
      <c r="E56">
        <v>3</v>
      </c>
      <c r="F56">
        <v>129.30000000000001</v>
      </c>
    </row>
    <row r="57" spans="1:6" x14ac:dyDescent="0.2">
      <c r="A57">
        <v>1976</v>
      </c>
      <c r="B57">
        <v>1</v>
      </c>
      <c r="C57">
        <v>8</v>
      </c>
      <c r="D57">
        <v>3</v>
      </c>
      <c r="E57">
        <v>7</v>
      </c>
      <c r="F57">
        <v>201</v>
      </c>
    </row>
    <row r="58" spans="1:6" x14ac:dyDescent="0.2">
      <c r="A58">
        <v>1976</v>
      </c>
      <c r="B58">
        <v>2</v>
      </c>
      <c r="C58">
        <v>7.7</v>
      </c>
      <c r="D58">
        <v>2.6</v>
      </c>
      <c r="E58">
        <v>6</v>
      </c>
      <c r="F58">
        <v>129.80000000000001</v>
      </c>
    </row>
    <row r="59" spans="1:6" x14ac:dyDescent="0.2">
      <c r="A59">
        <v>1976</v>
      </c>
      <c r="B59">
        <v>3</v>
      </c>
      <c r="C59">
        <v>7.6</v>
      </c>
      <c r="D59">
        <v>2.9</v>
      </c>
      <c r="E59">
        <v>2</v>
      </c>
      <c r="F59">
        <v>125.8</v>
      </c>
    </row>
    <row r="60" spans="1:6" x14ac:dyDescent="0.2">
      <c r="A60">
        <v>1976</v>
      </c>
      <c r="B60">
        <v>4</v>
      </c>
      <c r="C60">
        <v>11.4</v>
      </c>
      <c r="D60">
        <v>4.4000000000000004</v>
      </c>
      <c r="E60">
        <v>0</v>
      </c>
      <c r="F60">
        <v>84.4</v>
      </c>
    </row>
    <row r="61" spans="1:6" x14ac:dyDescent="0.2">
      <c r="A61">
        <v>1976</v>
      </c>
      <c r="B61">
        <v>5</v>
      </c>
      <c r="C61">
        <v>13.5</v>
      </c>
      <c r="D61">
        <v>7</v>
      </c>
      <c r="E61">
        <v>0</v>
      </c>
      <c r="F61">
        <v>126.1</v>
      </c>
    </row>
    <row r="62" spans="1:6" x14ac:dyDescent="0.2">
      <c r="A62">
        <v>1976</v>
      </c>
      <c r="B62">
        <v>6</v>
      </c>
      <c r="C62">
        <v>16.899999999999999</v>
      </c>
      <c r="D62">
        <v>10</v>
      </c>
      <c r="E62">
        <v>0</v>
      </c>
      <c r="F62">
        <v>120.1</v>
      </c>
    </row>
    <row r="63" spans="1:6" x14ac:dyDescent="0.2">
      <c r="A63">
        <v>1976</v>
      </c>
      <c r="B63">
        <v>7</v>
      </c>
      <c r="C63">
        <v>19.899999999999999</v>
      </c>
      <c r="D63">
        <v>12.4</v>
      </c>
      <c r="E63">
        <v>0</v>
      </c>
      <c r="F63">
        <v>81.7</v>
      </c>
    </row>
    <row r="64" spans="1:6" x14ac:dyDescent="0.2">
      <c r="A64">
        <v>1976</v>
      </c>
      <c r="B64">
        <v>8</v>
      </c>
      <c r="C64">
        <v>20.5</v>
      </c>
      <c r="D64">
        <v>10.1</v>
      </c>
      <c r="E64">
        <v>0</v>
      </c>
      <c r="F64">
        <v>14.8</v>
      </c>
    </row>
    <row r="65" spans="1:6" x14ac:dyDescent="0.2">
      <c r="A65">
        <v>1976</v>
      </c>
      <c r="B65">
        <v>9</v>
      </c>
      <c r="C65">
        <v>15.8</v>
      </c>
      <c r="D65">
        <v>10.199999999999999</v>
      </c>
      <c r="E65">
        <v>0</v>
      </c>
      <c r="F65">
        <v>62</v>
      </c>
    </row>
    <row r="66" spans="1:6" x14ac:dyDescent="0.2">
      <c r="A66">
        <v>1976</v>
      </c>
      <c r="B66">
        <v>10</v>
      </c>
      <c r="C66">
        <v>12.5</v>
      </c>
      <c r="D66">
        <v>7.5</v>
      </c>
      <c r="E66">
        <v>0</v>
      </c>
      <c r="F66">
        <v>155.5</v>
      </c>
    </row>
    <row r="67" spans="1:6" x14ac:dyDescent="0.2">
      <c r="A67">
        <v>1976</v>
      </c>
      <c r="B67">
        <v>11</v>
      </c>
      <c r="C67">
        <v>8.9</v>
      </c>
      <c r="D67">
        <v>4.0999999999999996</v>
      </c>
      <c r="E67">
        <v>1</v>
      </c>
      <c r="F67">
        <v>203.2</v>
      </c>
    </row>
    <row r="68" spans="1:6" x14ac:dyDescent="0.2">
      <c r="A68">
        <v>1976</v>
      </c>
      <c r="B68">
        <v>12</v>
      </c>
      <c r="C68">
        <v>5.3</v>
      </c>
      <c r="D68">
        <v>-0.6</v>
      </c>
      <c r="E68">
        <v>18</v>
      </c>
      <c r="F68">
        <v>76.8</v>
      </c>
    </row>
    <row r="69" spans="1:6" x14ac:dyDescent="0.2">
      <c r="A69">
        <v>1977</v>
      </c>
      <c r="B69">
        <v>1</v>
      </c>
      <c r="C69">
        <v>5.7</v>
      </c>
      <c r="D69">
        <v>0.7</v>
      </c>
      <c r="E69">
        <v>14</v>
      </c>
      <c r="F69">
        <v>90.4</v>
      </c>
    </row>
    <row r="70" spans="1:6" x14ac:dyDescent="0.2">
      <c r="A70">
        <v>1977</v>
      </c>
      <c r="B70">
        <v>2</v>
      </c>
      <c r="C70">
        <v>6.1</v>
      </c>
      <c r="D70">
        <v>1.5</v>
      </c>
      <c r="E70">
        <v>6</v>
      </c>
      <c r="F70">
        <v>106.5</v>
      </c>
    </row>
    <row r="71" spans="1:6" x14ac:dyDescent="0.2">
      <c r="A71">
        <v>1977</v>
      </c>
      <c r="B71">
        <v>3</v>
      </c>
      <c r="C71">
        <v>9.1999999999999993</v>
      </c>
      <c r="D71">
        <v>3.5</v>
      </c>
      <c r="E71">
        <v>4</v>
      </c>
      <c r="F71">
        <v>170.6</v>
      </c>
    </row>
    <row r="72" spans="1:6" x14ac:dyDescent="0.2">
      <c r="A72">
        <v>1977</v>
      </c>
      <c r="B72">
        <v>4</v>
      </c>
      <c r="C72">
        <v>9.1</v>
      </c>
      <c r="D72">
        <v>3.4</v>
      </c>
      <c r="E72">
        <v>4</v>
      </c>
      <c r="F72">
        <v>102.4</v>
      </c>
    </row>
    <row r="73" spans="1:6" x14ac:dyDescent="0.2">
      <c r="A73">
        <v>1977</v>
      </c>
      <c r="B73">
        <v>5</v>
      </c>
      <c r="C73">
        <v>14.5</v>
      </c>
      <c r="D73">
        <v>5.7</v>
      </c>
      <c r="E73">
        <v>0</v>
      </c>
      <c r="F73">
        <v>37</v>
      </c>
    </row>
    <row r="74" spans="1:6" x14ac:dyDescent="0.2">
      <c r="A74">
        <v>1977</v>
      </c>
      <c r="B74">
        <v>6</v>
      </c>
      <c r="C74">
        <v>15.8</v>
      </c>
      <c r="D74">
        <v>7.1</v>
      </c>
      <c r="E74">
        <v>0</v>
      </c>
      <c r="F74">
        <v>36.6</v>
      </c>
    </row>
    <row r="75" spans="1:6" x14ac:dyDescent="0.2">
      <c r="A75">
        <v>1977</v>
      </c>
      <c r="B75">
        <v>7</v>
      </c>
      <c r="C75">
        <v>19.2</v>
      </c>
      <c r="D75">
        <v>10.6</v>
      </c>
      <c r="E75">
        <v>0</v>
      </c>
      <c r="F75">
        <v>76.400000000000006</v>
      </c>
    </row>
    <row r="76" spans="1:6" x14ac:dyDescent="0.2">
      <c r="A76">
        <v>1977</v>
      </c>
      <c r="B76">
        <v>8</v>
      </c>
      <c r="C76">
        <v>18</v>
      </c>
      <c r="D76">
        <v>10.1</v>
      </c>
      <c r="E76">
        <v>0</v>
      </c>
      <c r="F76">
        <v>89.2</v>
      </c>
    </row>
    <row r="77" spans="1:6" x14ac:dyDescent="0.2">
      <c r="A77">
        <v>1977</v>
      </c>
      <c r="B77">
        <v>9</v>
      </c>
      <c r="C77">
        <v>14.4</v>
      </c>
      <c r="D77">
        <v>8.3000000000000007</v>
      </c>
      <c r="E77">
        <v>0</v>
      </c>
      <c r="F77">
        <v>204.4</v>
      </c>
    </row>
    <row r="78" spans="1:6" x14ac:dyDescent="0.2">
      <c r="A78">
        <v>1977</v>
      </c>
      <c r="B78">
        <v>10</v>
      </c>
      <c r="C78">
        <v>14.1</v>
      </c>
      <c r="D78">
        <v>9.3000000000000007</v>
      </c>
      <c r="E78">
        <v>0</v>
      </c>
      <c r="F78">
        <v>220.2</v>
      </c>
    </row>
    <row r="79" spans="1:6" x14ac:dyDescent="0.2">
      <c r="A79">
        <v>1977</v>
      </c>
      <c r="B79">
        <v>11</v>
      </c>
      <c r="C79">
        <v>8.1</v>
      </c>
      <c r="D79">
        <v>2.8</v>
      </c>
      <c r="E79">
        <v>8</v>
      </c>
      <c r="F79">
        <v>231.8</v>
      </c>
    </row>
    <row r="80" spans="1:6" x14ac:dyDescent="0.2">
      <c r="A80">
        <v>1977</v>
      </c>
      <c r="B80">
        <v>12</v>
      </c>
      <c r="C80">
        <v>8.4</v>
      </c>
      <c r="D80">
        <v>3.9</v>
      </c>
      <c r="E80">
        <v>3</v>
      </c>
      <c r="F80">
        <v>124.1</v>
      </c>
    </row>
    <row r="81" spans="1:6" x14ac:dyDescent="0.2">
      <c r="A81">
        <v>1978</v>
      </c>
      <c r="B81">
        <v>1</v>
      </c>
      <c r="C81">
        <v>5.9</v>
      </c>
      <c r="D81">
        <v>0.6</v>
      </c>
      <c r="E81">
        <v>13</v>
      </c>
      <c r="F81">
        <v>131.4</v>
      </c>
    </row>
    <row r="82" spans="1:6" x14ac:dyDescent="0.2">
      <c r="A82">
        <v>1978</v>
      </c>
      <c r="B82">
        <v>2</v>
      </c>
      <c r="C82">
        <v>5.3</v>
      </c>
      <c r="D82">
        <v>-0.1</v>
      </c>
      <c r="E82">
        <v>16</v>
      </c>
      <c r="F82">
        <v>59.1</v>
      </c>
    </row>
    <row r="83" spans="1:6" x14ac:dyDescent="0.2">
      <c r="A83">
        <v>1978</v>
      </c>
      <c r="B83">
        <v>3</v>
      </c>
      <c r="C83">
        <v>8.4</v>
      </c>
      <c r="D83">
        <v>3.6</v>
      </c>
      <c r="E83">
        <v>2</v>
      </c>
      <c r="F83">
        <v>204.5</v>
      </c>
    </row>
    <row r="84" spans="1:6" x14ac:dyDescent="0.2">
      <c r="A84">
        <v>1978</v>
      </c>
      <c r="B84">
        <v>4</v>
      </c>
      <c r="C84">
        <v>10.3</v>
      </c>
      <c r="D84">
        <v>3</v>
      </c>
      <c r="E84">
        <v>5</v>
      </c>
      <c r="F84">
        <v>16.899999999999999</v>
      </c>
    </row>
    <row r="85" spans="1:6" x14ac:dyDescent="0.2">
      <c r="A85">
        <v>1978</v>
      </c>
      <c r="B85">
        <v>5</v>
      </c>
      <c r="C85">
        <v>15.6</v>
      </c>
      <c r="D85">
        <v>6.4</v>
      </c>
      <c r="E85">
        <v>0</v>
      </c>
      <c r="F85">
        <v>20.5</v>
      </c>
    </row>
    <row r="86" spans="1:6" x14ac:dyDescent="0.2">
      <c r="A86">
        <v>1978</v>
      </c>
      <c r="B86">
        <v>6</v>
      </c>
      <c r="C86">
        <v>15.7</v>
      </c>
      <c r="D86">
        <v>9.3000000000000007</v>
      </c>
      <c r="E86">
        <v>0</v>
      </c>
      <c r="F86">
        <v>58.6</v>
      </c>
    </row>
    <row r="87" spans="1:6" x14ac:dyDescent="0.2">
      <c r="A87">
        <v>1978</v>
      </c>
      <c r="B87">
        <v>7</v>
      </c>
      <c r="C87">
        <v>16.3</v>
      </c>
      <c r="D87">
        <v>9.9</v>
      </c>
      <c r="E87">
        <v>0</v>
      </c>
      <c r="F87">
        <v>98.3</v>
      </c>
    </row>
    <row r="88" spans="1:6" x14ac:dyDescent="0.2">
      <c r="A88">
        <v>1978</v>
      </c>
      <c r="B88">
        <v>8</v>
      </c>
      <c r="C88">
        <v>16.5</v>
      </c>
      <c r="D88">
        <v>11.1</v>
      </c>
      <c r="E88">
        <v>0</v>
      </c>
      <c r="F88">
        <v>89</v>
      </c>
    </row>
    <row r="89" spans="1:6" x14ac:dyDescent="0.2">
      <c r="A89">
        <v>1978</v>
      </c>
      <c r="B89">
        <v>9</v>
      </c>
      <c r="C89">
        <v>15</v>
      </c>
      <c r="D89">
        <v>10.7</v>
      </c>
      <c r="E89">
        <v>0</v>
      </c>
      <c r="F89">
        <v>281</v>
      </c>
    </row>
    <row r="90" spans="1:6" x14ac:dyDescent="0.2">
      <c r="A90">
        <v>1978</v>
      </c>
      <c r="B90">
        <v>10</v>
      </c>
      <c r="C90">
        <v>13.6</v>
      </c>
      <c r="D90">
        <v>8.9</v>
      </c>
      <c r="E90">
        <v>0</v>
      </c>
      <c r="F90">
        <v>130.69999999999999</v>
      </c>
    </row>
    <row r="91" spans="1:6" x14ac:dyDescent="0.2">
      <c r="A91">
        <v>1978</v>
      </c>
      <c r="B91">
        <v>11</v>
      </c>
      <c r="C91">
        <v>10.7</v>
      </c>
      <c r="D91">
        <v>5.2</v>
      </c>
      <c r="E91">
        <v>3</v>
      </c>
      <c r="F91">
        <v>277.3</v>
      </c>
    </row>
    <row r="92" spans="1:6" x14ac:dyDescent="0.2">
      <c r="A92">
        <v>1978</v>
      </c>
      <c r="B92">
        <v>12</v>
      </c>
      <c r="C92">
        <v>7</v>
      </c>
      <c r="D92">
        <v>2.9</v>
      </c>
      <c r="E92">
        <v>4</v>
      </c>
      <c r="F92">
        <v>53.3</v>
      </c>
    </row>
    <row r="93" spans="1:6" x14ac:dyDescent="0.2">
      <c r="A93">
        <v>1979</v>
      </c>
      <c r="B93">
        <v>1</v>
      </c>
      <c r="C93">
        <v>4.4000000000000004</v>
      </c>
      <c r="D93">
        <v>-2.1</v>
      </c>
      <c r="E93">
        <v>21</v>
      </c>
      <c r="F93">
        <v>141.5</v>
      </c>
    </row>
    <row r="94" spans="1:6" x14ac:dyDescent="0.2">
      <c r="A94">
        <v>1979</v>
      </c>
      <c r="B94">
        <v>2</v>
      </c>
      <c r="C94">
        <v>4.9000000000000004</v>
      </c>
      <c r="D94">
        <v>-0.3</v>
      </c>
      <c r="E94">
        <v>16</v>
      </c>
      <c r="F94">
        <v>64.599999999999994</v>
      </c>
    </row>
    <row r="95" spans="1:6" x14ac:dyDescent="0.2">
      <c r="A95">
        <v>1979</v>
      </c>
      <c r="B95">
        <v>3</v>
      </c>
      <c r="C95">
        <v>6.5</v>
      </c>
      <c r="D95">
        <v>1.1000000000000001</v>
      </c>
      <c r="E95">
        <v>7</v>
      </c>
      <c r="F95">
        <v>192.9</v>
      </c>
    </row>
    <row r="96" spans="1:6" x14ac:dyDescent="0.2">
      <c r="A96">
        <v>1979</v>
      </c>
      <c r="B96">
        <v>4</v>
      </c>
      <c r="C96">
        <v>9.6</v>
      </c>
      <c r="D96">
        <v>3.8</v>
      </c>
      <c r="E96">
        <v>2</v>
      </c>
      <c r="F96">
        <v>78.2</v>
      </c>
    </row>
    <row r="97" spans="1:6" x14ac:dyDescent="0.2">
      <c r="A97">
        <v>1979</v>
      </c>
      <c r="B97">
        <v>5</v>
      </c>
      <c r="C97">
        <v>11.7</v>
      </c>
      <c r="D97">
        <v>4.7</v>
      </c>
      <c r="E97">
        <v>2</v>
      </c>
      <c r="F97">
        <v>93.6</v>
      </c>
    </row>
    <row r="98" spans="1:6" x14ac:dyDescent="0.2">
      <c r="A98">
        <v>1979</v>
      </c>
      <c r="B98">
        <v>6</v>
      </c>
      <c r="C98">
        <v>16.600000000000001</v>
      </c>
      <c r="D98">
        <v>8.9</v>
      </c>
      <c r="E98">
        <v>0</v>
      </c>
      <c r="F98">
        <v>78.400000000000006</v>
      </c>
    </row>
    <row r="99" spans="1:6" x14ac:dyDescent="0.2">
      <c r="A99">
        <v>1979</v>
      </c>
      <c r="B99">
        <v>7</v>
      </c>
      <c r="C99">
        <v>15.8</v>
      </c>
      <c r="D99">
        <v>10.4</v>
      </c>
      <c r="E99">
        <v>0</v>
      </c>
      <c r="F99">
        <v>122.4</v>
      </c>
    </row>
    <row r="100" spans="1:6" x14ac:dyDescent="0.2">
      <c r="A100">
        <v>1979</v>
      </c>
      <c r="B100">
        <v>8</v>
      </c>
      <c r="C100">
        <v>16.399999999999999</v>
      </c>
      <c r="D100">
        <v>9.5</v>
      </c>
      <c r="E100">
        <v>0</v>
      </c>
      <c r="F100">
        <v>142.5</v>
      </c>
    </row>
    <row r="101" spans="1:6" x14ac:dyDescent="0.2">
      <c r="A101">
        <v>1979</v>
      </c>
      <c r="B101">
        <v>9</v>
      </c>
      <c r="C101">
        <v>14.9</v>
      </c>
      <c r="D101">
        <v>8.9</v>
      </c>
      <c r="E101">
        <v>0</v>
      </c>
      <c r="F101">
        <v>187.8</v>
      </c>
    </row>
    <row r="102" spans="1:6" x14ac:dyDescent="0.2">
      <c r="A102">
        <v>1979</v>
      </c>
      <c r="B102">
        <v>10</v>
      </c>
      <c r="C102">
        <v>13.6</v>
      </c>
      <c r="D102">
        <v>8.6999999999999993</v>
      </c>
      <c r="E102">
        <v>0</v>
      </c>
      <c r="F102">
        <v>162</v>
      </c>
    </row>
    <row r="103" spans="1:6" x14ac:dyDescent="0.2">
      <c r="A103">
        <v>1979</v>
      </c>
      <c r="B103">
        <v>11</v>
      </c>
      <c r="C103">
        <v>9.1</v>
      </c>
      <c r="D103">
        <v>3.2</v>
      </c>
      <c r="E103">
        <v>5</v>
      </c>
      <c r="F103">
        <v>274.60000000000002</v>
      </c>
    </row>
    <row r="104" spans="1:6" x14ac:dyDescent="0.2">
      <c r="A104">
        <v>1979</v>
      </c>
      <c r="B104">
        <v>12</v>
      </c>
      <c r="C104">
        <v>7.4</v>
      </c>
      <c r="D104">
        <v>3</v>
      </c>
      <c r="E104">
        <v>3</v>
      </c>
      <c r="F104">
        <v>181.5</v>
      </c>
    </row>
    <row r="105" spans="1:6" x14ac:dyDescent="0.2">
      <c r="A105">
        <v>1980</v>
      </c>
      <c r="B105">
        <v>1</v>
      </c>
      <c r="C105">
        <v>5.6</v>
      </c>
      <c r="D105">
        <v>0.7</v>
      </c>
      <c r="E105">
        <v>13</v>
      </c>
      <c r="F105">
        <v>74.3</v>
      </c>
    </row>
    <row r="106" spans="1:6" x14ac:dyDescent="0.2">
      <c r="A106">
        <v>1980</v>
      </c>
      <c r="B106">
        <v>2</v>
      </c>
      <c r="C106">
        <v>7.7</v>
      </c>
      <c r="D106">
        <v>3</v>
      </c>
      <c r="E106">
        <v>6</v>
      </c>
      <c r="F106">
        <v>85.5</v>
      </c>
    </row>
    <row r="107" spans="1:6" x14ac:dyDescent="0.2">
      <c r="A107">
        <v>1980</v>
      </c>
      <c r="B107">
        <v>3</v>
      </c>
      <c r="C107">
        <v>7.2</v>
      </c>
      <c r="D107">
        <v>1.8</v>
      </c>
      <c r="E107">
        <v>8</v>
      </c>
      <c r="F107">
        <v>85.7</v>
      </c>
    </row>
    <row r="108" spans="1:6" x14ac:dyDescent="0.2">
      <c r="A108">
        <v>1980</v>
      </c>
      <c r="B108">
        <v>4</v>
      </c>
      <c r="C108">
        <v>12.3</v>
      </c>
      <c r="D108">
        <v>4.7</v>
      </c>
      <c r="E108">
        <v>0</v>
      </c>
      <c r="F108">
        <v>9.5</v>
      </c>
    </row>
    <row r="109" spans="1:6" x14ac:dyDescent="0.2">
      <c r="A109">
        <v>1980</v>
      </c>
      <c r="B109">
        <v>5</v>
      </c>
      <c r="C109">
        <v>16.5</v>
      </c>
      <c r="D109">
        <v>6.3</v>
      </c>
      <c r="E109">
        <v>0</v>
      </c>
      <c r="F109">
        <v>8.6999999999999993</v>
      </c>
    </row>
    <row r="110" spans="1:6" x14ac:dyDescent="0.2">
      <c r="A110">
        <v>1980</v>
      </c>
      <c r="B110">
        <v>6</v>
      </c>
      <c r="C110">
        <v>15.9</v>
      </c>
      <c r="D110">
        <v>9.3000000000000007</v>
      </c>
      <c r="E110">
        <v>0</v>
      </c>
      <c r="F110">
        <v>141</v>
      </c>
    </row>
    <row r="111" spans="1:6" x14ac:dyDescent="0.2">
      <c r="A111">
        <v>1980</v>
      </c>
      <c r="B111">
        <v>7</v>
      </c>
      <c r="C111">
        <v>17</v>
      </c>
      <c r="D111">
        <v>10.4</v>
      </c>
      <c r="E111">
        <v>0</v>
      </c>
      <c r="F111">
        <v>135.4</v>
      </c>
    </row>
    <row r="112" spans="1:6" x14ac:dyDescent="0.2">
      <c r="A112">
        <v>1980</v>
      </c>
      <c r="B112">
        <v>8</v>
      </c>
      <c r="C112">
        <v>17.100000000000001</v>
      </c>
      <c r="D112">
        <v>11.1</v>
      </c>
      <c r="E112">
        <v>0</v>
      </c>
      <c r="F112">
        <v>145.69999999999999</v>
      </c>
    </row>
    <row r="113" spans="1:7" x14ac:dyDescent="0.2">
      <c r="A113">
        <v>1980</v>
      </c>
      <c r="B113">
        <v>9</v>
      </c>
      <c r="C113">
        <v>15.9</v>
      </c>
      <c r="D113">
        <v>10.7</v>
      </c>
      <c r="E113">
        <v>0</v>
      </c>
      <c r="F113">
        <v>309.89999999999998</v>
      </c>
    </row>
    <row r="114" spans="1:7" x14ac:dyDescent="0.2">
      <c r="A114">
        <v>1980</v>
      </c>
      <c r="B114">
        <v>10</v>
      </c>
      <c r="C114">
        <v>11.2</v>
      </c>
      <c r="D114">
        <v>6</v>
      </c>
      <c r="E114">
        <v>0</v>
      </c>
      <c r="F114">
        <v>174.1</v>
      </c>
    </row>
    <row r="115" spans="1:7" x14ac:dyDescent="0.2">
      <c r="A115">
        <v>1980</v>
      </c>
      <c r="B115">
        <v>11</v>
      </c>
      <c r="C115">
        <v>9.4</v>
      </c>
      <c r="D115">
        <v>4.0999999999999996</v>
      </c>
      <c r="E115">
        <v>5</v>
      </c>
      <c r="F115">
        <v>148.5</v>
      </c>
    </row>
    <row r="116" spans="1:7" x14ac:dyDescent="0.2">
      <c r="A116">
        <v>1980</v>
      </c>
      <c r="B116">
        <v>12</v>
      </c>
      <c r="C116">
        <v>8.4</v>
      </c>
      <c r="D116">
        <v>3.3</v>
      </c>
      <c r="E116">
        <v>5</v>
      </c>
      <c r="F116">
        <v>305.89999999999998</v>
      </c>
    </row>
    <row r="117" spans="1:7" x14ac:dyDescent="0.2">
      <c r="A117">
        <v>1981</v>
      </c>
      <c r="B117">
        <v>1</v>
      </c>
      <c r="C117">
        <v>7.6</v>
      </c>
      <c r="D117">
        <v>2.5</v>
      </c>
      <c r="E117">
        <v>7</v>
      </c>
      <c r="F117">
        <v>206.7</v>
      </c>
    </row>
    <row r="118" spans="1:7" x14ac:dyDescent="0.2">
      <c r="A118">
        <v>1981</v>
      </c>
      <c r="B118">
        <v>2</v>
      </c>
      <c r="C118">
        <v>6.5</v>
      </c>
      <c r="D118">
        <v>1.8</v>
      </c>
      <c r="E118">
        <v>7</v>
      </c>
      <c r="F118">
        <v>96.1</v>
      </c>
    </row>
    <row r="119" spans="1:7" x14ac:dyDescent="0.2">
      <c r="A119">
        <v>1981</v>
      </c>
      <c r="B119">
        <v>3</v>
      </c>
      <c r="C119">
        <v>9.1999999999999993</v>
      </c>
      <c r="D119">
        <v>3.1</v>
      </c>
      <c r="E119">
        <v>3</v>
      </c>
      <c r="F119">
        <v>149.80000000000001</v>
      </c>
    </row>
    <row r="120" spans="1:7" x14ac:dyDescent="0.2">
      <c r="A120">
        <v>1981</v>
      </c>
      <c r="B120">
        <v>4</v>
      </c>
      <c r="C120">
        <v>12.1</v>
      </c>
      <c r="D120">
        <v>3.6</v>
      </c>
      <c r="E120">
        <v>2</v>
      </c>
      <c r="F120">
        <v>24.7</v>
      </c>
    </row>
    <row r="121" spans="1:7" x14ac:dyDescent="0.2">
      <c r="A121">
        <v>1981</v>
      </c>
      <c r="B121">
        <v>5</v>
      </c>
      <c r="C121">
        <v>15</v>
      </c>
      <c r="D121">
        <v>7.5</v>
      </c>
      <c r="E121">
        <v>0</v>
      </c>
      <c r="F121">
        <v>64.099999999999994</v>
      </c>
    </row>
    <row r="122" spans="1:7" x14ac:dyDescent="0.2">
      <c r="A122">
        <v>1981</v>
      </c>
      <c r="B122">
        <v>6</v>
      </c>
      <c r="C122">
        <v>15.1</v>
      </c>
      <c r="D122">
        <v>8.6</v>
      </c>
      <c r="E122">
        <v>0</v>
      </c>
      <c r="F122">
        <v>96.3</v>
      </c>
    </row>
    <row r="123" spans="1:7" x14ac:dyDescent="0.2">
      <c r="A123">
        <v>1981</v>
      </c>
      <c r="B123">
        <v>7</v>
      </c>
      <c r="C123">
        <v>16</v>
      </c>
      <c r="D123">
        <v>10.5</v>
      </c>
      <c r="E123">
        <v>0</v>
      </c>
      <c r="F123">
        <v>95.7</v>
      </c>
    </row>
    <row r="124" spans="1:7" x14ac:dyDescent="0.2">
      <c r="A124">
        <v>1981</v>
      </c>
      <c r="B124">
        <v>8</v>
      </c>
      <c r="C124">
        <v>17.5</v>
      </c>
      <c r="D124">
        <v>10.7</v>
      </c>
      <c r="E124">
        <v>0</v>
      </c>
      <c r="F124">
        <v>51.9</v>
      </c>
    </row>
    <row r="125" spans="1:7" x14ac:dyDescent="0.2">
      <c r="A125">
        <v>1981</v>
      </c>
      <c r="B125">
        <v>9</v>
      </c>
      <c r="C125">
        <v>16</v>
      </c>
      <c r="D125">
        <v>10.4</v>
      </c>
      <c r="E125">
        <v>0</v>
      </c>
      <c r="F125">
        <v>237.9</v>
      </c>
      <c r="G125">
        <v>87.6</v>
      </c>
    </row>
    <row r="126" spans="1:7" x14ac:dyDescent="0.2">
      <c r="A126">
        <v>1981</v>
      </c>
      <c r="B126">
        <v>10</v>
      </c>
      <c r="C126">
        <v>9.9</v>
      </c>
      <c r="D126">
        <v>4.5999999999999996</v>
      </c>
      <c r="E126">
        <v>1</v>
      </c>
      <c r="F126">
        <v>184.9</v>
      </c>
      <c r="G126">
        <v>76</v>
      </c>
    </row>
    <row r="127" spans="1:7" x14ac:dyDescent="0.2">
      <c r="A127">
        <v>1981</v>
      </c>
      <c r="B127">
        <v>11</v>
      </c>
      <c r="C127">
        <v>9.9</v>
      </c>
      <c r="D127">
        <v>5.0999999999999996</v>
      </c>
      <c r="E127">
        <v>0</v>
      </c>
      <c r="F127">
        <v>278.2</v>
      </c>
      <c r="G127">
        <v>31.6</v>
      </c>
    </row>
    <row r="128" spans="1:7" x14ac:dyDescent="0.2">
      <c r="A128">
        <v>1981</v>
      </c>
      <c r="B128">
        <v>12</v>
      </c>
      <c r="C128">
        <v>4.3</v>
      </c>
      <c r="D128">
        <v>-0.8</v>
      </c>
      <c r="E128">
        <v>16</v>
      </c>
      <c r="F128">
        <v>43.6</v>
      </c>
      <c r="G128">
        <v>42.4</v>
      </c>
    </row>
    <row r="129" spans="1:7" x14ac:dyDescent="0.2">
      <c r="A129">
        <v>1982</v>
      </c>
      <c r="B129">
        <v>1</v>
      </c>
      <c r="C129">
        <v>6.1</v>
      </c>
      <c r="D129">
        <v>1.3</v>
      </c>
      <c r="E129">
        <v>10</v>
      </c>
      <c r="F129">
        <v>101.8</v>
      </c>
      <c r="G129">
        <v>44</v>
      </c>
    </row>
    <row r="130" spans="1:7" x14ac:dyDescent="0.2">
      <c r="A130">
        <v>1982</v>
      </c>
      <c r="B130">
        <v>2</v>
      </c>
      <c r="C130">
        <v>7.7</v>
      </c>
      <c r="D130">
        <v>3.1</v>
      </c>
      <c r="E130">
        <v>4</v>
      </c>
      <c r="F130">
        <v>142.19999999999999</v>
      </c>
      <c r="G130">
        <v>53.4</v>
      </c>
    </row>
    <row r="131" spans="1:7" x14ac:dyDescent="0.2">
      <c r="A131">
        <v>1982</v>
      </c>
      <c r="B131">
        <v>3</v>
      </c>
      <c r="C131">
        <v>8.8000000000000007</v>
      </c>
      <c r="D131">
        <v>2.1</v>
      </c>
      <c r="E131">
        <v>4</v>
      </c>
      <c r="F131">
        <v>181.5</v>
      </c>
      <c r="G131">
        <v>114.6</v>
      </c>
    </row>
    <row r="132" spans="1:7" x14ac:dyDescent="0.2">
      <c r="A132">
        <v>1982</v>
      </c>
      <c r="B132">
        <v>4</v>
      </c>
      <c r="C132">
        <v>11.4</v>
      </c>
      <c r="D132">
        <v>4.7</v>
      </c>
      <c r="E132">
        <v>1</v>
      </c>
      <c r="F132">
        <v>44.7</v>
      </c>
      <c r="G132">
        <v>129.19999999999999</v>
      </c>
    </row>
    <row r="133" spans="1:7" x14ac:dyDescent="0.2">
      <c r="A133">
        <v>1982</v>
      </c>
      <c r="B133">
        <v>5</v>
      </c>
      <c r="C133">
        <v>14.6</v>
      </c>
      <c r="D133">
        <v>6.7</v>
      </c>
      <c r="E133">
        <v>0</v>
      </c>
      <c r="F133">
        <v>87.7</v>
      </c>
      <c r="G133">
        <v>197.7</v>
      </c>
    </row>
    <row r="134" spans="1:7" x14ac:dyDescent="0.2">
      <c r="A134">
        <v>1982</v>
      </c>
      <c r="B134">
        <v>6</v>
      </c>
      <c r="C134">
        <v>17.899999999999999</v>
      </c>
      <c r="D134">
        <v>9.6</v>
      </c>
      <c r="E134">
        <v>0</v>
      </c>
      <c r="F134">
        <v>38.799999999999997</v>
      </c>
      <c r="G134">
        <v>212</v>
      </c>
    </row>
    <row r="135" spans="1:7" x14ac:dyDescent="0.2">
      <c r="A135">
        <v>1982</v>
      </c>
      <c r="B135">
        <v>7</v>
      </c>
      <c r="C135">
        <v>18.8</v>
      </c>
      <c r="D135">
        <v>10.6</v>
      </c>
      <c r="E135">
        <v>0</v>
      </c>
      <c r="F135">
        <v>42.8</v>
      </c>
      <c r="G135">
        <v>205.3</v>
      </c>
    </row>
    <row r="136" spans="1:7" x14ac:dyDescent="0.2">
      <c r="A136">
        <v>1982</v>
      </c>
      <c r="B136">
        <v>8</v>
      </c>
      <c r="C136">
        <v>16.8</v>
      </c>
      <c r="D136">
        <v>11</v>
      </c>
      <c r="E136">
        <v>0</v>
      </c>
      <c r="F136">
        <v>223.2</v>
      </c>
      <c r="G136">
        <v>114.2</v>
      </c>
    </row>
    <row r="137" spans="1:7" x14ac:dyDescent="0.2">
      <c r="A137">
        <v>1982</v>
      </c>
      <c r="B137">
        <v>9</v>
      </c>
      <c r="C137">
        <v>14.6</v>
      </c>
      <c r="D137">
        <v>9.5</v>
      </c>
      <c r="E137">
        <v>0</v>
      </c>
      <c r="F137">
        <v>271.60000000000002</v>
      </c>
      <c r="G137">
        <v>66.400000000000006</v>
      </c>
    </row>
    <row r="138" spans="1:7" x14ac:dyDescent="0.2">
      <c r="A138">
        <v>1982</v>
      </c>
      <c r="B138">
        <v>10</v>
      </c>
      <c r="C138">
        <v>12.9</v>
      </c>
      <c r="D138">
        <v>7.6</v>
      </c>
      <c r="E138">
        <v>0</v>
      </c>
      <c r="F138">
        <v>197.1</v>
      </c>
      <c r="G138">
        <v>70.3</v>
      </c>
    </row>
    <row r="139" spans="1:7" x14ac:dyDescent="0.2">
      <c r="A139">
        <v>1982</v>
      </c>
      <c r="B139">
        <v>11</v>
      </c>
      <c r="C139">
        <v>9.4</v>
      </c>
      <c r="D139">
        <v>4.3</v>
      </c>
      <c r="E139">
        <v>3</v>
      </c>
      <c r="F139">
        <v>269.89999999999998</v>
      </c>
      <c r="G139">
        <v>31</v>
      </c>
    </row>
    <row r="140" spans="1:7" x14ac:dyDescent="0.2">
      <c r="A140">
        <v>1982</v>
      </c>
      <c r="B140">
        <v>12</v>
      </c>
      <c r="C140">
        <v>7.3</v>
      </c>
      <c r="D140">
        <v>1.9</v>
      </c>
      <c r="E140">
        <v>10</v>
      </c>
      <c r="F140">
        <v>244.8</v>
      </c>
      <c r="G140">
        <v>32.1</v>
      </c>
    </row>
    <row r="141" spans="1:7" x14ac:dyDescent="0.2">
      <c r="A141">
        <v>1983</v>
      </c>
      <c r="B141">
        <v>1</v>
      </c>
      <c r="C141">
        <v>8.5</v>
      </c>
      <c r="D141">
        <v>3.8</v>
      </c>
      <c r="E141">
        <v>0</v>
      </c>
      <c r="F141">
        <v>278.3</v>
      </c>
      <c r="G141">
        <v>21.7</v>
      </c>
    </row>
    <row r="142" spans="1:7" x14ac:dyDescent="0.2">
      <c r="A142">
        <v>1983</v>
      </c>
      <c r="B142">
        <v>2</v>
      </c>
      <c r="C142">
        <v>5.9</v>
      </c>
      <c r="D142">
        <v>0.2</v>
      </c>
      <c r="E142">
        <v>11</v>
      </c>
      <c r="F142">
        <v>41.1</v>
      </c>
      <c r="G142">
        <v>83.9</v>
      </c>
    </row>
    <row r="143" spans="1:7" x14ac:dyDescent="0.2">
      <c r="A143">
        <v>1983</v>
      </c>
      <c r="B143">
        <v>3</v>
      </c>
      <c r="C143">
        <v>8.4</v>
      </c>
      <c r="D143">
        <v>4.0999999999999996</v>
      </c>
      <c r="E143">
        <v>0</v>
      </c>
      <c r="F143">
        <v>166.7</v>
      </c>
      <c r="G143">
        <v>54</v>
      </c>
    </row>
    <row r="144" spans="1:7" x14ac:dyDescent="0.2">
      <c r="A144">
        <v>1983</v>
      </c>
      <c r="B144">
        <v>4</v>
      </c>
      <c r="C144">
        <v>9.6999999999999993</v>
      </c>
      <c r="D144">
        <v>2.2999999999999998</v>
      </c>
      <c r="E144">
        <v>6</v>
      </c>
      <c r="F144">
        <v>45.8</v>
      </c>
      <c r="G144">
        <v>169.1</v>
      </c>
    </row>
    <row r="145" spans="1:7" x14ac:dyDescent="0.2">
      <c r="A145">
        <v>1983</v>
      </c>
      <c r="B145">
        <v>5</v>
      </c>
      <c r="C145">
        <v>12.9</v>
      </c>
      <c r="D145">
        <v>6.3</v>
      </c>
      <c r="E145">
        <v>0</v>
      </c>
      <c r="F145">
        <v>54.5</v>
      </c>
      <c r="G145">
        <v>129.9</v>
      </c>
    </row>
    <row r="146" spans="1:7" x14ac:dyDescent="0.2">
      <c r="A146">
        <v>1983</v>
      </c>
      <c r="B146">
        <v>6</v>
      </c>
      <c r="C146">
        <v>15.8</v>
      </c>
      <c r="D146">
        <v>9</v>
      </c>
      <c r="E146">
        <v>0</v>
      </c>
      <c r="F146">
        <v>81.599999999999994</v>
      </c>
      <c r="G146">
        <v>164.4</v>
      </c>
    </row>
    <row r="147" spans="1:7" x14ac:dyDescent="0.2">
      <c r="A147">
        <v>1983</v>
      </c>
      <c r="B147">
        <v>7</v>
      </c>
      <c r="C147">
        <v>19.600000000000001</v>
      </c>
      <c r="D147">
        <v>11.5</v>
      </c>
      <c r="E147">
        <v>0</v>
      </c>
      <c r="F147">
        <v>50.6</v>
      </c>
      <c r="G147">
        <v>167.8</v>
      </c>
    </row>
    <row r="148" spans="1:7" x14ac:dyDescent="0.2">
      <c r="A148">
        <v>1983</v>
      </c>
      <c r="B148">
        <v>8</v>
      </c>
      <c r="C148">
        <v>19.3</v>
      </c>
      <c r="D148">
        <v>11.8</v>
      </c>
      <c r="E148">
        <v>0</v>
      </c>
      <c r="F148">
        <v>55.3</v>
      </c>
      <c r="G148">
        <v>169.2</v>
      </c>
    </row>
    <row r="149" spans="1:7" x14ac:dyDescent="0.2">
      <c r="A149">
        <v>1983</v>
      </c>
      <c r="B149">
        <v>9</v>
      </c>
      <c r="C149">
        <v>14.5</v>
      </c>
      <c r="D149">
        <v>9.3000000000000007</v>
      </c>
      <c r="E149">
        <v>0</v>
      </c>
      <c r="F149">
        <v>158.19999999999999</v>
      </c>
      <c r="G149">
        <v>70.8</v>
      </c>
    </row>
    <row r="150" spans="1:7" x14ac:dyDescent="0.2">
      <c r="A150">
        <v>1983</v>
      </c>
      <c r="B150">
        <v>10</v>
      </c>
      <c r="C150">
        <v>12.3</v>
      </c>
      <c r="D150">
        <v>7.1</v>
      </c>
      <c r="E150">
        <v>1</v>
      </c>
      <c r="F150">
        <v>344.4</v>
      </c>
      <c r="G150">
        <v>43.1</v>
      </c>
    </row>
    <row r="151" spans="1:7" x14ac:dyDescent="0.2">
      <c r="A151">
        <v>1983</v>
      </c>
      <c r="B151">
        <v>11</v>
      </c>
      <c r="C151">
        <v>10.4</v>
      </c>
      <c r="D151">
        <v>4.8</v>
      </c>
      <c r="E151">
        <v>4</v>
      </c>
      <c r="F151">
        <v>58.3</v>
      </c>
      <c r="G151">
        <v>40.6</v>
      </c>
    </row>
    <row r="152" spans="1:7" x14ac:dyDescent="0.2">
      <c r="A152">
        <v>1983</v>
      </c>
      <c r="B152">
        <v>12</v>
      </c>
      <c r="C152">
        <v>8.9</v>
      </c>
      <c r="D152">
        <v>4.2</v>
      </c>
      <c r="E152">
        <v>0</v>
      </c>
      <c r="F152">
        <v>265.5</v>
      </c>
      <c r="G152">
        <v>28.6</v>
      </c>
    </row>
    <row r="153" spans="1:7" x14ac:dyDescent="0.2">
      <c r="A153">
        <v>1984</v>
      </c>
      <c r="B153">
        <v>1</v>
      </c>
      <c r="C153">
        <v>5.3</v>
      </c>
      <c r="D153">
        <v>0.6</v>
      </c>
      <c r="E153">
        <v>14</v>
      </c>
      <c r="F153">
        <v>194.5</v>
      </c>
      <c r="G153">
        <v>29.3</v>
      </c>
    </row>
    <row r="154" spans="1:7" x14ac:dyDescent="0.2">
      <c r="A154">
        <v>1984</v>
      </c>
      <c r="B154">
        <v>2</v>
      </c>
      <c r="C154">
        <v>7.2</v>
      </c>
      <c r="D154">
        <v>2.5</v>
      </c>
      <c r="E154">
        <v>2</v>
      </c>
      <c r="F154">
        <v>105.6</v>
      </c>
      <c r="G154">
        <v>40</v>
      </c>
    </row>
    <row r="155" spans="1:7" x14ac:dyDescent="0.2">
      <c r="A155">
        <v>1984</v>
      </c>
      <c r="B155">
        <v>3</v>
      </c>
      <c r="C155">
        <v>7.7</v>
      </c>
      <c r="D155">
        <v>2.1</v>
      </c>
      <c r="E155">
        <v>5</v>
      </c>
      <c r="F155">
        <v>63.5</v>
      </c>
      <c r="G155">
        <v>78.599999999999994</v>
      </c>
    </row>
    <row r="156" spans="1:7" x14ac:dyDescent="0.2">
      <c r="A156">
        <v>1984</v>
      </c>
      <c r="B156">
        <v>4</v>
      </c>
      <c r="C156">
        <v>12.6</v>
      </c>
      <c r="D156">
        <v>4.4000000000000004</v>
      </c>
      <c r="E156">
        <v>2</v>
      </c>
      <c r="F156">
        <v>95.1</v>
      </c>
      <c r="G156">
        <v>202.4</v>
      </c>
    </row>
    <row r="157" spans="1:7" x14ac:dyDescent="0.2">
      <c r="A157">
        <v>1984</v>
      </c>
      <c r="B157">
        <v>5</v>
      </c>
      <c r="C157">
        <v>15.1</v>
      </c>
      <c r="D157">
        <v>5.8</v>
      </c>
      <c r="E157">
        <v>1</v>
      </c>
      <c r="F157">
        <v>7.5</v>
      </c>
      <c r="G157">
        <v>258.2</v>
      </c>
    </row>
    <row r="158" spans="1:7" x14ac:dyDescent="0.2">
      <c r="A158">
        <v>1984</v>
      </c>
      <c r="B158">
        <v>6</v>
      </c>
      <c r="C158">
        <v>15.9</v>
      </c>
      <c r="D158">
        <v>9.6</v>
      </c>
      <c r="E158">
        <v>0</v>
      </c>
      <c r="F158">
        <v>76.099999999999994</v>
      </c>
      <c r="G158">
        <v>142.80000000000001</v>
      </c>
    </row>
    <row r="159" spans="1:7" x14ac:dyDescent="0.2">
      <c r="A159">
        <v>1984</v>
      </c>
      <c r="B159">
        <v>7</v>
      </c>
      <c r="C159">
        <v>18.7</v>
      </c>
      <c r="D159">
        <v>10.8</v>
      </c>
      <c r="E159">
        <v>0</v>
      </c>
      <c r="F159">
        <v>76.3</v>
      </c>
      <c r="G159">
        <v>213.1</v>
      </c>
    </row>
    <row r="160" spans="1:7" x14ac:dyDescent="0.2">
      <c r="A160">
        <v>1984</v>
      </c>
      <c r="B160">
        <v>8</v>
      </c>
      <c r="C160">
        <v>19.5</v>
      </c>
      <c r="D160">
        <v>11.2</v>
      </c>
      <c r="E160">
        <v>0</v>
      </c>
      <c r="F160">
        <v>75.099999999999994</v>
      </c>
      <c r="G160">
        <v>206.1</v>
      </c>
    </row>
    <row r="161" spans="1:7" x14ac:dyDescent="0.2">
      <c r="A161">
        <v>1984</v>
      </c>
      <c r="B161">
        <v>9</v>
      </c>
      <c r="C161">
        <v>14.7</v>
      </c>
      <c r="D161">
        <v>9.1</v>
      </c>
      <c r="E161">
        <v>0</v>
      </c>
      <c r="F161">
        <v>211.4</v>
      </c>
      <c r="G161">
        <v>85.6</v>
      </c>
    </row>
    <row r="162" spans="1:7" x14ac:dyDescent="0.2">
      <c r="A162">
        <v>1984</v>
      </c>
      <c r="B162">
        <v>10</v>
      </c>
      <c r="C162">
        <v>12.7</v>
      </c>
      <c r="D162">
        <v>7.6</v>
      </c>
      <c r="E162">
        <v>0</v>
      </c>
      <c r="F162">
        <v>247</v>
      </c>
    </row>
    <row r="163" spans="1:7" x14ac:dyDescent="0.2">
      <c r="A163">
        <v>1984</v>
      </c>
      <c r="B163">
        <v>11</v>
      </c>
      <c r="C163">
        <v>9.8000000000000007</v>
      </c>
      <c r="D163">
        <v>4.8</v>
      </c>
      <c r="E163">
        <v>2</v>
      </c>
      <c r="F163">
        <v>211.7</v>
      </c>
    </row>
    <row r="164" spans="1:7" x14ac:dyDescent="0.2">
      <c r="A164">
        <v>1984</v>
      </c>
      <c r="B164">
        <v>12</v>
      </c>
      <c r="C164">
        <v>8.6999999999999993</v>
      </c>
      <c r="D164">
        <v>3.7</v>
      </c>
      <c r="E164">
        <v>4</v>
      </c>
      <c r="F164">
        <v>201</v>
      </c>
    </row>
    <row r="165" spans="1:7" x14ac:dyDescent="0.2">
      <c r="A165">
        <v>1985</v>
      </c>
      <c r="B165">
        <v>1</v>
      </c>
      <c r="C165">
        <v>4.5999999999999996</v>
      </c>
      <c r="D165">
        <v>-1.1000000000000001</v>
      </c>
      <c r="E165">
        <v>20</v>
      </c>
      <c r="F165">
        <v>43.9</v>
      </c>
    </row>
    <row r="166" spans="1:7" x14ac:dyDescent="0.2">
      <c r="A166">
        <v>1985</v>
      </c>
      <c r="B166">
        <v>2</v>
      </c>
      <c r="C166">
        <v>7</v>
      </c>
      <c r="D166">
        <v>1.5</v>
      </c>
      <c r="E166">
        <v>8</v>
      </c>
      <c r="F166">
        <v>65.599999999999994</v>
      </c>
    </row>
    <row r="167" spans="1:7" x14ac:dyDescent="0.2">
      <c r="A167">
        <v>1985</v>
      </c>
      <c r="B167">
        <v>3</v>
      </c>
      <c r="C167">
        <v>7.6</v>
      </c>
      <c r="D167">
        <v>1.9</v>
      </c>
      <c r="E167">
        <v>5</v>
      </c>
      <c r="F167">
        <v>69</v>
      </c>
    </row>
    <row r="168" spans="1:7" x14ac:dyDescent="0.2">
      <c r="A168">
        <v>1985</v>
      </c>
      <c r="B168">
        <v>4</v>
      </c>
      <c r="C168">
        <v>10.8</v>
      </c>
      <c r="D168">
        <v>4.5</v>
      </c>
      <c r="E168">
        <v>0</v>
      </c>
      <c r="F168">
        <v>109.8</v>
      </c>
    </row>
    <row r="169" spans="1:7" x14ac:dyDescent="0.2">
      <c r="A169">
        <v>1985</v>
      </c>
      <c r="B169">
        <v>5</v>
      </c>
      <c r="C169">
        <v>14.5</v>
      </c>
      <c r="D169">
        <v>6.6</v>
      </c>
      <c r="E169">
        <v>0</v>
      </c>
      <c r="F169">
        <v>60.5</v>
      </c>
    </row>
    <row r="170" spans="1:7" x14ac:dyDescent="0.2">
      <c r="A170">
        <v>1985</v>
      </c>
      <c r="B170">
        <v>6</v>
      </c>
      <c r="C170">
        <v>15.5</v>
      </c>
      <c r="D170">
        <v>8.1</v>
      </c>
      <c r="E170">
        <v>0</v>
      </c>
      <c r="F170">
        <v>42</v>
      </c>
    </row>
    <row r="171" spans="1:7" x14ac:dyDescent="0.2">
      <c r="A171">
        <v>1985</v>
      </c>
      <c r="B171">
        <v>7</v>
      </c>
      <c r="C171">
        <v>16.600000000000001</v>
      </c>
      <c r="D171">
        <v>10.7</v>
      </c>
      <c r="E171">
        <v>0</v>
      </c>
      <c r="F171">
        <v>250.7</v>
      </c>
    </row>
    <row r="172" spans="1:7" x14ac:dyDescent="0.2">
      <c r="A172">
        <v>1985</v>
      </c>
      <c r="B172">
        <v>8</v>
      </c>
      <c r="C172">
        <v>15.7</v>
      </c>
      <c r="D172">
        <v>10.5</v>
      </c>
      <c r="E172">
        <v>0</v>
      </c>
      <c r="F172">
        <v>248.2</v>
      </c>
    </row>
    <row r="173" spans="1:7" x14ac:dyDescent="0.2">
      <c r="A173">
        <v>1985</v>
      </c>
      <c r="B173">
        <v>9</v>
      </c>
      <c r="C173">
        <v>14.5</v>
      </c>
      <c r="D173">
        <v>9.5</v>
      </c>
      <c r="E173">
        <v>0</v>
      </c>
      <c r="F173">
        <v>215.9</v>
      </c>
    </row>
    <row r="174" spans="1:7" x14ac:dyDescent="0.2">
      <c r="A174">
        <v>1985</v>
      </c>
      <c r="B174">
        <v>10</v>
      </c>
      <c r="C174">
        <v>13.1</v>
      </c>
      <c r="D174">
        <v>7.7</v>
      </c>
      <c r="E174">
        <v>0</v>
      </c>
      <c r="F174">
        <v>128.80000000000001</v>
      </c>
    </row>
    <row r="175" spans="1:7" x14ac:dyDescent="0.2">
      <c r="A175">
        <v>1985</v>
      </c>
      <c r="B175">
        <v>11</v>
      </c>
      <c r="C175">
        <v>7.5</v>
      </c>
      <c r="D175">
        <v>0.7</v>
      </c>
      <c r="E175">
        <v>11</v>
      </c>
      <c r="F175">
        <v>122</v>
      </c>
    </row>
    <row r="176" spans="1:7" x14ac:dyDescent="0.2">
      <c r="A176">
        <v>1985</v>
      </c>
      <c r="B176">
        <v>12</v>
      </c>
      <c r="C176">
        <v>7.8</v>
      </c>
      <c r="D176">
        <v>3.6</v>
      </c>
      <c r="E176">
        <v>5</v>
      </c>
      <c r="F176">
        <v>191.2</v>
      </c>
    </row>
    <row r="177" spans="1:7" x14ac:dyDescent="0.2">
      <c r="A177">
        <v>1986</v>
      </c>
      <c r="B177">
        <v>1</v>
      </c>
      <c r="C177">
        <v>6.2</v>
      </c>
      <c r="D177">
        <v>0.8</v>
      </c>
      <c r="E177">
        <v>9</v>
      </c>
      <c r="F177">
        <v>179.2</v>
      </c>
    </row>
    <row r="178" spans="1:7" x14ac:dyDescent="0.2">
      <c r="A178">
        <v>1986</v>
      </c>
      <c r="B178">
        <v>2</v>
      </c>
      <c r="C178">
        <v>4.2</v>
      </c>
      <c r="D178">
        <v>-1.4</v>
      </c>
      <c r="E178">
        <v>17</v>
      </c>
      <c r="F178">
        <v>3.8</v>
      </c>
    </row>
    <row r="179" spans="1:7" x14ac:dyDescent="0.2">
      <c r="A179">
        <v>1986</v>
      </c>
      <c r="B179">
        <v>3</v>
      </c>
      <c r="C179">
        <v>8</v>
      </c>
      <c r="D179">
        <v>2.5</v>
      </c>
      <c r="E179">
        <v>4</v>
      </c>
      <c r="F179">
        <v>213</v>
      </c>
      <c r="G179">
        <v>100.7</v>
      </c>
    </row>
    <row r="180" spans="1:7" x14ac:dyDescent="0.2">
      <c r="A180">
        <v>1986</v>
      </c>
      <c r="B180">
        <v>4</v>
      </c>
      <c r="C180">
        <v>9.1999999999999993</v>
      </c>
      <c r="D180">
        <v>1.7</v>
      </c>
      <c r="E180">
        <v>10</v>
      </c>
      <c r="F180">
        <v>70.8</v>
      </c>
      <c r="G180">
        <v>154</v>
      </c>
    </row>
    <row r="181" spans="1:7" x14ac:dyDescent="0.2">
      <c r="A181">
        <v>1986</v>
      </c>
      <c r="B181">
        <v>5</v>
      </c>
      <c r="C181">
        <v>12.4</v>
      </c>
      <c r="D181">
        <v>7</v>
      </c>
      <c r="E181">
        <v>0</v>
      </c>
      <c r="F181">
        <v>199.3</v>
      </c>
      <c r="G181">
        <v>104.8</v>
      </c>
    </row>
    <row r="182" spans="1:7" x14ac:dyDescent="0.2">
      <c r="A182">
        <v>1986</v>
      </c>
      <c r="B182">
        <v>6</v>
      </c>
      <c r="C182">
        <v>17.899999999999999</v>
      </c>
      <c r="D182">
        <v>9.1</v>
      </c>
      <c r="E182">
        <v>0</v>
      </c>
      <c r="F182">
        <v>45.2</v>
      </c>
      <c r="G182">
        <v>186.6</v>
      </c>
    </row>
    <row r="183" spans="1:7" x14ac:dyDescent="0.2">
      <c r="A183">
        <v>1986</v>
      </c>
      <c r="B183">
        <v>7</v>
      </c>
      <c r="C183">
        <v>15.8</v>
      </c>
      <c r="D183">
        <v>10.5</v>
      </c>
      <c r="E183">
        <v>0</v>
      </c>
      <c r="F183">
        <v>81</v>
      </c>
      <c r="G183">
        <v>87.4</v>
      </c>
    </row>
    <row r="184" spans="1:7" x14ac:dyDescent="0.2">
      <c r="A184">
        <v>1986</v>
      </c>
      <c r="B184">
        <v>8</v>
      </c>
      <c r="C184">
        <v>16.2</v>
      </c>
      <c r="D184">
        <v>8.6</v>
      </c>
      <c r="E184">
        <v>0</v>
      </c>
      <c r="F184">
        <v>102.5</v>
      </c>
      <c r="G184">
        <v>160.19999999999999</v>
      </c>
    </row>
    <row r="185" spans="1:7" x14ac:dyDescent="0.2">
      <c r="A185">
        <v>1986</v>
      </c>
      <c r="B185">
        <v>9</v>
      </c>
      <c r="C185">
        <v>14.4</v>
      </c>
      <c r="D185">
        <v>7.4</v>
      </c>
      <c r="E185">
        <v>0</v>
      </c>
      <c r="F185">
        <v>51.8</v>
      </c>
      <c r="G185">
        <v>137.69999999999999</v>
      </c>
    </row>
    <row r="186" spans="1:7" x14ac:dyDescent="0.2">
      <c r="A186">
        <v>1986</v>
      </c>
      <c r="B186">
        <v>10</v>
      </c>
      <c r="C186">
        <v>12.5</v>
      </c>
      <c r="D186">
        <v>7.9</v>
      </c>
      <c r="E186">
        <v>0</v>
      </c>
      <c r="F186">
        <v>208.6</v>
      </c>
      <c r="G186">
        <v>64.7</v>
      </c>
    </row>
    <row r="187" spans="1:7" x14ac:dyDescent="0.2">
      <c r="A187">
        <v>1986</v>
      </c>
      <c r="B187">
        <v>11</v>
      </c>
      <c r="C187">
        <v>10.1</v>
      </c>
      <c r="D187">
        <v>4.8</v>
      </c>
      <c r="E187">
        <v>3</v>
      </c>
      <c r="F187">
        <v>271</v>
      </c>
      <c r="G187">
        <v>28.5</v>
      </c>
    </row>
    <row r="188" spans="1:7" x14ac:dyDescent="0.2">
      <c r="A188">
        <v>1986</v>
      </c>
      <c r="B188">
        <v>12</v>
      </c>
      <c r="C188">
        <v>7.5</v>
      </c>
      <c r="D188">
        <v>2.9</v>
      </c>
      <c r="E188">
        <v>2</v>
      </c>
      <c r="F188">
        <v>383.3</v>
      </c>
      <c r="G188">
        <v>15.6</v>
      </c>
    </row>
    <row r="189" spans="1:7" x14ac:dyDescent="0.2">
      <c r="A189">
        <v>1987</v>
      </c>
      <c r="B189">
        <v>1</v>
      </c>
      <c r="C189">
        <v>5</v>
      </c>
      <c r="D189">
        <v>0</v>
      </c>
      <c r="E189">
        <v>13</v>
      </c>
      <c r="F189">
        <v>80.3</v>
      </c>
      <c r="G189">
        <v>50.5</v>
      </c>
    </row>
    <row r="190" spans="1:7" x14ac:dyDescent="0.2">
      <c r="A190">
        <v>1987</v>
      </c>
      <c r="B190">
        <v>2</v>
      </c>
      <c r="C190">
        <v>7.4</v>
      </c>
      <c r="D190">
        <v>1.1000000000000001</v>
      </c>
      <c r="E190">
        <v>11</v>
      </c>
      <c r="F190">
        <v>86.4</v>
      </c>
      <c r="G190">
        <v>68</v>
      </c>
    </row>
    <row r="191" spans="1:7" x14ac:dyDescent="0.2">
      <c r="A191">
        <v>1987</v>
      </c>
      <c r="B191">
        <v>3</v>
      </c>
      <c r="C191">
        <v>7.1</v>
      </c>
      <c r="D191">
        <v>1.4</v>
      </c>
      <c r="E191">
        <v>8</v>
      </c>
      <c r="F191">
        <v>180.9</v>
      </c>
      <c r="G191">
        <v>109.4</v>
      </c>
    </row>
    <row r="192" spans="1:7" x14ac:dyDescent="0.2">
      <c r="A192">
        <v>1987</v>
      </c>
      <c r="B192">
        <v>4</v>
      </c>
      <c r="C192">
        <v>12.5</v>
      </c>
      <c r="D192">
        <v>5.3</v>
      </c>
      <c r="E192">
        <v>1</v>
      </c>
      <c r="F192">
        <v>49</v>
      </c>
      <c r="G192">
        <v>114.4</v>
      </c>
    </row>
    <row r="193" spans="1:7" x14ac:dyDescent="0.2">
      <c r="A193">
        <v>1987</v>
      </c>
      <c r="B193">
        <v>5</v>
      </c>
      <c r="C193">
        <v>13.7</v>
      </c>
      <c r="D193">
        <v>6.1</v>
      </c>
      <c r="E193">
        <v>0</v>
      </c>
      <c r="F193">
        <v>83.2</v>
      </c>
      <c r="G193">
        <v>208.6</v>
      </c>
    </row>
    <row r="194" spans="1:7" x14ac:dyDescent="0.2">
      <c r="A194">
        <v>1987</v>
      </c>
      <c r="B194">
        <v>6</v>
      </c>
      <c r="C194">
        <v>15</v>
      </c>
      <c r="D194">
        <v>8</v>
      </c>
      <c r="E194">
        <v>0</v>
      </c>
      <c r="F194">
        <v>62.8</v>
      </c>
      <c r="G194">
        <v>170.8</v>
      </c>
    </row>
    <row r="195" spans="1:7" x14ac:dyDescent="0.2">
      <c r="A195">
        <v>1987</v>
      </c>
      <c r="B195">
        <v>7</v>
      </c>
      <c r="C195">
        <v>17.600000000000001</v>
      </c>
      <c r="D195">
        <v>11.3</v>
      </c>
      <c r="E195">
        <v>0</v>
      </c>
      <c r="F195">
        <v>98.1</v>
      </c>
      <c r="G195">
        <v>115.7</v>
      </c>
    </row>
    <row r="196" spans="1:7" x14ac:dyDescent="0.2">
      <c r="A196">
        <v>1987</v>
      </c>
      <c r="B196">
        <v>8</v>
      </c>
      <c r="C196">
        <v>16.8</v>
      </c>
      <c r="D196">
        <v>10</v>
      </c>
      <c r="E196">
        <v>0</v>
      </c>
      <c r="F196">
        <v>144.30000000000001</v>
      </c>
      <c r="G196">
        <v>142.69999999999999</v>
      </c>
    </row>
    <row r="197" spans="1:7" x14ac:dyDescent="0.2">
      <c r="A197">
        <v>1987</v>
      </c>
      <c r="B197">
        <v>9</v>
      </c>
      <c r="C197">
        <v>15.2</v>
      </c>
      <c r="D197">
        <v>9.3000000000000007</v>
      </c>
      <c r="E197">
        <v>0</v>
      </c>
      <c r="F197">
        <v>264</v>
      </c>
      <c r="G197">
        <v>132.9</v>
      </c>
    </row>
    <row r="198" spans="1:7" x14ac:dyDescent="0.2">
      <c r="A198">
        <v>1987</v>
      </c>
      <c r="B198">
        <v>10</v>
      </c>
      <c r="C198">
        <v>11.5</v>
      </c>
      <c r="D198">
        <v>5.6</v>
      </c>
      <c r="E198">
        <v>0</v>
      </c>
      <c r="F198">
        <v>204.4</v>
      </c>
      <c r="G198">
        <v>88</v>
      </c>
    </row>
    <row r="199" spans="1:7" x14ac:dyDescent="0.2">
      <c r="A199">
        <v>1987</v>
      </c>
      <c r="B199">
        <v>11</v>
      </c>
      <c r="C199">
        <v>8.8000000000000007</v>
      </c>
      <c r="D199">
        <v>5</v>
      </c>
      <c r="E199">
        <v>2</v>
      </c>
      <c r="F199">
        <v>115.5</v>
      </c>
      <c r="G199">
        <v>40.1</v>
      </c>
    </row>
    <row r="200" spans="1:7" x14ac:dyDescent="0.2">
      <c r="A200">
        <v>1987</v>
      </c>
      <c r="B200">
        <v>12</v>
      </c>
      <c r="C200">
        <v>8.4</v>
      </c>
      <c r="D200">
        <v>3.3</v>
      </c>
      <c r="E200">
        <v>11</v>
      </c>
      <c r="F200">
        <v>178.2</v>
      </c>
      <c r="G200">
        <v>46.1</v>
      </c>
    </row>
    <row r="201" spans="1:7" x14ac:dyDescent="0.2">
      <c r="A201">
        <v>1988</v>
      </c>
      <c r="B201">
        <v>1</v>
      </c>
      <c r="C201">
        <v>6.9</v>
      </c>
      <c r="D201">
        <v>2.2000000000000002</v>
      </c>
      <c r="E201">
        <v>4</v>
      </c>
      <c r="F201">
        <v>233.8</v>
      </c>
      <c r="G201">
        <v>35.799999999999997</v>
      </c>
    </row>
    <row r="202" spans="1:7" x14ac:dyDescent="0.2">
      <c r="A202">
        <v>1988</v>
      </c>
      <c r="B202">
        <v>2</v>
      </c>
      <c r="C202">
        <v>7.3</v>
      </c>
      <c r="D202">
        <v>2.6</v>
      </c>
      <c r="E202">
        <v>3</v>
      </c>
      <c r="F202">
        <v>154.69999999999999</v>
      </c>
      <c r="G202">
        <v>48.1</v>
      </c>
    </row>
    <row r="203" spans="1:7" x14ac:dyDescent="0.2">
      <c r="A203">
        <v>1988</v>
      </c>
      <c r="B203">
        <v>3</v>
      </c>
      <c r="C203">
        <v>8</v>
      </c>
      <c r="D203">
        <v>2.8</v>
      </c>
      <c r="E203">
        <v>5</v>
      </c>
      <c r="F203">
        <v>201.7</v>
      </c>
      <c r="G203">
        <v>78</v>
      </c>
    </row>
    <row r="204" spans="1:7" x14ac:dyDescent="0.2">
      <c r="A204">
        <v>1988</v>
      </c>
      <c r="B204">
        <v>4</v>
      </c>
      <c r="C204">
        <v>11.4</v>
      </c>
      <c r="D204">
        <v>4.7</v>
      </c>
      <c r="E204">
        <v>2</v>
      </c>
      <c r="F204">
        <v>72.7</v>
      </c>
      <c r="G204">
        <v>151.6</v>
      </c>
    </row>
    <row r="205" spans="1:7" x14ac:dyDescent="0.2">
      <c r="A205">
        <v>1988</v>
      </c>
      <c r="B205">
        <v>5</v>
      </c>
      <c r="C205">
        <v>15.6</v>
      </c>
      <c r="D205">
        <v>7.1</v>
      </c>
      <c r="E205">
        <v>1</v>
      </c>
      <c r="F205">
        <v>43.8</v>
      </c>
      <c r="G205">
        <v>192.7</v>
      </c>
    </row>
    <row r="206" spans="1:7" x14ac:dyDescent="0.2">
      <c r="A206">
        <v>1988</v>
      </c>
      <c r="B206">
        <v>6</v>
      </c>
      <c r="C206">
        <v>17.7</v>
      </c>
      <c r="D206">
        <v>9.6999999999999993</v>
      </c>
      <c r="E206">
        <v>0</v>
      </c>
      <c r="F206">
        <v>29.1</v>
      </c>
      <c r="G206">
        <v>201.1</v>
      </c>
    </row>
    <row r="207" spans="1:7" x14ac:dyDescent="0.2">
      <c r="A207">
        <v>1988</v>
      </c>
      <c r="B207">
        <v>7</v>
      </c>
      <c r="C207">
        <v>15.9</v>
      </c>
      <c r="D207">
        <v>10.5</v>
      </c>
      <c r="E207">
        <v>0</v>
      </c>
      <c r="F207">
        <v>242.2</v>
      </c>
      <c r="G207">
        <v>87.4</v>
      </c>
    </row>
    <row r="208" spans="1:7" x14ac:dyDescent="0.2">
      <c r="A208">
        <v>1988</v>
      </c>
      <c r="B208">
        <v>8</v>
      </c>
      <c r="C208">
        <v>16.5</v>
      </c>
      <c r="D208">
        <v>10.9</v>
      </c>
      <c r="E208">
        <v>0</v>
      </c>
      <c r="F208">
        <v>206.3</v>
      </c>
      <c r="G208">
        <v>93.2</v>
      </c>
    </row>
    <row r="209" spans="1:7" x14ac:dyDescent="0.2">
      <c r="A209">
        <v>1988</v>
      </c>
      <c r="B209">
        <v>9</v>
      </c>
      <c r="C209">
        <v>14.6</v>
      </c>
      <c r="D209">
        <v>10.1</v>
      </c>
      <c r="E209">
        <v>0</v>
      </c>
      <c r="F209">
        <v>189.7</v>
      </c>
      <c r="G209">
        <v>69.900000000000006</v>
      </c>
    </row>
    <row r="210" spans="1:7" x14ac:dyDescent="0.2">
      <c r="A210">
        <v>1988</v>
      </c>
      <c r="B210">
        <v>10</v>
      </c>
      <c r="C210">
        <v>12.5</v>
      </c>
      <c r="D210">
        <v>7.5</v>
      </c>
      <c r="E210">
        <v>0</v>
      </c>
      <c r="F210">
        <v>147.30000000000001</v>
      </c>
      <c r="G210">
        <v>62</v>
      </c>
    </row>
    <row r="211" spans="1:7" x14ac:dyDescent="0.2">
      <c r="A211">
        <v>1988</v>
      </c>
      <c r="B211">
        <v>11</v>
      </c>
      <c r="C211">
        <v>9.3000000000000007</v>
      </c>
      <c r="D211">
        <v>4.2</v>
      </c>
      <c r="E211">
        <v>3</v>
      </c>
      <c r="F211">
        <v>142</v>
      </c>
      <c r="G211">
        <v>46.1</v>
      </c>
    </row>
    <row r="212" spans="1:7" x14ac:dyDescent="0.2">
      <c r="A212">
        <v>1988</v>
      </c>
      <c r="B212">
        <v>12</v>
      </c>
      <c r="C212">
        <v>9.9</v>
      </c>
      <c r="D212">
        <v>5.9</v>
      </c>
      <c r="E212">
        <v>0</v>
      </c>
      <c r="F212">
        <v>172.1</v>
      </c>
      <c r="G212">
        <v>9.6</v>
      </c>
    </row>
    <row r="213" spans="1:7" x14ac:dyDescent="0.2">
      <c r="A213">
        <v>1989</v>
      </c>
      <c r="B213">
        <v>1</v>
      </c>
      <c r="C213">
        <v>9.6999999999999993</v>
      </c>
      <c r="D213">
        <v>5.2</v>
      </c>
      <c r="E213">
        <v>0</v>
      </c>
      <c r="F213">
        <v>277.10000000000002</v>
      </c>
      <c r="G213">
        <v>25</v>
      </c>
    </row>
    <row r="214" spans="1:7" x14ac:dyDescent="0.2">
      <c r="A214">
        <v>1989</v>
      </c>
      <c r="B214">
        <v>2</v>
      </c>
      <c r="C214">
        <v>8.1</v>
      </c>
      <c r="D214">
        <v>2.6</v>
      </c>
      <c r="E214">
        <v>3</v>
      </c>
      <c r="F214">
        <v>351.1</v>
      </c>
      <c r="G214">
        <v>52.8</v>
      </c>
    </row>
    <row r="215" spans="1:7" x14ac:dyDescent="0.2">
      <c r="A215">
        <v>1989</v>
      </c>
      <c r="B215">
        <v>3</v>
      </c>
      <c r="C215">
        <v>9</v>
      </c>
      <c r="D215">
        <v>3</v>
      </c>
      <c r="E215">
        <v>4</v>
      </c>
      <c r="F215">
        <v>205.8</v>
      </c>
      <c r="G215">
        <v>82.9</v>
      </c>
    </row>
    <row r="216" spans="1:7" x14ac:dyDescent="0.2">
      <c r="A216">
        <v>1989</v>
      </c>
      <c r="B216">
        <v>4</v>
      </c>
      <c r="C216">
        <v>9.8000000000000007</v>
      </c>
      <c r="D216">
        <v>3</v>
      </c>
      <c r="E216">
        <v>5</v>
      </c>
      <c r="F216">
        <v>58.2</v>
      </c>
      <c r="G216">
        <v>137.1</v>
      </c>
    </row>
    <row r="217" spans="1:7" x14ac:dyDescent="0.2">
      <c r="A217">
        <v>1989</v>
      </c>
      <c r="B217">
        <v>5</v>
      </c>
      <c r="C217">
        <v>14.6</v>
      </c>
      <c r="D217">
        <v>6.8</v>
      </c>
      <c r="E217">
        <v>0</v>
      </c>
      <c r="F217">
        <v>38.6</v>
      </c>
      <c r="G217">
        <v>236</v>
      </c>
    </row>
    <row r="218" spans="1:7" x14ac:dyDescent="0.2">
      <c r="A218">
        <v>1989</v>
      </c>
      <c r="B218">
        <v>6</v>
      </c>
      <c r="C218">
        <v>16.100000000000001</v>
      </c>
      <c r="D218">
        <v>8.4</v>
      </c>
      <c r="E218">
        <v>0</v>
      </c>
      <c r="F218">
        <v>68.8</v>
      </c>
      <c r="G218">
        <v>206</v>
      </c>
    </row>
    <row r="219" spans="1:7" x14ac:dyDescent="0.2">
      <c r="A219">
        <v>1989</v>
      </c>
      <c r="B219">
        <v>7</v>
      </c>
      <c r="C219">
        <v>19.7</v>
      </c>
      <c r="D219">
        <v>11.1</v>
      </c>
      <c r="E219">
        <v>0</v>
      </c>
      <c r="F219">
        <v>52.1</v>
      </c>
      <c r="G219">
        <v>226.2</v>
      </c>
    </row>
    <row r="220" spans="1:7" x14ac:dyDescent="0.2">
      <c r="A220">
        <v>1989</v>
      </c>
      <c r="B220">
        <v>8</v>
      </c>
      <c r="C220">
        <v>16.399999999999999</v>
      </c>
      <c r="D220">
        <v>11.4</v>
      </c>
      <c r="E220">
        <v>0</v>
      </c>
      <c r="F220">
        <v>293.5</v>
      </c>
      <c r="G220">
        <v>97.1</v>
      </c>
    </row>
    <row r="221" spans="1:7" x14ac:dyDescent="0.2">
      <c r="A221">
        <v>1989</v>
      </c>
      <c r="B221">
        <v>9</v>
      </c>
      <c r="C221">
        <v>15.5</v>
      </c>
      <c r="D221">
        <v>8.8000000000000007</v>
      </c>
      <c r="E221">
        <v>0</v>
      </c>
      <c r="F221">
        <v>137.19999999999999</v>
      </c>
      <c r="G221">
        <v>115.9</v>
      </c>
    </row>
    <row r="222" spans="1:7" x14ac:dyDescent="0.2">
      <c r="A222">
        <v>1989</v>
      </c>
      <c r="B222">
        <v>10</v>
      </c>
      <c r="C222">
        <v>13.1</v>
      </c>
      <c r="D222">
        <v>8.1999999999999993</v>
      </c>
      <c r="E222">
        <v>0</v>
      </c>
      <c r="F222">
        <v>311.5</v>
      </c>
      <c r="G222">
        <v>57.6</v>
      </c>
    </row>
    <row r="223" spans="1:7" x14ac:dyDescent="0.2">
      <c r="A223">
        <v>1989</v>
      </c>
      <c r="B223">
        <v>11</v>
      </c>
      <c r="C223">
        <v>9.4</v>
      </c>
      <c r="D223">
        <v>4.0999999999999996</v>
      </c>
      <c r="E223">
        <v>4</v>
      </c>
      <c r="F223">
        <v>83.2</v>
      </c>
      <c r="G223">
        <v>72.7</v>
      </c>
    </row>
    <row r="224" spans="1:7" x14ac:dyDescent="0.2">
      <c r="A224">
        <v>1989</v>
      </c>
      <c r="B224">
        <v>12</v>
      </c>
      <c r="C224">
        <v>7</v>
      </c>
      <c r="D224">
        <v>1.4</v>
      </c>
      <c r="E224">
        <v>8</v>
      </c>
      <c r="F224">
        <v>97.3</v>
      </c>
      <c r="G224" t="s">
        <v>14</v>
      </c>
    </row>
    <row r="225" spans="1:7" x14ac:dyDescent="0.2">
      <c r="A225">
        <v>1990</v>
      </c>
      <c r="B225">
        <v>1</v>
      </c>
      <c r="C225">
        <v>8.6</v>
      </c>
      <c r="D225">
        <v>4</v>
      </c>
      <c r="E225">
        <v>2</v>
      </c>
      <c r="F225">
        <v>276.8</v>
      </c>
      <c r="G225">
        <v>19.899999999999999</v>
      </c>
    </row>
    <row r="226" spans="1:7" x14ac:dyDescent="0.2">
      <c r="A226">
        <v>1990</v>
      </c>
      <c r="B226">
        <v>2</v>
      </c>
      <c r="C226">
        <v>8.1</v>
      </c>
      <c r="D226">
        <v>3</v>
      </c>
      <c r="E226">
        <v>1</v>
      </c>
      <c r="F226">
        <v>350.6</v>
      </c>
      <c r="G226">
        <v>30.7</v>
      </c>
    </row>
    <row r="227" spans="1:7" x14ac:dyDescent="0.2">
      <c r="A227">
        <v>1990</v>
      </c>
      <c r="B227">
        <v>3</v>
      </c>
      <c r="C227">
        <v>9.6999999999999993</v>
      </c>
      <c r="D227">
        <v>5</v>
      </c>
      <c r="E227">
        <v>1</v>
      </c>
      <c r="F227">
        <v>335.4</v>
      </c>
      <c r="G227">
        <v>55.4</v>
      </c>
    </row>
    <row r="228" spans="1:7" x14ac:dyDescent="0.2">
      <c r="A228">
        <v>1990</v>
      </c>
      <c r="B228">
        <v>4</v>
      </c>
      <c r="C228">
        <v>10.6</v>
      </c>
      <c r="D228">
        <v>4</v>
      </c>
      <c r="E228">
        <v>2</v>
      </c>
      <c r="F228">
        <v>124.2</v>
      </c>
      <c r="G228">
        <v>140</v>
      </c>
    </row>
    <row r="229" spans="1:7" x14ac:dyDescent="0.2">
      <c r="A229">
        <v>1990</v>
      </c>
      <c r="B229">
        <v>5</v>
      </c>
      <c r="C229">
        <v>16</v>
      </c>
      <c r="D229">
        <v>6.7</v>
      </c>
      <c r="E229">
        <v>0</v>
      </c>
      <c r="F229">
        <v>38.799999999999997</v>
      </c>
      <c r="G229">
        <v>238.2</v>
      </c>
    </row>
    <row r="230" spans="1:7" x14ac:dyDescent="0.2">
      <c r="A230">
        <v>1990</v>
      </c>
      <c r="B230">
        <v>6</v>
      </c>
      <c r="C230">
        <v>15.6</v>
      </c>
      <c r="D230">
        <v>9.3000000000000007</v>
      </c>
      <c r="E230">
        <v>0</v>
      </c>
      <c r="F230">
        <v>115.8</v>
      </c>
      <c r="G230">
        <v>155.5</v>
      </c>
    </row>
    <row r="231" spans="1:7" x14ac:dyDescent="0.2">
      <c r="A231">
        <v>1990</v>
      </c>
      <c r="B231">
        <v>7</v>
      </c>
      <c r="C231" t="s">
        <v>14</v>
      </c>
      <c r="D231" t="s">
        <v>14</v>
      </c>
      <c r="E231">
        <v>0</v>
      </c>
      <c r="F231">
        <v>75.5</v>
      </c>
      <c r="G231" t="s">
        <v>14</v>
      </c>
    </row>
    <row r="232" spans="1:7" x14ac:dyDescent="0.2">
      <c r="A232">
        <v>1990</v>
      </c>
      <c r="B232">
        <v>8</v>
      </c>
      <c r="C232">
        <v>17.3</v>
      </c>
      <c r="D232">
        <v>11.9</v>
      </c>
      <c r="E232">
        <v>0</v>
      </c>
      <c r="F232">
        <v>123.2</v>
      </c>
      <c r="G232">
        <v>92.4</v>
      </c>
    </row>
    <row r="233" spans="1:7" x14ac:dyDescent="0.2">
      <c r="A233">
        <v>1990</v>
      </c>
      <c r="B233">
        <v>9</v>
      </c>
      <c r="C233">
        <v>14.4</v>
      </c>
      <c r="D233">
        <v>8.5</v>
      </c>
      <c r="E233">
        <v>0</v>
      </c>
      <c r="F233">
        <v>181.9</v>
      </c>
      <c r="G233">
        <v>86.3</v>
      </c>
    </row>
    <row r="234" spans="1:7" x14ac:dyDescent="0.2">
      <c r="A234">
        <v>1990</v>
      </c>
      <c r="B234">
        <v>10</v>
      </c>
      <c r="C234">
        <v>12.9</v>
      </c>
      <c r="D234">
        <v>8.4</v>
      </c>
      <c r="E234">
        <v>0</v>
      </c>
      <c r="F234">
        <v>329.8</v>
      </c>
      <c r="G234">
        <v>67</v>
      </c>
    </row>
    <row r="235" spans="1:7" x14ac:dyDescent="0.2">
      <c r="A235">
        <v>1990</v>
      </c>
      <c r="B235">
        <v>11</v>
      </c>
      <c r="C235">
        <v>9.1999999999999993</v>
      </c>
      <c r="D235">
        <v>3.9</v>
      </c>
      <c r="E235">
        <v>5</v>
      </c>
      <c r="F235">
        <v>64.099999999999994</v>
      </c>
      <c r="G235">
        <v>72.8</v>
      </c>
    </row>
    <row r="236" spans="1:7" x14ac:dyDescent="0.2">
      <c r="A236">
        <v>1990</v>
      </c>
      <c r="B236">
        <v>12</v>
      </c>
      <c r="C236">
        <v>7.9</v>
      </c>
      <c r="D236">
        <v>2.8</v>
      </c>
      <c r="E236">
        <v>4</v>
      </c>
      <c r="F236">
        <v>250.2</v>
      </c>
      <c r="G236">
        <v>30.7</v>
      </c>
    </row>
    <row r="237" spans="1:7" x14ac:dyDescent="0.2">
      <c r="A237">
        <v>1991</v>
      </c>
      <c r="B237">
        <v>1</v>
      </c>
      <c r="C237">
        <v>6.2</v>
      </c>
      <c r="D237">
        <v>1.4</v>
      </c>
      <c r="E237">
        <v>7</v>
      </c>
      <c r="F237">
        <v>177.8</v>
      </c>
      <c r="G237">
        <v>48.7</v>
      </c>
    </row>
    <row r="238" spans="1:7" x14ac:dyDescent="0.2">
      <c r="A238">
        <v>1991</v>
      </c>
      <c r="B238">
        <v>2</v>
      </c>
      <c r="C238">
        <v>6.1</v>
      </c>
      <c r="D238">
        <v>0.4</v>
      </c>
      <c r="E238">
        <v>13</v>
      </c>
      <c r="F238">
        <v>64.5</v>
      </c>
      <c r="G238">
        <v>84.3</v>
      </c>
    </row>
    <row r="239" spans="1:7" x14ac:dyDescent="0.2">
      <c r="A239">
        <v>1991</v>
      </c>
      <c r="B239">
        <v>3</v>
      </c>
      <c r="C239">
        <v>10.3</v>
      </c>
      <c r="D239">
        <v>3.9</v>
      </c>
      <c r="E239">
        <v>1</v>
      </c>
      <c r="F239">
        <v>149.9</v>
      </c>
      <c r="G239">
        <v>79.599999999999994</v>
      </c>
    </row>
    <row r="240" spans="1:7" x14ac:dyDescent="0.2">
      <c r="A240">
        <v>1991</v>
      </c>
      <c r="B240">
        <v>4</v>
      </c>
      <c r="C240">
        <v>10.8</v>
      </c>
      <c r="D240">
        <v>4.8</v>
      </c>
      <c r="E240">
        <v>1</v>
      </c>
      <c r="F240">
        <v>148.6</v>
      </c>
      <c r="G240">
        <v>149.4</v>
      </c>
    </row>
    <row r="241" spans="1:7" x14ac:dyDescent="0.2">
      <c r="A241">
        <v>1991</v>
      </c>
      <c r="B241">
        <v>5</v>
      </c>
      <c r="C241">
        <v>13.8</v>
      </c>
      <c r="D241">
        <v>6.9</v>
      </c>
      <c r="E241">
        <v>0</v>
      </c>
      <c r="F241">
        <v>35.4</v>
      </c>
      <c r="G241">
        <v>165.3</v>
      </c>
    </row>
    <row r="242" spans="1:7" x14ac:dyDescent="0.2">
      <c r="A242">
        <v>1991</v>
      </c>
      <c r="B242">
        <v>6</v>
      </c>
      <c r="C242">
        <v>14.8</v>
      </c>
      <c r="D242">
        <v>7.6</v>
      </c>
      <c r="E242">
        <v>0</v>
      </c>
      <c r="F242">
        <v>98</v>
      </c>
      <c r="G242">
        <v>165.7</v>
      </c>
    </row>
    <row r="243" spans="1:7" x14ac:dyDescent="0.2">
      <c r="A243">
        <v>1991</v>
      </c>
      <c r="B243">
        <v>7</v>
      </c>
      <c r="C243">
        <v>19.7</v>
      </c>
      <c r="D243">
        <v>12.3</v>
      </c>
      <c r="E243">
        <v>0</v>
      </c>
      <c r="F243">
        <v>101.4</v>
      </c>
      <c r="G243">
        <v>161.6</v>
      </c>
    </row>
    <row r="244" spans="1:7" x14ac:dyDescent="0.2">
      <c r="A244">
        <v>1991</v>
      </c>
      <c r="B244">
        <v>8</v>
      </c>
      <c r="C244">
        <v>18.100000000000001</v>
      </c>
      <c r="D244">
        <v>12.1</v>
      </c>
      <c r="E244">
        <v>0</v>
      </c>
      <c r="F244">
        <v>81.5</v>
      </c>
      <c r="G244">
        <v>121.7</v>
      </c>
    </row>
    <row r="245" spans="1:7" x14ac:dyDescent="0.2">
      <c r="A245">
        <v>1991</v>
      </c>
      <c r="B245">
        <v>9</v>
      </c>
      <c r="C245">
        <v>16.600000000000001</v>
      </c>
      <c r="D245">
        <v>9</v>
      </c>
      <c r="E245">
        <v>0</v>
      </c>
      <c r="F245">
        <v>159</v>
      </c>
      <c r="G245">
        <v>149.19999999999999</v>
      </c>
    </row>
    <row r="246" spans="1:7" x14ac:dyDescent="0.2">
      <c r="A246">
        <v>1991</v>
      </c>
      <c r="B246">
        <v>10</v>
      </c>
      <c r="C246">
        <v>12.4</v>
      </c>
      <c r="D246">
        <v>6.7</v>
      </c>
      <c r="E246">
        <v>0</v>
      </c>
      <c r="F246">
        <v>174.7</v>
      </c>
      <c r="G246">
        <v>70</v>
      </c>
    </row>
    <row r="247" spans="1:7" x14ac:dyDescent="0.2">
      <c r="A247">
        <v>1991</v>
      </c>
      <c r="B247">
        <v>11</v>
      </c>
      <c r="C247">
        <v>9.4</v>
      </c>
      <c r="D247">
        <v>4.3</v>
      </c>
      <c r="E247">
        <v>4</v>
      </c>
      <c r="F247">
        <v>270.8</v>
      </c>
      <c r="G247">
        <v>44.7</v>
      </c>
    </row>
    <row r="248" spans="1:7" x14ac:dyDescent="0.2">
      <c r="A248">
        <v>1991</v>
      </c>
      <c r="B248">
        <v>12</v>
      </c>
      <c r="C248">
        <v>8.6999999999999993</v>
      </c>
      <c r="D248">
        <v>3.8</v>
      </c>
      <c r="E248">
        <v>1</v>
      </c>
      <c r="F248">
        <v>196.2</v>
      </c>
      <c r="G248">
        <v>15.8</v>
      </c>
    </row>
    <row r="249" spans="1:7" x14ac:dyDescent="0.2">
      <c r="A249">
        <v>1992</v>
      </c>
      <c r="B249">
        <v>1</v>
      </c>
      <c r="C249">
        <v>7.8</v>
      </c>
      <c r="D249">
        <v>2.6</v>
      </c>
      <c r="E249">
        <v>8</v>
      </c>
      <c r="F249">
        <v>224.2</v>
      </c>
      <c r="G249">
        <v>45.3</v>
      </c>
    </row>
    <row r="250" spans="1:7" x14ac:dyDescent="0.2">
      <c r="A250">
        <v>1992</v>
      </c>
      <c r="B250">
        <v>2</v>
      </c>
      <c r="C250">
        <v>8.5</v>
      </c>
      <c r="D250">
        <v>3.7</v>
      </c>
      <c r="E250">
        <v>4</v>
      </c>
      <c r="F250">
        <v>261.89999999999998</v>
      </c>
      <c r="G250">
        <v>42.4</v>
      </c>
    </row>
    <row r="251" spans="1:7" x14ac:dyDescent="0.2">
      <c r="A251">
        <v>1992</v>
      </c>
      <c r="B251">
        <v>3</v>
      </c>
      <c r="C251">
        <v>9</v>
      </c>
      <c r="D251">
        <v>4.3</v>
      </c>
      <c r="E251">
        <v>1</v>
      </c>
      <c r="F251">
        <v>255.7</v>
      </c>
      <c r="G251">
        <v>58.1</v>
      </c>
    </row>
    <row r="252" spans="1:7" x14ac:dyDescent="0.2">
      <c r="A252">
        <v>1992</v>
      </c>
      <c r="B252">
        <v>4</v>
      </c>
      <c r="C252">
        <v>10.5</v>
      </c>
      <c r="D252">
        <v>5</v>
      </c>
      <c r="E252">
        <v>0</v>
      </c>
      <c r="F252">
        <v>127.4</v>
      </c>
      <c r="G252">
        <v>84.8</v>
      </c>
    </row>
    <row r="253" spans="1:7" x14ac:dyDescent="0.2">
      <c r="A253">
        <v>1992</v>
      </c>
      <c r="B253">
        <v>5</v>
      </c>
      <c r="C253">
        <v>16.600000000000001</v>
      </c>
      <c r="D253">
        <v>8</v>
      </c>
      <c r="E253">
        <v>0</v>
      </c>
      <c r="F253">
        <v>88.6</v>
      </c>
      <c r="G253">
        <v>215.9</v>
      </c>
    </row>
    <row r="254" spans="1:7" x14ac:dyDescent="0.2">
      <c r="A254">
        <v>1992</v>
      </c>
      <c r="B254">
        <v>6</v>
      </c>
      <c r="C254">
        <v>17.8</v>
      </c>
      <c r="D254">
        <v>10.5</v>
      </c>
      <c r="E254">
        <v>0</v>
      </c>
      <c r="F254">
        <v>36.5</v>
      </c>
      <c r="G254">
        <v>158.69999999999999</v>
      </c>
    </row>
    <row r="255" spans="1:7" x14ac:dyDescent="0.2">
      <c r="A255">
        <v>1992</v>
      </c>
      <c r="B255">
        <v>7</v>
      </c>
      <c r="C255">
        <v>16.7</v>
      </c>
      <c r="D255">
        <v>10.8</v>
      </c>
      <c r="E255">
        <v>0</v>
      </c>
      <c r="F255">
        <v>104.2</v>
      </c>
      <c r="G255">
        <v>96.2</v>
      </c>
    </row>
    <row r="256" spans="1:7" x14ac:dyDescent="0.2">
      <c r="A256">
        <v>1992</v>
      </c>
      <c r="B256">
        <v>8</v>
      </c>
      <c r="C256">
        <v>16.100000000000001</v>
      </c>
      <c r="D256">
        <v>10.4</v>
      </c>
      <c r="E256">
        <v>0</v>
      </c>
      <c r="F256">
        <v>255.9</v>
      </c>
      <c r="G256">
        <v>110.5</v>
      </c>
    </row>
    <row r="257" spans="1:7" x14ac:dyDescent="0.2">
      <c r="A257">
        <v>1992</v>
      </c>
      <c r="B257">
        <v>9</v>
      </c>
      <c r="C257">
        <v>14.5</v>
      </c>
      <c r="D257">
        <v>8.5</v>
      </c>
      <c r="E257">
        <v>0</v>
      </c>
      <c r="F257">
        <v>150.80000000000001</v>
      </c>
      <c r="G257">
        <v>62.3</v>
      </c>
    </row>
    <row r="258" spans="1:7" x14ac:dyDescent="0.2">
      <c r="A258">
        <v>1992</v>
      </c>
      <c r="B258">
        <v>10</v>
      </c>
      <c r="C258">
        <v>10.9</v>
      </c>
      <c r="D258">
        <v>4.2</v>
      </c>
      <c r="E258">
        <v>1</v>
      </c>
      <c r="F258">
        <v>134.30000000000001</v>
      </c>
      <c r="G258">
        <v>114.5</v>
      </c>
    </row>
    <row r="259" spans="1:7" x14ac:dyDescent="0.2">
      <c r="A259">
        <v>1992</v>
      </c>
      <c r="B259">
        <v>11</v>
      </c>
      <c r="C259">
        <v>9.5</v>
      </c>
      <c r="D259">
        <v>4</v>
      </c>
      <c r="E259">
        <v>0</v>
      </c>
      <c r="F259">
        <v>272.3</v>
      </c>
      <c r="G259">
        <v>27.4</v>
      </c>
    </row>
    <row r="260" spans="1:7" x14ac:dyDescent="0.2">
      <c r="A260">
        <v>1992</v>
      </c>
      <c r="B260">
        <v>12</v>
      </c>
      <c r="C260">
        <v>6.8</v>
      </c>
      <c r="D260">
        <v>2.2999999999999998</v>
      </c>
      <c r="E260">
        <v>6</v>
      </c>
      <c r="F260">
        <v>194.8</v>
      </c>
      <c r="G260">
        <v>23.7</v>
      </c>
    </row>
    <row r="261" spans="1:7" x14ac:dyDescent="0.2">
      <c r="A261">
        <v>1993</v>
      </c>
      <c r="B261">
        <v>1</v>
      </c>
      <c r="C261">
        <v>8.1</v>
      </c>
      <c r="D261">
        <v>2.2999999999999998</v>
      </c>
      <c r="E261">
        <v>3</v>
      </c>
      <c r="F261">
        <v>379</v>
      </c>
      <c r="G261">
        <v>17.100000000000001</v>
      </c>
    </row>
    <row r="262" spans="1:7" x14ac:dyDescent="0.2">
      <c r="A262">
        <v>1993</v>
      </c>
      <c r="B262">
        <v>2</v>
      </c>
      <c r="C262">
        <v>8.4</v>
      </c>
      <c r="D262">
        <v>4.4000000000000004</v>
      </c>
      <c r="E262">
        <v>2</v>
      </c>
      <c r="F262">
        <v>100.1</v>
      </c>
      <c r="G262">
        <v>29.5</v>
      </c>
    </row>
    <row r="263" spans="1:7" x14ac:dyDescent="0.2">
      <c r="A263">
        <v>1993</v>
      </c>
      <c r="B263">
        <v>3</v>
      </c>
      <c r="C263">
        <v>9.1999999999999993</v>
      </c>
      <c r="D263">
        <v>3</v>
      </c>
      <c r="E263">
        <v>6</v>
      </c>
      <c r="F263">
        <v>152.4</v>
      </c>
      <c r="G263">
        <v>91.8</v>
      </c>
    </row>
    <row r="264" spans="1:7" x14ac:dyDescent="0.2">
      <c r="A264">
        <v>1993</v>
      </c>
      <c r="B264">
        <v>4</v>
      </c>
      <c r="C264">
        <v>11.6</v>
      </c>
      <c r="D264">
        <v>5.2</v>
      </c>
      <c r="E264">
        <v>0</v>
      </c>
      <c r="F264">
        <v>117.7</v>
      </c>
      <c r="G264">
        <v>107.6</v>
      </c>
    </row>
    <row r="265" spans="1:7" x14ac:dyDescent="0.2">
      <c r="A265">
        <v>1993</v>
      </c>
      <c r="B265">
        <v>5</v>
      </c>
      <c r="C265">
        <v>14.6</v>
      </c>
      <c r="D265">
        <v>6.6</v>
      </c>
      <c r="E265">
        <v>1</v>
      </c>
      <c r="F265">
        <v>66.400000000000006</v>
      </c>
      <c r="G265" t="s">
        <v>14</v>
      </c>
    </row>
    <row r="266" spans="1:7" x14ac:dyDescent="0.2">
      <c r="A266">
        <v>1993</v>
      </c>
      <c r="B266">
        <v>6</v>
      </c>
      <c r="C266">
        <v>16.5</v>
      </c>
      <c r="D266">
        <v>10</v>
      </c>
      <c r="E266">
        <v>0</v>
      </c>
      <c r="F266">
        <v>65.5</v>
      </c>
      <c r="G266">
        <v>111</v>
      </c>
    </row>
    <row r="267" spans="1:7" x14ac:dyDescent="0.2">
      <c r="A267">
        <v>1993</v>
      </c>
      <c r="B267">
        <v>7</v>
      </c>
      <c r="C267">
        <v>15.3</v>
      </c>
      <c r="D267">
        <v>10</v>
      </c>
      <c r="E267">
        <v>0</v>
      </c>
      <c r="F267">
        <v>107.2</v>
      </c>
      <c r="G267">
        <v>86.3</v>
      </c>
    </row>
    <row r="268" spans="1:7" x14ac:dyDescent="0.2">
      <c r="A268">
        <v>1993</v>
      </c>
      <c r="B268">
        <v>8</v>
      </c>
      <c r="C268">
        <v>15.8</v>
      </c>
      <c r="D268">
        <v>9.6</v>
      </c>
      <c r="E268">
        <v>0</v>
      </c>
      <c r="F268">
        <v>79.2</v>
      </c>
      <c r="G268">
        <v>120.5</v>
      </c>
    </row>
    <row r="269" spans="1:7" x14ac:dyDescent="0.2">
      <c r="A269">
        <v>1993</v>
      </c>
      <c r="B269">
        <v>9</v>
      </c>
      <c r="C269">
        <v>15.4</v>
      </c>
      <c r="D269">
        <v>8</v>
      </c>
      <c r="E269">
        <v>0</v>
      </c>
      <c r="F269">
        <v>35.4</v>
      </c>
      <c r="G269">
        <v>116</v>
      </c>
    </row>
    <row r="270" spans="1:7" x14ac:dyDescent="0.2">
      <c r="A270">
        <v>1993</v>
      </c>
      <c r="B270">
        <v>10</v>
      </c>
      <c r="C270">
        <v>11.1</v>
      </c>
      <c r="D270">
        <v>5</v>
      </c>
      <c r="E270">
        <v>2</v>
      </c>
      <c r="F270">
        <v>28.9</v>
      </c>
      <c r="G270">
        <v>105.8</v>
      </c>
    </row>
    <row r="271" spans="1:7" x14ac:dyDescent="0.2">
      <c r="A271">
        <v>1993</v>
      </c>
      <c r="B271">
        <v>11</v>
      </c>
      <c r="C271">
        <v>8.1999999999999993</v>
      </c>
      <c r="D271">
        <v>3.3</v>
      </c>
      <c r="E271">
        <v>4</v>
      </c>
      <c r="F271">
        <v>120.7</v>
      </c>
      <c r="G271">
        <v>63.2</v>
      </c>
    </row>
    <row r="272" spans="1:7" x14ac:dyDescent="0.2">
      <c r="A272">
        <v>1993</v>
      </c>
      <c r="B272">
        <v>12</v>
      </c>
      <c r="C272">
        <v>6.6</v>
      </c>
      <c r="D272">
        <v>1.6</v>
      </c>
      <c r="E272">
        <v>7</v>
      </c>
      <c r="F272">
        <v>261.8</v>
      </c>
      <c r="G272">
        <v>25.8</v>
      </c>
    </row>
    <row r="273" spans="1:7" x14ac:dyDescent="0.2">
      <c r="A273">
        <v>1994</v>
      </c>
      <c r="B273">
        <v>1</v>
      </c>
      <c r="C273">
        <v>7</v>
      </c>
      <c r="D273">
        <v>2</v>
      </c>
      <c r="E273">
        <v>6</v>
      </c>
      <c r="F273">
        <v>238.1</v>
      </c>
      <c r="G273">
        <v>22.9</v>
      </c>
    </row>
    <row r="274" spans="1:7" x14ac:dyDescent="0.2">
      <c r="A274">
        <v>1994</v>
      </c>
      <c r="B274">
        <v>2</v>
      </c>
      <c r="C274">
        <v>5.8</v>
      </c>
      <c r="D274">
        <v>1.2</v>
      </c>
      <c r="E274">
        <v>6</v>
      </c>
      <c r="F274">
        <v>63.8</v>
      </c>
      <c r="G274">
        <v>57.3</v>
      </c>
    </row>
    <row r="275" spans="1:7" x14ac:dyDescent="0.2">
      <c r="A275">
        <v>1994</v>
      </c>
      <c r="B275">
        <v>3</v>
      </c>
      <c r="C275">
        <v>8.1</v>
      </c>
      <c r="D275">
        <v>2.7</v>
      </c>
      <c r="E275">
        <v>0</v>
      </c>
      <c r="F275">
        <v>309</v>
      </c>
      <c r="G275">
        <v>60.4</v>
      </c>
    </row>
    <row r="276" spans="1:7" x14ac:dyDescent="0.2">
      <c r="A276">
        <v>1994</v>
      </c>
      <c r="B276">
        <v>4</v>
      </c>
      <c r="C276">
        <v>10.3</v>
      </c>
      <c r="D276">
        <v>3.6</v>
      </c>
      <c r="E276">
        <v>1</v>
      </c>
      <c r="F276">
        <v>174.2</v>
      </c>
      <c r="G276">
        <v>135.19999999999999</v>
      </c>
    </row>
    <row r="277" spans="1:7" x14ac:dyDescent="0.2">
      <c r="A277">
        <v>1994</v>
      </c>
      <c r="B277">
        <v>5</v>
      </c>
      <c r="C277">
        <v>14.5</v>
      </c>
      <c r="D277">
        <v>5.8</v>
      </c>
      <c r="E277">
        <v>1</v>
      </c>
      <c r="F277">
        <v>45.9</v>
      </c>
      <c r="G277">
        <v>211.9</v>
      </c>
    </row>
    <row r="278" spans="1:7" x14ac:dyDescent="0.2">
      <c r="A278">
        <v>1994</v>
      </c>
      <c r="B278">
        <v>6</v>
      </c>
      <c r="C278">
        <v>14.1</v>
      </c>
      <c r="D278">
        <v>8.9</v>
      </c>
      <c r="E278">
        <v>0</v>
      </c>
      <c r="F278">
        <v>162.30000000000001</v>
      </c>
      <c r="G278">
        <v>75</v>
      </c>
    </row>
    <row r="279" spans="1:7" x14ac:dyDescent="0.2">
      <c r="A279">
        <v>1994</v>
      </c>
      <c r="B279">
        <v>7</v>
      </c>
      <c r="C279">
        <v>18.399999999999999</v>
      </c>
      <c r="D279">
        <v>11.2</v>
      </c>
      <c r="E279">
        <v>0</v>
      </c>
      <c r="F279">
        <v>84.5</v>
      </c>
      <c r="G279">
        <v>134.6</v>
      </c>
    </row>
    <row r="280" spans="1:7" x14ac:dyDescent="0.2">
      <c r="A280">
        <v>1994</v>
      </c>
      <c r="B280">
        <v>8</v>
      </c>
      <c r="C280">
        <v>17</v>
      </c>
      <c r="D280">
        <v>10.1</v>
      </c>
      <c r="E280">
        <v>0</v>
      </c>
      <c r="F280">
        <v>133.5</v>
      </c>
      <c r="G280">
        <v>146.9</v>
      </c>
    </row>
    <row r="281" spans="1:7" x14ac:dyDescent="0.2">
      <c r="A281">
        <v>1994</v>
      </c>
      <c r="B281">
        <v>9</v>
      </c>
      <c r="C281">
        <v>14.7</v>
      </c>
      <c r="D281">
        <v>8.1999999999999993</v>
      </c>
      <c r="E281">
        <v>0</v>
      </c>
      <c r="F281">
        <v>100</v>
      </c>
      <c r="G281">
        <v>108.9</v>
      </c>
    </row>
    <row r="282" spans="1:7" x14ac:dyDescent="0.2">
      <c r="A282">
        <v>1994</v>
      </c>
      <c r="B282">
        <v>10</v>
      </c>
      <c r="C282">
        <v>12.2</v>
      </c>
      <c r="D282">
        <v>6.7</v>
      </c>
      <c r="E282">
        <v>0</v>
      </c>
      <c r="F282">
        <v>126.4</v>
      </c>
      <c r="G282">
        <v>63.8</v>
      </c>
    </row>
    <row r="283" spans="1:7" x14ac:dyDescent="0.2">
      <c r="A283">
        <v>1994</v>
      </c>
      <c r="B283">
        <v>11</v>
      </c>
      <c r="C283">
        <v>11.8</v>
      </c>
      <c r="D283">
        <v>7.9</v>
      </c>
      <c r="E283">
        <v>0</v>
      </c>
      <c r="F283">
        <v>137.30000000000001</v>
      </c>
      <c r="G283">
        <v>24.7</v>
      </c>
    </row>
    <row r="284" spans="1:7" x14ac:dyDescent="0.2">
      <c r="A284">
        <v>1994</v>
      </c>
      <c r="B284">
        <v>12</v>
      </c>
      <c r="C284">
        <v>8.6999999999999993</v>
      </c>
      <c r="D284">
        <v>3.6</v>
      </c>
      <c r="E284">
        <v>5</v>
      </c>
      <c r="F284">
        <v>302.8</v>
      </c>
      <c r="G284">
        <v>25.8</v>
      </c>
    </row>
    <row r="285" spans="1:7" x14ac:dyDescent="0.2">
      <c r="A285">
        <v>1995</v>
      </c>
      <c r="B285">
        <v>1</v>
      </c>
      <c r="C285">
        <v>6.9</v>
      </c>
      <c r="D285">
        <v>1.2</v>
      </c>
      <c r="E285">
        <v>9</v>
      </c>
      <c r="F285">
        <v>243.8</v>
      </c>
      <c r="G285">
        <v>41.7</v>
      </c>
    </row>
    <row r="286" spans="1:7" x14ac:dyDescent="0.2">
      <c r="A286">
        <v>1995</v>
      </c>
      <c r="B286">
        <v>2</v>
      </c>
      <c r="C286">
        <v>7.5</v>
      </c>
      <c r="D286">
        <v>2.2999999999999998</v>
      </c>
      <c r="E286">
        <v>5</v>
      </c>
      <c r="F286">
        <v>217.1</v>
      </c>
      <c r="G286">
        <v>50.4</v>
      </c>
    </row>
    <row r="287" spans="1:7" x14ac:dyDescent="0.2">
      <c r="A287">
        <v>1995</v>
      </c>
      <c r="B287">
        <v>3</v>
      </c>
      <c r="C287">
        <v>6.8</v>
      </c>
      <c r="D287">
        <v>1.5</v>
      </c>
      <c r="E287">
        <v>6</v>
      </c>
      <c r="F287">
        <v>187.6</v>
      </c>
      <c r="G287">
        <v>79.599999999999994</v>
      </c>
    </row>
    <row r="288" spans="1:7" x14ac:dyDescent="0.2">
      <c r="A288">
        <v>1995</v>
      </c>
      <c r="B288">
        <v>4</v>
      </c>
      <c r="C288">
        <v>10.6</v>
      </c>
      <c r="D288">
        <v>4.2</v>
      </c>
      <c r="E288">
        <v>3</v>
      </c>
      <c r="F288">
        <v>45.7</v>
      </c>
      <c r="G288">
        <v>137.30000000000001</v>
      </c>
    </row>
    <row r="289" spans="1:7" x14ac:dyDescent="0.2">
      <c r="A289">
        <v>1995</v>
      </c>
      <c r="B289">
        <v>5</v>
      </c>
      <c r="C289">
        <v>13.7</v>
      </c>
      <c r="D289">
        <v>6.5</v>
      </c>
      <c r="E289">
        <v>3</v>
      </c>
      <c r="F289">
        <v>66.400000000000006</v>
      </c>
      <c r="G289">
        <v>168.3</v>
      </c>
    </row>
    <row r="290" spans="1:7" x14ac:dyDescent="0.2">
      <c r="A290">
        <v>1995</v>
      </c>
      <c r="B290">
        <v>6</v>
      </c>
      <c r="C290">
        <v>17.5</v>
      </c>
      <c r="D290">
        <v>9.1</v>
      </c>
      <c r="E290">
        <v>0</v>
      </c>
      <c r="F290">
        <v>35.9</v>
      </c>
      <c r="G290">
        <v>270.89999999999998</v>
      </c>
    </row>
    <row r="291" spans="1:7" x14ac:dyDescent="0.2">
      <c r="A291">
        <v>1995</v>
      </c>
      <c r="B291">
        <v>7</v>
      </c>
      <c r="C291">
        <v>19.3</v>
      </c>
      <c r="D291">
        <v>12.3</v>
      </c>
      <c r="E291">
        <v>0</v>
      </c>
      <c r="F291">
        <v>107.9</v>
      </c>
      <c r="G291">
        <v>149.6</v>
      </c>
    </row>
    <row r="292" spans="1:7" x14ac:dyDescent="0.2">
      <c r="A292">
        <v>1995</v>
      </c>
      <c r="B292">
        <v>8</v>
      </c>
      <c r="C292">
        <v>21.2</v>
      </c>
      <c r="D292">
        <v>12.4</v>
      </c>
      <c r="E292">
        <v>0</v>
      </c>
      <c r="F292">
        <v>26.5</v>
      </c>
      <c r="G292">
        <v>248.2</v>
      </c>
    </row>
    <row r="293" spans="1:7" x14ac:dyDescent="0.2">
      <c r="A293">
        <v>1995</v>
      </c>
      <c r="B293">
        <v>9</v>
      </c>
      <c r="C293">
        <v>16.100000000000001</v>
      </c>
      <c r="D293">
        <v>9</v>
      </c>
      <c r="E293">
        <v>0</v>
      </c>
      <c r="F293">
        <v>142.19999999999999</v>
      </c>
      <c r="G293">
        <v>104.1</v>
      </c>
    </row>
    <row r="294" spans="1:7" x14ac:dyDescent="0.2">
      <c r="A294">
        <v>1995</v>
      </c>
      <c r="B294">
        <v>10</v>
      </c>
      <c r="C294">
        <v>14.5</v>
      </c>
      <c r="D294">
        <v>9.1999999999999993</v>
      </c>
      <c r="E294">
        <v>0</v>
      </c>
      <c r="F294">
        <v>299.10000000000002</v>
      </c>
      <c r="G294">
        <v>69.2</v>
      </c>
    </row>
    <row r="295" spans="1:7" x14ac:dyDescent="0.2">
      <c r="A295">
        <v>1995</v>
      </c>
      <c r="B295">
        <v>11</v>
      </c>
      <c r="C295">
        <v>10.6</v>
      </c>
      <c r="D295">
        <v>5.2</v>
      </c>
      <c r="E295">
        <v>2</v>
      </c>
      <c r="F295">
        <v>130.4</v>
      </c>
      <c r="G295">
        <v>54.8</v>
      </c>
    </row>
    <row r="296" spans="1:7" x14ac:dyDescent="0.2">
      <c r="A296">
        <v>1995</v>
      </c>
      <c r="B296">
        <v>12</v>
      </c>
      <c r="C296" t="s">
        <v>14</v>
      </c>
      <c r="D296" t="s">
        <v>14</v>
      </c>
      <c r="E296" t="s">
        <v>14</v>
      </c>
      <c r="F296" t="s">
        <v>14</v>
      </c>
      <c r="G296">
        <v>57</v>
      </c>
    </row>
    <row r="297" spans="1:7" x14ac:dyDescent="0.2">
      <c r="A297">
        <v>1996</v>
      </c>
      <c r="B297">
        <v>1</v>
      </c>
      <c r="C297" t="s">
        <v>14</v>
      </c>
      <c r="D297" t="s">
        <v>14</v>
      </c>
      <c r="E297" t="s">
        <v>14</v>
      </c>
      <c r="F297">
        <v>78</v>
      </c>
      <c r="G297">
        <v>10.9</v>
      </c>
    </row>
    <row r="298" spans="1:7" x14ac:dyDescent="0.2">
      <c r="A298">
        <v>1996</v>
      </c>
      <c r="B298">
        <v>2</v>
      </c>
      <c r="C298">
        <v>6.5</v>
      </c>
      <c r="D298">
        <v>0.8</v>
      </c>
      <c r="E298">
        <v>9</v>
      </c>
      <c r="F298">
        <v>149.4</v>
      </c>
      <c r="G298">
        <v>78.3</v>
      </c>
    </row>
    <row r="299" spans="1:7" x14ac:dyDescent="0.2">
      <c r="A299">
        <v>1996</v>
      </c>
      <c r="B299">
        <v>3</v>
      </c>
      <c r="C299">
        <v>8</v>
      </c>
      <c r="D299">
        <v>2.2000000000000002</v>
      </c>
      <c r="E299">
        <v>6</v>
      </c>
      <c r="F299" t="s">
        <v>14</v>
      </c>
      <c r="G299">
        <v>86.8</v>
      </c>
    </row>
    <row r="300" spans="1:7" x14ac:dyDescent="0.2">
      <c r="A300">
        <v>1996</v>
      </c>
      <c r="B300">
        <v>4</v>
      </c>
      <c r="C300">
        <v>11.3</v>
      </c>
      <c r="D300">
        <v>5.4</v>
      </c>
      <c r="E300">
        <v>1</v>
      </c>
      <c r="F300">
        <v>125.4</v>
      </c>
      <c r="G300">
        <v>109.2</v>
      </c>
    </row>
    <row r="301" spans="1:7" x14ac:dyDescent="0.2">
      <c r="A301">
        <v>1996</v>
      </c>
      <c r="B301">
        <v>5</v>
      </c>
      <c r="C301">
        <v>12.7</v>
      </c>
      <c r="D301">
        <v>5</v>
      </c>
      <c r="E301">
        <v>2</v>
      </c>
      <c r="F301">
        <v>95.6</v>
      </c>
      <c r="G301">
        <v>175.2</v>
      </c>
    </row>
    <row r="302" spans="1:7" x14ac:dyDescent="0.2">
      <c r="A302">
        <v>1996</v>
      </c>
      <c r="B302">
        <v>6</v>
      </c>
      <c r="C302">
        <v>16.100000000000001</v>
      </c>
      <c r="D302">
        <v>8.4</v>
      </c>
      <c r="E302">
        <v>0</v>
      </c>
      <c r="F302">
        <v>114.2</v>
      </c>
      <c r="G302">
        <v>225.6</v>
      </c>
    </row>
    <row r="303" spans="1:7" x14ac:dyDescent="0.2">
      <c r="A303">
        <v>1996</v>
      </c>
      <c r="B303">
        <v>7</v>
      </c>
      <c r="C303">
        <v>16.600000000000001</v>
      </c>
      <c r="D303">
        <v>10.6</v>
      </c>
      <c r="E303">
        <v>0</v>
      </c>
      <c r="F303">
        <v>98.7</v>
      </c>
      <c r="G303">
        <v>141.1</v>
      </c>
    </row>
    <row r="304" spans="1:7" x14ac:dyDescent="0.2">
      <c r="A304">
        <v>1996</v>
      </c>
      <c r="B304">
        <v>8</v>
      </c>
      <c r="C304">
        <v>18.100000000000001</v>
      </c>
      <c r="D304">
        <v>11.6</v>
      </c>
      <c r="E304">
        <v>0</v>
      </c>
      <c r="F304">
        <v>44.3</v>
      </c>
      <c r="G304">
        <v>120.9</v>
      </c>
    </row>
    <row r="305" spans="1:7" x14ac:dyDescent="0.2">
      <c r="A305">
        <v>1996</v>
      </c>
      <c r="B305">
        <v>9</v>
      </c>
      <c r="C305">
        <v>17.2</v>
      </c>
      <c r="D305">
        <v>9.9</v>
      </c>
      <c r="E305">
        <v>0</v>
      </c>
      <c r="F305">
        <v>75.599999999999994</v>
      </c>
      <c r="G305">
        <v>140.1</v>
      </c>
    </row>
    <row r="306" spans="1:7" x14ac:dyDescent="0.2">
      <c r="A306">
        <v>1996</v>
      </c>
      <c r="B306">
        <v>10</v>
      </c>
      <c r="C306">
        <v>13.7</v>
      </c>
      <c r="D306">
        <v>8.8000000000000007</v>
      </c>
      <c r="E306">
        <v>0</v>
      </c>
      <c r="F306">
        <v>275</v>
      </c>
      <c r="G306">
        <v>60.8</v>
      </c>
    </row>
    <row r="307" spans="1:7" x14ac:dyDescent="0.2">
      <c r="A307">
        <v>1996</v>
      </c>
      <c r="B307">
        <v>11</v>
      </c>
      <c r="C307">
        <v>8.5</v>
      </c>
      <c r="D307">
        <v>3.1</v>
      </c>
      <c r="E307">
        <v>7</v>
      </c>
      <c r="F307">
        <v>194.6</v>
      </c>
      <c r="G307">
        <v>66.900000000000006</v>
      </c>
    </row>
    <row r="308" spans="1:7" x14ac:dyDescent="0.2">
      <c r="A308">
        <v>1996</v>
      </c>
      <c r="B308">
        <v>12</v>
      </c>
      <c r="C308">
        <v>7</v>
      </c>
      <c r="D308">
        <v>1.7</v>
      </c>
      <c r="E308">
        <v>13</v>
      </c>
      <c r="F308">
        <v>71.599999999999994</v>
      </c>
      <c r="G308">
        <v>49.9</v>
      </c>
    </row>
    <row r="309" spans="1:7" x14ac:dyDescent="0.2">
      <c r="A309">
        <v>1997</v>
      </c>
      <c r="B309">
        <v>1</v>
      </c>
      <c r="C309">
        <v>6.8</v>
      </c>
      <c r="D309">
        <v>1.5</v>
      </c>
      <c r="E309">
        <v>14</v>
      </c>
      <c r="F309">
        <v>93</v>
      </c>
      <c r="G309">
        <v>28.5</v>
      </c>
    </row>
    <row r="310" spans="1:7" x14ac:dyDescent="0.2">
      <c r="A310">
        <v>1997</v>
      </c>
      <c r="B310">
        <v>2</v>
      </c>
      <c r="C310">
        <v>8.6</v>
      </c>
      <c r="D310">
        <v>3</v>
      </c>
      <c r="E310">
        <v>1</v>
      </c>
      <c r="F310">
        <v>290.39999999999998</v>
      </c>
      <c r="G310">
        <v>45.4</v>
      </c>
    </row>
    <row r="311" spans="1:7" x14ac:dyDescent="0.2">
      <c r="A311">
        <v>1997</v>
      </c>
      <c r="B311">
        <v>3</v>
      </c>
      <c r="C311">
        <v>10.3</v>
      </c>
      <c r="D311">
        <v>5</v>
      </c>
      <c r="E311">
        <v>1</v>
      </c>
      <c r="F311">
        <v>155.4</v>
      </c>
      <c r="G311">
        <v>88</v>
      </c>
    </row>
    <row r="312" spans="1:7" x14ac:dyDescent="0.2">
      <c r="A312">
        <v>1997</v>
      </c>
      <c r="B312">
        <v>4</v>
      </c>
      <c r="C312">
        <v>12</v>
      </c>
      <c r="D312">
        <v>5.8</v>
      </c>
      <c r="E312">
        <v>2</v>
      </c>
      <c r="F312">
        <v>93.6</v>
      </c>
      <c r="G312">
        <v>94.2</v>
      </c>
    </row>
    <row r="313" spans="1:7" x14ac:dyDescent="0.2">
      <c r="A313">
        <v>1997</v>
      </c>
      <c r="B313">
        <v>5</v>
      </c>
      <c r="C313">
        <v>15.5</v>
      </c>
      <c r="D313">
        <v>6.9</v>
      </c>
      <c r="E313">
        <v>1</v>
      </c>
      <c r="F313">
        <v>76.400000000000006</v>
      </c>
      <c r="G313">
        <v>212</v>
      </c>
    </row>
    <row r="314" spans="1:7" x14ac:dyDescent="0.2">
      <c r="A314">
        <v>1997</v>
      </c>
      <c r="B314">
        <v>6</v>
      </c>
      <c r="C314">
        <v>16.899999999999999</v>
      </c>
      <c r="D314">
        <v>9</v>
      </c>
      <c r="E314">
        <v>0</v>
      </c>
      <c r="F314">
        <v>27.6</v>
      </c>
      <c r="G314">
        <v>199.5</v>
      </c>
    </row>
    <row r="315" spans="1:7" x14ac:dyDescent="0.2">
      <c r="A315">
        <v>1997</v>
      </c>
      <c r="B315">
        <v>7</v>
      </c>
      <c r="C315">
        <v>18.600000000000001</v>
      </c>
      <c r="D315">
        <v>11.8</v>
      </c>
      <c r="E315">
        <v>0</v>
      </c>
      <c r="F315">
        <v>104</v>
      </c>
      <c r="G315">
        <v>136.4</v>
      </c>
    </row>
    <row r="316" spans="1:7" x14ac:dyDescent="0.2">
      <c r="A316">
        <v>1997</v>
      </c>
      <c r="B316">
        <v>8</v>
      </c>
      <c r="C316">
        <v>20.399999999999999</v>
      </c>
      <c r="D316">
        <v>12.7</v>
      </c>
      <c r="E316">
        <v>0</v>
      </c>
      <c r="F316">
        <v>50.3</v>
      </c>
      <c r="G316">
        <v>180.7</v>
      </c>
    </row>
    <row r="317" spans="1:7" x14ac:dyDescent="0.2">
      <c r="A317">
        <v>1997</v>
      </c>
      <c r="B317">
        <v>9</v>
      </c>
      <c r="C317">
        <v>15.6</v>
      </c>
      <c r="D317">
        <v>9.1999999999999993</v>
      </c>
      <c r="E317">
        <v>0</v>
      </c>
      <c r="F317">
        <v>167.7</v>
      </c>
      <c r="G317">
        <v>118.2</v>
      </c>
    </row>
    <row r="318" spans="1:7" x14ac:dyDescent="0.2">
      <c r="A318">
        <v>1997</v>
      </c>
      <c r="B318">
        <v>10</v>
      </c>
      <c r="C318">
        <v>12.8</v>
      </c>
      <c r="D318">
        <v>7</v>
      </c>
      <c r="E318">
        <v>0</v>
      </c>
      <c r="F318">
        <v>109.1</v>
      </c>
      <c r="G318">
        <v>104.2</v>
      </c>
    </row>
    <row r="319" spans="1:7" x14ac:dyDescent="0.2">
      <c r="A319">
        <v>1997</v>
      </c>
      <c r="B319">
        <v>11</v>
      </c>
      <c r="C319" t="s">
        <v>14</v>
      </c>
      <c r="D319" t="s">
        <v>14</v>
      </c>
      <c r="E319" t="s">
        <v>14</v>
      </c>
      <c r="F319">
        <v>89.4</v>
      </c>
      <c r="G319">
        <v>28.2</v>
      </c>
    </row>
    <row r="320" spans="1:7" x14ac:dyDescent="0.2">
      <c r="A320">
        <v>1997</v>
      </c>
      <c r="B320">
        <v>12</v>
      </c>
      <c r="C320">
        <v>8.9</v>
      </c>
      <c r="D320">
        <v>3.8</v>
      </c>
      <c r="E320">
        <v>4</v>
      </c>
      <c r="F320" t="s">
        <v>14</v>
      </c>
      <c r="G320">
        <v>32.9</v>
      </c>
    </row>
    <row r="321" spans="1:7" x14ac:dyDescent="0.2">
      <c r="A321">
        <v>1998</v>
      </c>
      <c r="B321">
        <v>1</v>
      </c>
      <c r="C321">
        <v>8</v>
      </c>
      <c r="D321">
        <v>2.6</v>
      </c>
      <c r="E321">
        <v>6</v>
      </c>
      <c r="F321" t="s">
        <v>14</v>
      </c>
      <c r="G321">
        <v>29.1</v>
      </c>
    </row>
    <row r="322" spans="1:7" x14ac:dyDescent="0.2">
      <c r="A322">
        <v>1998</v>
      </c>
      <c r="B322">
        <v>2</v>
      </c>
      <c r="C322">
        <v>9.9</v>
      </c>
      <c r="D322">
        <v>6.3</v>
      </c>
      <c r="E322">
        <v>0</v>
      </c>
      <c r="F322" t="s">
        <v>14</v>
      </c>
      <c r="G322">
        <v>27.2</v>
      </c>
    </row>
    <row r="323" spans="1:7" x14ac:dyDescent="0.2">
      <c r="A323">
        <v>1998</v>
      </c>
      <c r="B323">
        <v>3</v>
      </c>
      <c r="C323">
        <v>9.6</v>
      </c>
      <c r="D323">
        <v>4.5</v>
      </c>
      <c r="E323">
        <v>5</v>
      </c>
      <c r="F323">
        <v>109</v>
      </c>
      <c r="G323">
        <v>54.9</v>
      </c>
    </row>
    <row r="324" spans="1:7" x14ac:dyDescent="0.2">
      <c r="A324">
        <v>1998</v>
      </c>
      <c r="B324">
        <v>4</v>
      </c>
      <c r="C324">
        <v>10.5</v>
      </c>
      <c r="D324">
        <v>4.3</v>
      </c>
      <c r="E324">
        <v>2</v>
      </c>
      <c r="F324" t="s">
        <v>14</v>
      </c>
      <c r="G324">
        <v>150</v>
      </c>
    </row>
    <row r="325" spans="1:7" x14ac:dyDescent="0.2">
      <c r="A325">
        <v>1998</v>
      </c>
      <c r="B325">
        <v>5</v>
      </c>
      <c r="C325">
        <v>14.9</v>
      </c>
      <c r="D325">
        <v>8</v>
      </c>
      <c r="E325">
        <v>0</v>
      </c>
      <c r="F325" t="s">
        <v>14</v>
      </c>
      <c r="G325">
        <v>156.6</v>
      </c>
    </row>
    <row r="326" spans="1:7" x14ac:dyDescent="0.2">
      <c r="A326">
        <v>1998</v>
      </c>
      <c r="B326">
        <v>6</v>
      </c>
      <c r="C326">
        <v>16.100000000000001</v>
      </c>
      <c r="D326">
        <v>8.6999999999999993</v>
      </c>
      <c r="E326">
        <v>0</v>
      </c>
      <c r="F326">
        <v>148.9</v>
      </c>
      <c r="G326">
        <v>167.4</v>
      </c>
    </row>
    <row r="327" spans="1:7" x14ac:dyDescent="0.2">
      <c r="A327">
        <v>1998</v>
      </c>
      <c r="B327">
        <v>7</v>
      </c>
      <c r="C327">
        <v>16.600000000000001</v>
      </c>
      <c r="D327">
        <v>11.2</v>
      </c>
      <c r="E327">
        <v>0</v>
      </c>
      <c r="F327">
        <v>188</v>
      </c>
      <c r="G327">
        <v>111.3</v>
      </c>
    </row>
    <row r="328" spans="1:7" x14ac:dyDescent="0.2">
      <c r="A328">
        <v>1998</v>
      </c>
      <c r="B328">
        <v>8</v>
      </c>
      <c r="C328">
        <v>16.8</v>
      </c>
      <c r="D328">
        <v>11.4</v>
      </c>
      <c r="E328">
        <v>0</v>
      </c>
      <c r="F328" t="s">
        <v>14</v>
      </c>
      <c r="G328">
        <v>108.5</v>
      </c>
    </row>
    <row r="329" spans="1:7" x14ac:dyDescent="0.2">
      <c r="A329">
        <v>1998</v>
      </c>
      <c r="B329">
        <v>9</v>
      </c>
      <c r="C329">
        <v>17.3</v>
      </c>
      <c r="D329">
        <v>10.7</v>
      </c>
      <c r="E329">
        <v>0</v>
      </c>
      <c r="F329">
        <v>98.9</v>
      </c>
      <c r="G329">
        <v>100.5</v>
      </c>
    </row>
    <row r="330" spans="1:7" x14ac:dyDescent="0.2">
      <c r="A330">
        <v>1998</v>
      </c>
      <c r="B330">
        <v>10</v>
      </c>
      <c r="C330">
        <v>12.1</v>
      </c>
      <c r="D330">
        <v>6.6</v>
      </c>
      <c r="E330">
        <v>0</v>
      </c>
      <c r="F330">
        <v>253.7</v>
      </c>
      <c r="G330">
        <v>104.8</v>
      </c>
    </row>
    <row r="331" spans="1:7" x14ac:dyDescent="0.2">
      <c r="A331">
        <v>1998</v>
      </c>
      <c r="B331">
        <v>11</v>
      </c>
      <c r="C331">
        <v>9.6999999999999993</v>
      </c>
      <c r="D331">
        <v>4.2</v>
      </c>
      <c r="E331">
        <v>2</v>
      </c>
      <c r="F331" t="s">
        <v>14</v>
      </c>
      <c r="G331">
        <v>59.1</v>
      </c>
    </row>
    <row r="332" spans="1:7" x14ac:dyDescent="0.2">
      <c r="A332">
        <v>1998</v>
      </c>
      <c r="B332">
        <v>12</v>
      </c>
      <c r="C332">
        <v>9.5</v>
      </c>
      <c r="D332">
        <v>4</v>
      </c>
      <c r="E332">
        <v>5</v>
      </c>
      <c r="F332">
        <v>237.5</v>
      </c>
      <c r="G332">
        <v>27</v>
      </c>
    </row>
    <row r="333" spans="1:7" x14ac:dyDescent="0.2">
      <c r="A333">
        <v>1999</v>
      </c>
      <c r="B333">
        <v>1</v>
      </c>
      <c r="C333">
        <v>7.4</v>
      </c>
      <c r="D333">
        <v>2.7</v>
      </c>
      <c r="E333">
        <v>4</v>
      </c>
      <c r="F333">
        <v>282.2</v>
      </c>
      <c r="G333">
        <v>32.200000000000003</v>
      </c>
    </row>
    <row r="334" spans="1:7" x14ac:dyDescent="0.2">
      <c r="A334">
        <v>1999</v>
      </c>
      <c r="B334">
        <v>2</v>
      </c>
      <c r="C334">
        <v>7.5</v>
      </c>
      <c r="D334">
        <v>2.7</v>
      </c>
      <c r="E334">
        <v>2</v>
      </c>
      <c r="F334">
        <v>152.9</v>
      </c>
      <c r="G334">
        <v>61.9</v>
      </c>
    </row>
    <row r="335" spans="1:7" x14ac:dyDescent="0.2">
      <c r="A335">
        <v>1999</v>
      </c>
      <c r="B335">
        <v>3</v>
      </c>
      <c r="C335">
        <v>9.4</v>
      </c>
      <c r="D335">
        <v>3.8</v>
      </c>
      <c r="E335">
        <v>2</v>
      </c>
      <c r="F335">
        <v>159.30000000000001</v>
      </c>
      <c r="G335">
        <v>96.4</v>
      </c>
    </row>
    <row r="336" spans="1:7" x14ac:dyDescent="0.2">
      <c r="A336">
        <v>1999</v>
      </c>
      <c r="B336">
        <v>4</v>
      </c>
      <c r="C336">
        <v>12.1</v>
      </c>
      <c r="D336">
        <v>5.7</v>
      </c>
      <c r="E336">
        <v>1</v>
      </c>
      <c r="F336">
        <v>114.9</v>
      </c>
      <c r="G336">
        <v>137.1</v>
      </c>
    </row>
    <row r="337" spans="1:7" x14ac:dyDescent="0.2">
      <c r="A337">
        <v>1999</v>
      </c>
      <c r="B337">
        <v>5</v>
      </c>
      <c r="C337">
        <v>15.2</v>
      </c>
      <c r="D337">
        <v>8</v>
      </c>
      <c r="E337">
        <v>0</v>
      </c>
      <c r="F337" t="s">
        <v>14</v>
      </c>
      <c r="G337">
        <v>158.69999999999999</v>
      </c>
    </row>
    <row r="338" spans="1:7" x14ac:dyDescent="0.2">
      <c r="A338">
        <v>1999</v>
      </c>
      <c r="B338">
        <v>6</v>
      </c>
      <c r="C338">
        <v>15.8</v>
      </c>
      <c r="D338">
        <v>8.6999999999999993</v>
      </c>
      <c r="E338">
        <v>0</v>
      </c>
      <c r="F338">
        <v>132.69999999999999</v>
      </c>
      <c r="G338">
        <v>131.4</v>
      </c>
    </row>
    <row r="339" spans="1:7" x14ac:dyDescent="0.2">
      <c r="A339">
        <v>1999</v>
      </c>
      <c r="B339">
        <v>7</v>
      </c>
      <c r="C339">
        <v>18.399999999999999</v>
      </c>
      <c r="D339">
        <v>11.5</v>
      </c>
      <c r="E339">
        <v>0</v>
      </c>
      <c r="F339">
        <v>94.1</v>
      </c>
      <c r="G339">
        <v>166.2</v>
      </c>
    </row>
    <row r="340" spans="1:7" x14ac:dyDescent="0.2">
      <c r="A340">
        <v>1999</v>
      </c>
      <c r="B340">
        <v>8</v>
      </c>
      <c r="C340">
        <v>19.100000000000001</v>
      </c>
      <c r="D340">
        <v>10.9</v>
      </c>
      <c r="E340">
        <v>0</v>
      </c>
      <c r="F340">
        <v>88.8</v>
      </c>
      <c r="G340">
        <v>150.69999999999999</v>
      </c>
    </row>
    <row r="341" spans="1:7" x14ac:dyDescent="0.2">
      <c r="A341">
        <v>1999</v>
      </c>
      <c r="B341">
        <v>9</v>
      </c>
      <c r="C341">
        <v>17.3</v>
      </c>
      <c r="D341">
        <v>11.1</v>
      </c>
      <c r="E341">
        <v>0</v>
      </c>
      <c r="F341">
        <v>225.7</v>
      </c>
      <c r="G341">
        <v>83.7</v>
      </c>
    </row>
    <row r="342" spans="1:7" x14ac:dyDescent="0.2">
      <c r="A342">
        <v>1999</v>
      </c>
      <c r="B342">
        <v>10</v>
      </c>
      <c r="C342">
        <v>13.5</v>
      </c>
      <c r="D342">
        <v>8.8000000000000007</v>
      </c>
      <c r="E342">
        <v>0</v>
      </c>
      <c r="F342">
        <v>146</v>
      </c>
      <c r="G342">
        <v>66</v>
      </c>
    </row>
    <row r="343" spans="1:7" x14ac:dyDescent="0.2">
      <c r="A343">
        <v>1999</v>
      </c>
      <c r="B343">
        <v>11</v>
      </c>
      <c r="C343">
        <v>10.199999999999999</v>
      </c>
      <c r="D343">
        <v>4.5</v>
      </c>
      <c r="E343">
        <v>3</v>
      </c>
      <c r="F343">
        <v>251.3</v>
      </c>
      <c r="G343">
        <v>46.8</v>
      </c>
    </row>
    <row r="344" spans="1:7" x14ac:dyDescent="0.2">
      <c r="A344">
        <v>1999</v>
      </c>
      <c r="B344">
        <v>12</v>
      </c>
      <c r="C344">
        <v>7.2</v>
      </c>
      <c r="D344">
        <v>2</v>
      </c>
      <c r="E344">
        <v>5</v>
      </c>
      <c r="F344">
        <v>304.39999999999998</v>
      </c>
      <c r="G344">
        <v>32.200000000000003</v>
      </c>
    </row>
    <row r="345" spans="1:7" x14ac:dyDescent="0.2">
      <c r="A345">
        <v>2000</v>
      </c>
      <c r="B345">
        <v>1</v>
      </c>
      <c r="C345">
        <v>8.3000000000000007</v>
      </c>
      <c r="D345">
        <v>3.2</v>
      </c>
      <c r="E345">
        <v>6</v>
      </c>
      <c r="F345">
        <v>245.4</v>
      </c>
      <c r="G345">
        <v>49</v>
      </c>
    </row>
    <row r="346" spans="1:7" x14ac:dyDescent="0.2">
      <c r="A346">
        <v>2000</v>
      </c>
      <c r="B346">
        <v>2</v>
      </c>
      <c r="C346">
        <v>8.4</v>
      </c>
      <c r="D346">
        <v>3.3</v>
      </c>
      <c r="E346">
        <v>1</v>
      </c>
      <c r="F346">
        <v>242.4</v>
      </c>
      <c r="G346">
        <v>46.7</v>
      </c>
    </row>
    <row r="347" spans="1:7" x14ac:dyDescent="0.2">
      <c r="A347">
        <v>2000</v>
      </c>
      <c r="B347">
        <v>3</v>
      </c>
      <c r="C347">
        <v>9.8000000000000007</v>
      </c>
      <c r="D347">
        <v>4.7</v>
      </c>
      <c r="E347">
        <v>3</v>
      </c>
      <c r="F347">
        <v>106.8</v>
      </c>
      <c r="G347">
        <v>75.599999999999994</v>
      </c>
    </row>
    <row r="348" spans="1:7" x14ac:dyDescent="0.2">
      <c r="A348">
        <v>2000</v>
      </c>
      <c r="B348">
        <v>4</v>
      </c>
      <c r="C348">
        <v>11.3</v>
      </c>
      <c r="D348">
        <v>3.8</v>
      </c>
      <c r="E348">
        <v>4</v>
      </c>
      <c r="F348">
        <v>31.8</v>
      </c>
      <c r="G348">
        <v>136.5</v>
      </c>
    </row>
    <row r="349" spans="1:7" x14ac:dyDescent="0.2">
      <c r="A349">
        <v>2000</v>
      </c>
      <c r="B349">
        <v>5</v>
      </c>
      <c r="C349">
        <v>16.7</v>
      </c>
      <c r="D349">
        <v>6.7</v>
      </c>
      <c r="E349">
        <v>0</v>
      </c>
      <c r="F349">
        <v>50</v>
      </c>
      <c r="G349">
        <v>270.60000000000002</v>
      </c>
    </row>
    <row r="350" spans="1:7" x14ac:dyDescent="0.2">
      <c r="A350">
        <v>2000</v>
      </c>
      <c r="B350">
        <v>6</v>
      </c>
      <c r="C350">
        <v>16.399999999999999</v>
      </c>
      <c r="D350">
        <v>9.6</v>
      </c>
      <c r="E350">
        <v>0</v>
      </c>
      <c r="F350">
        <v>92.2</v>
      </c>
      <c r="G350">
        <v>142.80000000000001</v>
      </c>
    </row>
    <row r="351" spans="1:7" x14ac:dyDescent="0.2">
      <c r="A351">
        <v>2000</v>
      </c>
      <c r="B351">
        <v>7</v>
      </c>
      <c r="C351">
        <v>19.3</v>
      </c>
      <c r="D351">
        <v>10.7</v>
      </c>
      <c r="E351">
        <v>0</v>
      </c>
      <c r="F351">
        <v>61.8</v>
      </c>
      <c r="G351">
        <v>151</v>
      </c>
    </row>
    <row r="352" spans="1:7" x14ac:dyDescent="0.2">
      <c r="A352">
        <v>2000</v>
      </c>
      <c r="B352">
        <v>8</v>
      </c>
      <c r="C352">
        <v>19.100000000000001</v>
      </c>
      <c r="D352">
        <v>11.5</v>
      </c>
      <c r="E352">
        <v>0</v>
      </c>
      <c r="F352">
        <v>107</v>
      </c>
      <c r="G352">
        <v>153.80000000000001</v>
      </c>
    </row>
    <row r="353" spans="1:7" x14ac:dyDescent="0.2">
      <c r="A353">
        <v>2000</v>
      </c>
      <c r="B353">
        <v>9</v>
      </c>
      <c r="C353">
        <v>16.5</v>
      </c>
      <c r="D353">
        <v>10.9</v>
      </c>
      <c r="E353">
        <v>0</v>
      </c>
      <c r="F353">
        <v>195.4</v>
      </c>
      <c r="G353">
        <v>87.9</v>
      </c>
    </row>
    <row r="354" spans="1:7" x14ac:dyDescent="0.2">
      <c r="A354">
        <v>2000</v>
      </c>
      <c r="B354">
        <v>10</v>
      </c>
      <c r="C354">
        <v>12.9</v>
      </c>
      <c r="D354">
        <v>7.8</v>
      </c>
      <c r="E354">
        <v>0</v>
      </c>
      <c r="F354">
        <v>284.60000000000002</v>
      </c>
      <c r="G354">
        <v>76.599999999999994</v>
      </c>
    </row>
    <row r="355" spans="1:7" x14ac:dyDescent="0.2">
      <c r="A355">
        <v>2000</v>
      </c>
      <c r="B355">
        <v>11</v>
      </c>
      <c r="C355">
        <v>9.4</v>
      </c>
      <c r="D355">
        <v>4.5999999999999996</v>
      </c>
      <c r="E355">
        <v>1</v>
      </c>
      <c r="F355">
        <v>136</v>
      </c>
      <c r="G355">
        <v>48.3</v>
      </c>
    </row>
    <row r="356" spans="1:7" x14ac:dyDescent="0.2">
      <c r="A356">
        <v>2000</v>
      </c>
      <c r="B356">
        <v>12</v>
      </c>
      <c r="C356">
        <v>8</v>
      </c>
      <c r="D356">
        <v>3</v>
      </c>
      <c r="E356">
        <v>10</v>
      </c>
      <c r="F356">
        <v>191.2</v>
      </c>
      <c r="G356">
        <v>38.799999999999997</v>
      </c>
    </row>
    <row r="357" spans="1:7" x14ac:dyDescent="0.2">
      <c r="A357">
        <v>2001</v>
      </c>
      <c r="B357">
        <v>1</v>
      </c>
      <c r="C357">
        <v>6.5</v>
      </c>
      <c r="D357">
        <v>0.6</v>
      </c>
      <c r="E357">
        <v>13</v>
      </c>
      <c r="F357">
        <v>145</v>
      </c>
      <c r="G357">
        <v>62</v>
      </c>
    </row>
    <row r="358" spans="1:7" x14ac:dyDescent="0.2">
      <c r="A358">
        <v>2001</v>
      </c>
      <c r="B358">
        <v>2</v>
      </c>
      <c r="C358">
        <v>7.3</v>
      </c>
      <c r="D358">
        <v>2</v>
      </c>
      <c r="E358">
        <v>6</v>
      </c>
      <c r="F358">
        <v>64.599999999999994</v>
      </c>
      <c r="G358">
        <v>82</v>
      </c>
    </row>
    <row r="359" spans="1:7" x14ac:dyDescent="0.2">
      <c r="A359">
        <v>2001</v>
      </c>
      <c r="B359">
        <v>3</v>
      </c>
      <c r="C359">
        <v>9.4</v>
      </c>
      <c r="D359">
        <v>2.5</v>
      </c>
      <c r="E359">
        <v>10</v>
      </c>
      <c r="F359">
        <v>73.599999999999994</v>
      </c>
      <c r="G359">
        <v>121.8</v>
      </c>
    </row>
    <row r="360" spans="1:7" x14ac:dyDescent="0.2">
      <c r="A360">
        <v>2001</v>
      </c>
      <c r="B360">
        <v>4</v>
      </c>
      <c r="C360">
        <v>12</v>
      </c>
      <c r="D360">
        <v>4.9000000000000004</v>
      </c>
      <c r="E360">
        <v>1</v>
      </c>
      <c r="F360">
        <v>57.8</v>
      </c>
      <c r="G360">
        <v>130.19999999999999</v>
      </c>
    </row>
    <row r="361" spans="1:7" x14ac:dyDescent="0.2">
      <c r="A361">
        <v>2001</v>
      </c>
      <c r="B361">
        <v>5</v>
      </c>
      <c r="C361">
        <v>16.600000000000001</v>
      </c>
      <c r="D361">
        <v>7.7</v>
      </c>
      <c r="E361">
        <v>0</v>
      </c>
      <c r="F361">
        <v>37.4</v>
      </c>
      <c r="G361">
        <v>224.8</v>
      </c>
    </row>
    <row r="362" spans="1:7" x14ac:dyDescent="0.2">
      <c r="A362">
        <v>2001</v>
      </c>
      <c r="B362">
        <v>6</v>
      </c>
      <c r="C362">
        <v>15.7</v>
      </c>
      <c r="D362">
        <v>9</v>
      </c>
      <c r="E362">
        <v>0</v>
      </c>
      <c r="F362">
        <v>124</v>
      </c>
      <c r="G362">
        <v>118.5</v>
      </c>
    </row>
    <row r="363" spans="1:7" x14ac:dyDescent="0.2">
      <c r="A363">
        <v>2001</v>
      </c>
      <c r="B363">
        <v>7</v>
      </c>
      <c r="C363">
        <v>17.600000000000001</v>
      </c>
      <c r="D363">
        <v>11.4</v>
      </c>
      <c r="E363">
        <v>0</v>
      </c>
      <c r="F363">
        <v>123</v>
      </c>
      <c r="G363">
        <v>116.9</v>
      </c>
    </row>
    <row r="364" spans="1:7" x14ac:dyDescent="0.2">
      <c r="A364">
        <v>2001</v>
      </c>
      <c r="B364">
        <v>8</v>
      </c>
      <c r="C364">
        <v>17.899999999999999</v>
      </c>
      <c r="D364">
        <v>11.4</v>
      </c>
      <c r="E364">
        <v>0</v>
      </c>
      <c r="F364">
        <v>163.6</v>
      </c>
      <c r="G364">
        <v>136.69999999999999</v>
      </c>
    </row>
    <row r="365" spans="1:7" x14ac:dyDescent="0.2">
      <c r="A365">
        <v>2001</v>
      </c>
      <c r="B365">
        <v>9</v>
      </c>
      <c r="C365">
        <v>16.100000000000001</v>
      </c>
      <c r="D365">
        <v>9.6999999999999993</v>
      </c>
      <c r="E365">
        <v>0</v>
      </c>
      <c r="F365">
        <v>107.2</v>
      </c>
      <c r="G365">
        <v>99.3</v>
      </c>
    </row>
    <row r="366" spans="1:7" x14ac:dyDescent="0.2">
      <c r="A366">
        <v>2001</v>
      </c>
      <c r="B366">
        <v>10</v>
      </c>
      <c r="C366">
        <v>14.9</v>
      </c>
      <c r="D366">
        <v>10.3</v>
      </c>
      <c r="E366">
        <v>0</v>
      </c>
      <c r="F366">
        <v>244.8</v>
      </c>
      <c r="G366">
        <v>50.5</v>
      </c>
    </row>
    <row r="367" spans="1:7" x14ac:dyDescent="0.2">
      <c r="A367">
        <v>2001</v>
      </c>
      <c r="B367">
        <v>11</v>
      </c>
      <c r="C367">
        <v>10.9</v>
      </c>
      <c r="D367">
        <v>5.7</v>
      </c>
      <c r="E367">
        <v>3</v>
      </c>
      <c r="F367">
        <v>167.8</v>
      </c>
      <c r="G367">
        <v>29.4</v>
      </c>
    </row>
    <row r="368" spans="1:7" x14ac:dyDescent="0.2">
      <c r="A368">
        <v>2001</v>
      </c>
      <c r="B368">
        <v>12</v>
      </c>
      <c r="C368">
        <v>8.1999999999999993</v>
      </c>
      <c r="D368">
        <v>1.9</v>
      </c>
      <c r="E368">
        <v>8</v>
      </c>
      <c r="F368">
        <v>92.4</v>
      </c>
      <c r="G368">
        <v>59.2</v>
      </c>
    </row>
    <row r="369" spans="1:6" x14ac:dyDescent="0.2">
      <c r="A369">
        <v>2002</v>
      </c>
      <c r="B369">
        <v>1</v>
      </c>
      <c r="C369">
        <v>9.5</v>
      </c>
      <c r="D369">
        <v>5.0999999999999996</v>
      </c>
      <c r="E369">
        <v>2</v>
      </c>
      <c r="F369">
        <v>239.7</v>
      </c>
    </row>
    <row r="370" spans="1:6" x14ac:dyDescent="0.2">
      <c r="A370">
        <v>2002</v>
      </c>
      <c r="B370">
        <v>2</v>
      </c>
      <c r="C370">
        <v>8.6</v>
      </c>
      <c r="D370">
        <v>3.5</v>
      </c>
      <c r="E370">
        <v>1</v>
      </c>
      <c r="F370">
        <v>213.8</v>
      </c>
    </row>
    <row r="371" spans="1:6" x14ac:dyDescent="0.2">
      <c r="A371">
        <v>2002</v>
      </c>
      <c r="B371">
        <v>3</v>
      </c>
      <c r="C371">
        <v>10.4</v>
      </c>
      <c r="D371">
        <v>4.4000000000000004</v>
      </c>
      <c r="E371">
        <v>2</v>
      </c>
      <c r="F371">
        <v>128.4</v>
      </c>
    </row>
    <row r="372" spans="1:6" x14ac:dyDescent="0.2">
      <c r="A372">
        <v>2002</v>
      </c>
      <c r="B372">
        <v>4</v>
      </c>
      <c r="C372">
        <v>12.3</v>
      </c>
      <c r="D372">
        <v>5.7</v>
      </c>
      <c r="E372">
        <v>2</v>
      </c>
      <c r="F372">
        <v>103.2</v>
      </c>
    </row>
    <row r="373" spans="1:6" x14ac:dyDescent="0.2">
      <c r="A373">
        <v>2002</v>
      </c>
      <c r="B373">
        <v>5</v>
      </c>
      <c r="C373">
        <v>15.2</v>
      </c>
      <c r="D373">
        <v>7.7</v>
      </c>
      <c r="E373">
        <v>0</v>
      </c>
      <c r="F373">
        <v>109.6</v>
      </c>
    </row>
    <row r="374" spans="1:6" x14ac:dyDescent="0.2">
      <c r="A374">
        <v>2002</v>
      </c>
      <c r="B374">
        <v>6</v>
      </c>
      <c r="C374">
        <v>16.3</v>
      </c>
      <c r="D374">
        <v>10.7</v>
      </c>
      <c r="E374">
        <v>0</v>
      </c>
      <c r="F374">
        <v>170.6</v>
      </c>
    </row>
    <row r="375" spans="1:6" x14ac:dyDescent="0.2">
      <c r="A375">
        <v>2002</v>
      </c>
      <c r="B375">
        <v>7</v>
      </c>
      <c r="C375">
        <v>16.899999999999999</v>
      </c>
      <c r="D375">
        <v>10.8</v>
      </c>
      <c r="E375">
        <v>0</v>
      </c>
      <c r="F375">
        <v>123.8</v>
      </c>
    </row>
    <row r="376" spans="1:6" x14ac:dyDescent="0.2">
      <c r="A376">
        <v>2002</v>
      </c>
      <c r="B376">
        <v>8</v>
      </c>
      <c r="C376">
        <v>18.8</v>
      </c>
      <c r="D376">
        <v>12</v>
      </c>
      <c r="E376">
        <v>0</v>
      </c>
      <c r="F376">
        <v>94.4</v>
      </c>
    </row>
    <row r="377" spans="1:6" x14ac:dyDescent="0.2">
      <c r="A377">
        <v>2002</v>
      </c>
      <c r="B377">
        <v>9</v>
      </c>
      <c r="C377">
        <v>17.399999999999999</v>
      </c>
      <c r="D377">
        <v>10</v>
      </c>
      <c r="E377">
        <v>0</v>
      </c>
      <c r="F377">
        <v>62.6</v>
      </c>
    </row>
    <row r="378" spans="1:6" x14ac:dyDescent="0.2">
      <c r="A378">
        <v>2002</v>
      </c>
      <c r="B378">
        <v>10</v>
      </c>
      <c r="C378">
        <v>11.8</v>
      </c>
      <c r="D378">
        <v>6.3</v>
      </c>
      <c r="E378">
        <v>2</v>
      </c>
      <c r="F378">
        <v>127.4</v>
      </c>
    </row>
    <row r="379" spans="1:6" x14ac:dyDescent="0.2">
      <c r="A379">
        <v>2002</v>
      </c>
      <c r="B379">
        <v>11</v>
      </c>
      <c r="C379">
        <v>10.5</v>
      </c>
      <c r="D379">
        <v>6.6</v>
      </c>
      <c r="E379">
        <v>1</v>
      </c>
      <c r="F379">
        <v>153.19999999999999</v>
      </c>
    </row>
    <row r="380" spans="1:6" x14ac:dyDescent="0.2">
      <c r="A380">
        <v>2002</v>
      </c>
      <c r="B380">
        <v>12</v>
      </c>
      <c r="C380">
        <v>7.9</v>
      </c>
      <c r="D380">
        <v>3.6</v>
      </c>
      <c r="E380">
        <v>7</v>
      </c>
      <c r="F380">
        <v>42</v>
      </c>
    </row>
    <row r="381" spans="1:6" x14ac:dyDescent="0.2">
      <c r="A381">
        <v>2003</v>
      </c>
      <c r="B381">
        <v>1</v>
      </c>
      <c r="C381">
        <v>7.6</v>
      </c>
      <c r="D381">
        <v>2.2000000000000002</v>
      </c>
      <c r="E381">
        <v>10</v>
      </c>
      <c r="F381">
        <v>156.6</v>
      </c>
    </row>
    <row r="382" spans="1:6" x14ac:dyDescent="0.2">
      <c r="A382">
        <v>2003</v>
      </c>
      <c r="B382">
        <v>2</v>
      </c>
      <c r="C382">
        <v>8.1</v>
      </c>
      <c r="D382">
        <v>2.2000000000000002</v>
      </c>
      <c r="E382">
        <v>8</v>
      </c>
      <c r="F382">
        <v>57</v>
      </c>
    </row>
    <row r="383" spans="1:6" x14ac:dyDescent="0.2">
      <c r="A383">
        <v>2003</v>
      </c>
      <c r="B383">
        <v>3</v>
      </c>
      <c r="C383">
        <v>11.4</v>
      </c>
      <c r="D383">
        <v>3.8</v>
      </c>
      <c r="E383">
        <v>2</v>
      </c>
      <c r="F383">
        <v>99.2</v>
      </c>
    </row>
    <row r="384" spans="1:6" x14ac:dyDescent="0.2">
      <c r="A384">
        <v>2003</v>
      </c>
      <c r="B384">
        <v>4</v>
      </c>
      <c r="C384">
        <v>14.4</v>
      </c>
      <c r="D384">
        <v>6.1</v>
      </c>
      <c r="E384">
        <v>1</v>
      </c>
      <c r="F384">
        <v>32.200000000000003</v>
      </c>
    </row>
    <row r="385" spans="1:6" x14ac:dyDescent="0.2">
      <c r="A385">
        <v>2003</v>
      </c>
      <c r="B385">
        <v>5</v>
      </c>
      <c r="C385">
        <v>13.9</v>
      </c>
      <c r="D385">
        <v>7.7</v>
      </c>
      <c r="E385">
        <v>0</v>
      </c>
      <c r="F385">
        <v>152</v>
      </c>
    </row>
    <row r="386" spans="1:6" x14ac:dyDescent="0.2">
      <c r="A386">
        <v>2003</v>
      </c>
      <c r="B386">
        <v>6</v>
      </c>
      <c r="C386">
        <v>17.600000000000001</v>
      </c>
      <c r="D386">
        <v>11</v>
      </c>
      <c r="E386">
        <v>0</v>
      </c>
      <c r="F386">
        <v>111.2</v>
      </c>
    </row>
    <row r="387" spans="1:6" x14ac:dyDescent="0.2">
      <c r="A387">
        <v>2003</v>
      </c>
      <c r="B387">
        <v>7</v>
      </c>
      <c r="C387">
        <v>19.8</v>
      </c>
      <c r="D387">
        <v>12.7</v>
      </c>
      <c r="E387">
        <v>0</v>
      </c>
      <c r="F387">
        <v>91.8</v>
      </c>
    </row>
    <row r="388" spans="1:6" x14ac:dyDescent="0.2">
      <c r="A388">
        <v>2003</v>
      </c>
      <c r="B388">
        <v>8</v>
      </c>
      <c r="C388">
        <v>20</v>
      </c>
      <c r="D388">
        <v>11.7</v>
      </c>
      <c r="E388">
        <v>0</v>
      </c>
      <c r="F388">
        <v>48.4</v>
      </c>
    </row>
    <row r="389" spans="1:6" x14ac:dyDescent="0.2">
      <c r="A389">
        <v>2003</v>
      </c>
      <c r="B389">
        <v>9</v>
      </c>
      <c r="C389">
        <v>16.5</v>
      </c>
      <c r="D389">
        <v>9.5</v>
      </c>
      <c r="E389">
        <v>0</v>
      </c>
      <c r="F389">
        <v>98</v>
      </c>
    </row>
    <row r="390" spans="1:6" x14ac:dyDescent="0.2">
      <c r="A390">
        <v>2003</v>
      </c>
      <c r="B390">
        <v>10</v>
      </c>
      <c r="C390">
        <v>12.4</v>
      </c>
      <c r="D390">
        <v>5.7</v>
      </c>
      <c r="E390">
        <v>2</v>
      </c>
      <c r="F390">
        <v>69.400000000000006</v>
      </c>
    </row>
    <row r="391" spans="1:6" x14ac:dyDescent="0.2">
      <c r="A391">
        <v>2003</v>
      </c>
      <c r="B391">
        <v>11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>
        <v>2003</v>
      </c>
      <c r="B392">
        <v>12</v>
      </c>
      <c r="C392">
        <v>8.1999999999999993</v>
      </c>
      <c r="D392">
        <v>2.4</v>
      </c>
      <c r="E392">
        <v>9</v>
      </c>
      <c r="F392">
        <v>162</v>
      </c>
    </row>
    <row r="393" spans="1:6" x14ac:dyDescent="0.2">
      <c r="A393">
        <v>2004</v>
      </c>
      <c r="B393">
        <v>1</v>
      </c>
      <c r="C393">
        <v>7.9</v>
      </c>
      <c r="D393">
        <v>3.1</v>
      </c>
      <c r="E393">
        <v>5</v>
      </c>
      <c r="F393">
        <v>230</v>
      </c>
    </row>
    <row r="394" spans="1:6" x14ac:dyDescent="0.2">
      <c r="A394">
        <v>2004</v>
      </c>
      <c r="B394">
        <v>2</v>
      </c>
      <c r="C394">
        <v>8.1999999999999993</v>
      </c>
      <c r="D394">
        <v>1.8</v>
      </c>
      <c r="E394">
        <v>11</v>
      </c>
      <c r="F394">
        <v>95.2</v>
      </c>
    </row>
    <row r="395" spans="1:6" x14ac:dyDescent="0.2">
      <c r="A395">
        <v>2004</v>
      </c>
      <c r="B395">
        <v>3</v>
      </c>
      <c r="C395">
        <v>9.8000000000000007</v>
      </c>
      <c r="D395">
        <v>3.5</v>
      </c>
      <c r="E395">
        <v>4</v>
      </c>
      <c r="F395">
        <v>133.80000000000001</v>
      </c>
    </row>
    <row r="396" spans="1:6" x14ac:dyDescent="0.2">
      <c r="A396">
        <v>2004</v>
      </c>
      <c r="B396">
        <v>4</v>
      </c>
      <c r="C396">
        <v>12.1</v>
      </c>
      <c r="D396">
        <v>6.2</v>
      </c>
      <c r="E396">
        <v>0</v>
      </c>
      <c r="F396">
        <v>131.6</v>
      </c>
    </row>
    <row r="397" spans="1:6" x14ac:dyDescent="0.2">
      <c r="A397">
        <v>2004</v>
      </c>
      <c r="B397">
        <v>5</v>
      </c>
      <c r="D397" t="s">
        <v>14</v>
      </c>
      <c r="E397" t="s">
        <v>14</v>
      </c>
      <c r="F397">
        <v>70.8</v>
      </c>
    </row>
    <row r="398" spans="1:6" x14ac:dyDescent="0.2">
      <c r="A398">
        <v>2004</v>
      </c>
      <c r="B398">
        <v>6</v>
      </c>
      <c r="C398">
        <v>16</v>
      </c>
      <c r="D398">
        <v>10.1</v>
      </c>
      <c r="E398">
        <v>0</v>
      </c>
      <c r="F398">
        <v>144.9</v>
      </c>
    </row>
    <row r="399" spans="1:6" x14ac:dyDescent="0.2">
      <c r="A399">
        <v>2004</v>
      </c>
      <c r="B399">
        <v>7</v>
      </c>
      <c r="C399">
        <v>17.600000000000001</v>
      </c>
      <c r="D399">
        <v>10.7</v>
      </c>
      <c r="E399">
        <v>0</v>
      </c>
      <c r="F399">
        <v>92.6</v>
      </c>
    </row>
    <row r="400" spans="1:6" x14ac:dyDescent="0.2">
      <c r="A400">
        <v>2004</v>
      </c>
      <c r="B400">
        <v>8</v>
      </c>
      <c r="C400">
        <v>19.600000000000001</v>
      </c>
      <c r="D400">
        <v>12.6</v>
      </c>
      <c r="E400">
        <v>0</v>
      </c>
      <c r="F400">
        <v>182.4</v>
      </c>
    </row>
    <row r="401" spans="1:6" x14ac:dyDescent="0.2">
      <c r="A401">
        <v>2004</v>
      </c>
      <c r="B401">
        <v>9</v>
      </c>
      <c r="C401" t="s">
        <v>14</v>
      </c>
      <c r="D401" t="s">
        <v>14</v>
      </c>
      <c r="E401" t="s">
        <v>14</v>
      </c>
      <c r="F401">
        <v>213</v>
      </c>
    </row>
    <row r="402" spans="1:6" x14ac:dyDescent="0.2">
      <c r="A402">
        <v>2004</v>
      </c>
      <c r="B402">
        <v>10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>
        <v>2004</v>
      </c>
      <c r="B403">
        <v>11</v>
      </c>
      <c r="C403">
        <v>10.4</v>
      </c>
      <c r="D403">
        <v>6.3</v>
      </c>
      <c r="E403">
        <v>2</v>
      </c>
      <c r="F403">
        <v>107.4</v>
      </c>
    </row>
    <row r="404" spans="1:6" x14ac:dyDescent="0.2">
      <c r="A404">
        <v>2004</v>
      </c>
      <c r="B404">
        <v>12</v>
      </c>
      <c r="C404">
        <v>9.3000000000000007</v>
      </c>
      <c r="D404">
        <v>3.9</v>
      </c>
      <c r="E404">
        <v>3</v>
      </c>
      <c r="F404">
        <v>255.8</v>
      </c>
    </row>
    <row r="405" spans="1:6" x14ac:dyDescent="0.2">
      <c r="A405">
        <v>2005</v>
      </c>
      <c r="B405">
        <v>1</v>
      </c>
      <c r="C405" t="s">
        <v>14</v>
      </c>
      <c r="D405" t="s">
        <v>14</v>
      </c>
      <c r="E405" t="s">
        <v>14</v>
      </c>
      <c r="F405">
        <v>242.6</v>
      </c>
    </row>
    <row r="406" spans="1:6" x14ac:dyDescent="0.2">
      <c r="A406">
        <v>2005</v>
      </c>
      <c r="B406">
        <v>2</v>
      </c>
      <c r="C406">
        <v>7.5</v>
      </c>
      <c r="D406">
        <v>2.5</v>
      </c>
      <c r="E406">
        <v>7</v>
      </c>
      <c r="F406">
        <v>117.2</v>
      </c>
    </row>
    <row r="407" spans="1:6" x14ac:dyDescent="0.2">
      <c r="A407">
        <v>2005</v>
      </c>
      <c r="B407">
        <v>3</v>
      </c>
      <c r="C407">
        <v>10.4</v>
      </c>
      <c r="D407">
        <v>4.4000000000000004</v>
      </c>
      <c r="E407">
        <v>2</v>
      </c>
      <c r="F407">
        <v>123.6</v>
      </c>
    </row>
    <row r="408" spans="1:6" x14ac:dyDescent="0.2">
      <c r="A408">
        <v>2005</v>
      </c>
      <c r="B408">
        <v>4</v>
      </c>
      <c r="C408">
        <v>11.8</v>
      </c>
      <c r="D408">
        <v>5.6</v>
      </c>
      <c r="E408">
        <v>0</v>
      </c>
      <c r="F408">
        <v>99.2</v>
      </c>
    </row>
    <row r="409" spans="1:6" x14ac:dyDescent="0.2">
      <c r="A409">
        <v>2005</v>
      </c>
      <c r="B409">
        <v>5</v>
      </c>
      <c r="C409">
        <v>13.6</v>
      </c>
      <c r="D409">
        <v>6</v>
      </c>
      <c r="E409">
        <v>1</v>
      </c>
      <c r="F409">
        <v>94.6</v>
      </c>
    </row>
    <row r="410" spans="1:6" x14ac:dyDescent="0.2">
      <c r="A410">
        <v>2005</v>
      </c>
      <c r="B410">
        <v>6</v>
      </c>
      <c r="C410">
        <v>16.899999999999999</v>
      </c>
      <c r="D410">
        <v>10.1</v>
      </c>
      <c r="E410">
        <v>0</v>
      </c>
      <c r="F410">
        <v>133.69999999999999</v>
      </c>
    </row>
    <row r="411" spans="1:6" x14ac:dyDescent="0.2">
      <c r="A411">
        <v>2005</v>
      </c>
      <c r="B411">
        <v>7</v>
      </c>
      <c r="C411">
        <v>18</v>
      </c>
      <c r="D411">
        <v>10.9</v>
      </c>
      <c r="E411">
        <v>0</v>
      </c>
      <c r="F411">
        <v>48</v>
      </c>
    </row>
    <row r="412" spans="1:6" x14ac:dyDescent="0.2">
      <c r="A412">
        <v>2005</v>
      </c>
      <c r="B412">
        <v>8</v>
      </c>
      <c r="C412">
        <v>17.7</v>
      </c>
      <c r="D412">
        <v>10.9</v>
      </c>
      <c r="E412">
        <v>0</v>
      </c>
      <c r="F412">
        <v>175.4</v>
      </c>
    </row>
    <row r="413" spans="1:6" x14ac:dyDescent="0.2">
      <c r="A413">
        <v>2005</v>
      </c>
      <c r="B413">
        <v>9</v>
      </c>
      <c r="C413">
        <v>16.399999999999999</v>
      </c>
      <c r="D413">
        <v>11.1</v>
      </c>
      <c r="E413">
        <v>0</v>
      </c>
      <c r="F413">
        <v>175.7</v>
      </c>
    </row>
    <row r="414" spans="1:6" x14ac:dyDescent="0.2">
      <c r="A414">
        <v>2005</v>
      </c>
      <c r="B414">
        <v>10</v>
      </c>
    </row>
    <row r="415" spans="1:6" x14ac:dyDescent="0.2">
      <c r="A415">
        <v>2005</v>
      </c>
      <c r="B415">
        <v>11</v>
      </c>
      <c r="C415">
        <v>9.6</v>
      </c>
      <c r="D415">
        <v>4.3</v>
      </c>
      <c r="E415">
        <v>4</v>
      </c>
      <c r="F415">
        <v>162.6</v>
      </c>
    </row>
    <row r="416" spans="1:6" x14ac:dyDescent="0.2">
      <c r="A416">
        <v>2005</v>
      </c>
      <c r="B416">
        <v>12</v>
      </c>
      <c r="C416">
        <v>8.1</v>
      </c>
      <c r="D416">
        <v>3.2</v>
      </c>
      <c r="E416">
        <v>8</v>
      </c>
      <c r="F416">
        <v>101.6</v>
      </c>
    </row>
    <row r="417" spans="1:6" x14ac:dyDescent="0.2">
      <c r="A417">
        <v>2006</v>
      </c>
      <c r="B417">
        <v>1</v>
      </c>
      <c r="C417">
        <v>7.6</v>
      </c>
      <c r="D417">
        <v>2.7</v>
      </c>
      <c r="E417">
        <v>7</v>
      </c>
      <c r="F417">
        <v>129.80000000000001</v>
      </c>
    </row>
    <row r="418" spans="1:6" x14ac:dyDescent="0.2">
      <c r="A418">
        <v>2006</v>
      </c>
      <c r="B418">
        <v>2</v>
      </c>
      <c r="C418">
        <v>7.9</v>
      </c>
      <c r="D418">
        <v>1.8</v>
      </c>
      <c r="E418">
        <v>12</v>
      </c>
      <c r="F418">
        <v>112</v>
      </c>
    </row>
    <row r="419" spans="1:6" x14ac:dyDescent="0.2">
      <c r="A419">
        <v>2006</v>
      </c>
      <c r="B419">
        <v>3</v>
      </c>
      <c r="C419">
        <v>7.9</v>
      </c>
      <c r="D419">
        <v>1.9</v>
      </c>
      <c r="E419">
        <v>10</v>
      </c>
      <c r="F419">
        <v>77.8</v>
      </c>
    </row>
    <row r="420" spans="1:6" x14ac:dyDescent="0.2">
      <c r="A420">
        <v>2006</v>
      </c>
      <c r="B420">
        <v>4</v>
      </c>
      <c r="C420">
        <v>10.8</v>
      </c>
      <c r="D420">
        <v>3.5</v>
      </c>
      <c r="E420">
        <v>2</v>
      </c>
      <c r="F420">
        <v>119.2</v>
      </c>
    </row>
    <row r="421" spans="1:6" x14ac:dyDescent="0.2">
      <c r="A421">
        <v>2006</v>
      </c>
      <c r="B421">
        <v>5</v>
      </c>
      <c r="C421">
        <v>14.8</v>
      </c>
      <c r="D421">
        <v>7.1</v>
      </c>
      <c r="E421">
        <v>0</v>
      </c>
      <c r="F421">
        <v>142.6</v>
      </c>
    </row>
    <row r="422" spans="1:6" x14ac:dyDescent="0.2">
      <c r="A422">
        <v>2006</v>
      </c>
      <c r="B422">
        <v>6</v>
      </c>
      <c r="C422">
        <v>17.5</v>
      </c>
      <c r="D422">
        <v>10</v>
      </c>
      <c r="E422">
        <v>0</v>
      </c>
      <c r="F422">
        <v>92.4</v>
      </c>
    </row>
    <row r="423" spans="1:6" x14ac:dyDescent="0.2">
      <c r="A423">
        <v>2006</v>
      </c>
      <c r="B423">
        <v>7</v>
      </c>
      <c r="C423">
        <v>20.399999999999999</v>
      </c>
      <c r="D423">
        <v>12.3</v>
      </c>
      <c r="E423">
        <v>0</v>
      </c>
      <c r="F423">
        <v>95.8</v>
      </c>
    </row>
    <row r="424" spans="1:6" x14ac:dyDescent="0.2">
      <c r="A424">
        <v>2006</v>
      </c>
      <c r="B424">
        <v>8</v>
      </c>
      <c r="C424">
        <v>17.600000000000001</v>
      </c>
      <c r="D424">
        <v>11.2</v>
      </c>
      <c r="E424">
        <v>0</v>
      </c>
      <c r="F424">
        <v>108.8</v>
      </c>
    </row>
    <row r="425" spans="1:6" x14ac:dyDescent="0.2">
      <c r="A425">
        <v>2006</v>
      </c>
      <c r="B425">
        <v>9</v>
      </c>
      <c r="C425">
        <v>17.600000000000001</v>
      </c>
      <c r="D425">
        <v>11.6</v>
      </c>
      <c r="E425">
        <v>0</v>
      </c>
      <c r="F425">
        <v>205.2</v>
      </c>
    </row>
    <row r="426" spans="1:6" x14ac:dyDescent="0.2">
      <c r="A426">
        <v>2006</v>
      </c>
      <c r="B426">
        <v>10</v>
      </c>
      <c r="C426">
        <v>14.5</v>
      </c>
      <c r="D426">
        <v>9.1</v>
      </c>
      <c r="E426">
        <v>0</v>
      </c>
    </row>
    <row r="427" spans="1:6" x14ac:dyDescent="0.2">
      <c r="A427">
        <v>2006</v>
      </c>
      <c r="B427">
        <v>11</v>
      </c>
      <c r="C427">
        <v>10.4</v>
      </c>
      <c r="D427">
        <v>5.6</v>
      </c>
      <c r="E427">
        <v>0</v>
      </c>
      <c r="F427">
        <v>277.8</v>
      </c>
    </row>
    <row r="428" spans="1:6" x14ac:dyDescent="0.2">
      <c r="A428">
        <v>2006</v>
      </c>
      <c r="B428">
        <v>12</v>
      </c>
      <c r="C428">
        <v>8.6</v>
      </c>
      <c r="D428">
        <v>4.5999999999999996</v>
      </c>
      <c r="E428">
        <v>1</v>
      </c>
      <c r="F428">
        <v>347.2</v>
      </c>
    </row>
    <row r="429" spans="1:6" x14ac:dyDescent="0.2">
      <c r="A429">
        <v>2007</v>
      </c>
      <c r="B429">
        <v>1</v>
      </c>
      <c r="C429">
        <v>8.9</v>
      </c>
      <c r="D429">
        <v>4.0999999999999996</v>
      </c>
      <c r="E429">
        <v>3</v>
      </c>
      <c r="F429">
        <v>285.8</v>
      </c>
    </row>
    <row r="430" spans="1:6" x14ac:dyDescent="0.2">
      <c r="A430">
        <v>2007</v>
      </c>
      <c r="B430">
        <v>2</v>
      </c>
      <c r="C430">
        <v>8.4</v>
      </c>
      <c r="D430">
        <v>3.7</v>
      </c>
      <c r="E430">
        <v>4</v>
      </c>
      <c r="F430">
        <v>113.8</v>
      </c>
    </row>
    <row r="431" spans="1:6" x14ac:dyDescent="0.2">
      <c r="A431">
        <v>2007</v>
      </c>
      <c r="B431">
        <v>3</v>
      </c>
      <c r="C431">
        <v>10.199999999999999</v>
      </c>
      <c r="D431">
        <v>3.6</v>
      </c>
      <c r="E431">
        <v>3</v>
      </c>
      <c r="F431">
        <v>157.19999999999999</v>
      </c>
    </row>
    <row r="432" spans="1:6" x14ac:dyDescent="0.2">
      <c r="A432">
        <v>2007</v>
      </c>
      <c r="B432">
        <v>4</v>
      </c>
      <c r="C432">
        <v>14.1</v>
      </c>
      <c r="D432">
        <v>6.4</v>
      </c>
      <c r="E432">
        <v>1</v>
      </c>
      <c r="F432">
        <v>66.400000000000006</v>
      </c>
    </row>
    <row r="433" spans="1:6" x14ac:dyDescent="0.2">
      <c r="A433">
        <v>2007</v>
      </c>
      <c r="B433">
        <v>5</v>
      </c>
      <c r="C433">
        <v>14</v>
      </c>
      <c r="D433">
        <v>6.7</v>
      </c>
      <c r="E433">
        <v>0</v>
      </c>
      <c r="F433">
        <v>121.8</v>
      </c>
    </row>
    <row r="434" spans="1:6" x14ac:dyDescent="0.2">
      <c r="A434">
        <v>2007</v>
      </c>
      <c r="B434">
        <v>6</v>
      </c>
      <c r="C434">
        <v>17.5</v>
      </c>
      <c r="D434">
        <v>10.5</v>
      </c>
      <c r="E434">
        <v>0</v>
      </c>
      <c r="F434">
        <v>101</v>
      </c>
    </row>
    <row r="435" spans="1:6" x14ac:dyDescent="0.2">
      <c r="A435">
        <v>2007</v>
      </c>
      <c r="B435">
        <v>7</v>
      </c>
      <c r="C435">
        <v>17.3</v>
      </c>
      <c r="D435">
        <v>11</v>
      </c>
      <c r="E435">
        <v>0</v>
      </c>
      <c r="F435">
        <v>89.2</v>
      </c>
    </row>
    <row r="436" spans="1:6" x14ac:dyDescent="0.2">
      <c r="A436">
        <v>2007</v>
      </c>
      <c r="B436">
        <v>8</v>
      </c>
      <c r="C436">
        <v>16.8</v>
      </c>
      <c r="D436">
        <v>10.9</v>
      </c>
      <c r="E436">
        <v>0</v>
      </c>
      <c r="F436">
        <v>139</v>
      </c>
    </row>
    <row r="437" spans="1:6" x14ac:dyDescent="0.2">
      <c r="A437">
        <v>2007</v>
      </c>
      <c r="B437">
        <v>9</v>
      </c>
      <c r="C437">
        <v>14.8</v>
      </c>
      <c r="D437">
        <v>9.8000000000000007</v>
      </c>
      <c r="E437">
        <v>0</v>
      </c>
      <c r="F437">
        <v>110</v>
      </c>
    </row>
    <row r="438" spans="1:6" x14ac:dyDescent="0.2">
      <c r="A438">
        <v>2007</v>
      </c>
      <c r="B438">
        <v>10</v>
      </c>
      <c r="C438">
        <v>14</v>
      </c>
      <c r="D438">
        <v>8.4</v>
      </c>
      <c r="E438">
        <v>0</v>
      </c>
      <c r="F438">
        <v>165.9</v>
      </c>
    </row>
    <row r="439" spans="1:6" x14ac:dyDescent="0.2">
      <c r="A439">
        <v>2007</v>
      </c>
      <c r="B439">
        <v>11</v>
      </c>
      <c r="C439">
        <v>10.6</v>
      </c>
      <c r="D439">
        <v>5.8</v>
      </c>
      <c r="E439">
        <v>3</v>
      </c>
      <c r="F439">
        <v>170</v>
      </c>
    </row>
    <row r="440" spans="1:6" x14ac:dyDescent="0.2">
      <c r="A440">
        <v>2007</v>
      </c>
      <c r="B440">
        <v>12</v>
      </c>
      <c r="C440">
        <v>8.6</v>
      </c>
      <c r="D440">
        <v>3.2</v>
      </c>
      <c r="E440">
        <v>5</v>
      </c>
      <c r="F440">
        <v>152</v>
      </c>
    </row>
    <row r="441" spans="1:6" x14ac:dyDescent="0.2">
      <c r="A441">
        <v>2008</v>
      </c>
      <c r="B441">
        <v>1</v>
      </c>
    </row>
    <row r="442" spans="1:6" x14ac:dyDescent="0.2">
      <c r="A442">
        <v>2008</v>
      </c>
      <c r="B442">
        <v>2</v>
      </c>
    </row>
    <row r="443" spans="1:6" x14ac:dyDescent="0.2">
      <c r="A443">
        <v>2008</v>
      </c>
      <c r="B443">
        <v>3</v>
      </c>
      <c r="F443">
        <v>150.1</v>
      </c>
    </row>
    <row r="444" spans="1:6" x14ac:dyDescent="0.2">
      <c r="A444">
        <v>2008</v>
      </c>
      <c r="B444">
        <v>4</v>
      </c>
      <c r="C444">
        <v>11</v>
      </c>
      <c r="D444">
        <v>3.6</v>
      </c>
      <c r="E444">
        <v>4</v>
      </c>
      <c r="F444">
        <v>88</v>
      </c>
    </row>
    <row r="445" spans="1:6" x14ac:dyDescent="0.2">
      <c r="A445">
        <v>2008</v>
      </c>
      <c r="B445">
        <v>5</v>
      </c>
      <c r="C445">
        <v>17.5</v>
      </c>
      <c r="D445">
        <v>8.6999999999999993</v>
      </c>
      <c r="E445">
        <v>0</v>
      </c>
      <c r="F445">
        <v>26</v>
      </c>
    </row>
    <row r="446" spans="1:6" x14ac:dyDescent="0.2">
      <c r="A446">
        <v>2008</v>
      </c>
      <c r="B446">
        <v>6</v>
      </c>
      <c r="C446">
        <v>16.100000000000001</v>
      </c>
      <c r="D446">
        <v>9</v>
      </c>
      <c r="E446">
        <v>0</v>
      </c>
    </row>
    <row r="447" spans="1:6" x14ac:dyDescent="0.2">
      <c r="A447">
        <v>2008</v>
      </c>
      <c r="B447">
        <v>7</v>
      </c>
      <c r="C447">
        <v>18.5</v>
      </c>
      <c r="D447">
        <v>12.4</v>
      </c>
      <c r="E447">
        <v>0</v>
      </c>
      <c r="F447">
        <v>79.599999999999994</v>
      </c>
    </row>
    <row r="448" spans="1:6" x14ac:dyDescent="0.2">
      <c r="A448">
        <v>2008</v>
      </c>
      <c r="B448">
        <v>8</v>
      </c>
      <c r="C448">
        <v>17.7</v>
      </c>
      <c r="D448">
        <v>12.1</v>
      </c>
      <c r="E448">
        <v>0</v>
      </c>
      <c r="F448">
        <v>113.8</v>
      </c>
    </row>
    <row r="449" spans="1:6" x14ac:dyDescent="0.2">
      <c r="A449">
        <v>2008</v>
      </c>
      <c r="B449">
        <v>9</v>
      </c>
      <c r="C449">
        <v>15.6</v>
      </c>
      <c r="D449">
        <v>10.1</v>
      </c>
      <c r="E449">
        <v>0</v>
      </c>
      <c r="F449">
        <v>109.2</v>
      </c>
    </row>
    <row r="450" spans="1:6" x14ac:dyDescent="0.2">
      <c r="A450">
        <v>2008</v>
      </c>
      <c r="B450">
        <v>10</v>
      </c>
      <c r="C450">
        <v>12.1</v>
      </c>
      <c r="D450">
        <v>6.5</v>
      </c>
      <c r="E450">
        <v>1</v>
      </c>
      <c r="F450">
        <v>281.60000000000002</v>
      </c>
    </row>
    <row r="451" spans="1:6" x14ac:dyDescent="0.2">
      <c r="A451">
        <v>2008</v>
      </c>
      <c r="B451">
        <v>11</v>
      </c>
      <c r="C451">
        <v>9.5</v>
      </c>
      <c r="D451">
        <v>4.7</v>
      </c>
      <c r="E451">
        <v>1</v>
      </c>
      <c r="F451">
        <v>152.6</v>
      </c>
    </row>
    <row r="452" spans="1:6" x14ac:dyDescent="0.2">
      <c r="A452">
        <v>2008</v>
      </c>
      <c r="B452">
        <v>12</v>
      </c>
      <c r="C452">
        <v>7.2</v>
      </c>
      <c r="D452">
        <v>1.5</v>
      </c>
      <c r="E452">
        <v>13</v>
      </c>
      <c r="F452">
        <v>166.8</v>
      </c>
    </row>
    <row r="453" spans="1:6" x14ac:dyDescent="0.2">
      <c r="A453">
        <v>2009</v>
      </c>
      <c r="B453">
        <v>1</v>
      </c>
      <c r="C453">
        <v>7.3</v>
      </c>
      <c r="D453">
        <v>2.2000000000000002</v>
      </c>
      <c r="E453">
        <v>5</v>
      </c>
      <c r="F453">
        <v>198</v>
      </c>
    </row>
    <row r="454" spans="1:6" x14ac:dyDescent="0.2">
      <c r="A454">
        <v>2009</v>
      </c>
      <c r="B454">
        <v>2</v>
      </c>
      <c r="C454">
        <v>7.2</v>
      </c>
      <c r="D454">
        <v>2.7</v>
      </c>
      <c r="E454">
        <v>9</v>
      </c>
      <c r="F454">
        <v>65.2</v>
      </c>
    </row>
    <row r="455" spans="1:6" x14ac:dyDescent="0.2">
      <c r="A455">
        <v>2009</v>
      </c>
      <c r="B455">
        <v>3</v>
      </c>
      <c r="C455">
        <v>9.5</v>
      </c>
      <c r="D455">
        <v>3.6</v>
      </c>
      <c r="E455">
        <v>3</v>
      </c>
      <c r="F455">
        <v>155.80000000000001</v>
      </c>
    </row>
    <row r="456" spans="1:6" x14ac:dyDescent="0.2">
      <c r="A456">
        <v>2009</v>
      </c>
      <c r="B456">
        <v>4</v>
      </c>
      <c r="C456">
        <v>13.2</v>
      </c>
      <c r="D456">
        <v>6.4</v>
      </c>
      <c r="E456">
        <v>0</v>
      </c>
      <c r="F456">
        <v>110.6</v>
      </c>
    </row>
    <row r="457" spans="1:6" x14ac:dyDescent="0.2">
      <c r="A457">
        <v>2009</v>
      </c>
      <c r="B457">
        <v>5</v>
      </c>
      <c r="C457">
        <v>14.5</v>
      </c>
      <c r="D457">
        <v>7.2</v>
      </c>
      <c r="E457">
        <v>0</v>
      </c>
      <c r="F457">
        <v>174.6</v>
      </c>
    </row>
    <row r="458" spans="1:6" x14ac:dyDescent="0.2">
      <c r="A458">
        <v>2009</v>
      </c>
      <c r="B458">
        <v>6</v>
      </c>
      <c r="C458">
        <v>18.2</v>
      </c>
      <c r="D458">
        <v>9.6999999999999993</v>
      </c>
      <c r="E458">
        <v>0</v>
      </c>
      <c r="F458">
        <v>71.8</v>
      </c>
    </row>
    <row r="459" spans="1:6" x14ac:dyDescent="0.2">
      <c r="A459">
        <v>2009</v>
      </c>
      <c r="B459">
        <v>7</v>
      </c>
      <c r="C459">
        <v>18.5</v>
      </c>
      <c r="D459">
        <v>11.9</v>
      </c>
      <c r="E459">
        <v>0</v>
      </c>
      <c r="F459">
        <v>124.2</v>
      </c>
    </row>
    <row r="460" spans="1:6" x14ac:dyDescent="0.2">
      <c r="A460">
        <v>2009</v>
      </c>
      <c r="B460">
        <v>8</v>
      </c>
      <c r="C460">
        <v>17.399999999999999</v>
      </c>
      <c r="D460">
        <v>12.1</v>
      </c>
      <c r="E460">
        <v>0</v>
      </c>
      <c r="F460">
        <v>228.2</v>
      </c>
    </row>
    <row r="461" spans="1:6" x14ac:dyDescent="0.2">
      <c r="A461">
        <v>2009</v>
      </c>
      <c r="B461">
        <v>9</v>
      </c>
      <c r="C461">
        <v>15.9</v>
      </c>
      <c r="D461">
        <v>10.8</v>
      </c>
      <c r="E461">
        <v>0</v>
      </c>
      <c r="F461">
        <v>121.6</v>
      </c>
    </row>
    <row r="462" spans="1:6" x14ac:dyDescent="0.2">
      <c r="A462">
        <v>2009</v>
      </c>
      <c r="B462">
        <v>10</v>
      </c>
      <c r="C462">
        <v>13.6</v>
      </c>
      <c r="D462">
        <v>8.4</v>
      </c>
      <c r="E462">
        <v>0</v>
      </c>
      <c r="F462">
        <v>166</v>
      </c>
    </row>
    <row r="463" spans="1:6" x14ac:dyDescent="0.2">
      <c r="A463">
        <v>2009</v>
      </c>
      <c r="B463">
        <v>11</v>
      </c>
      <c r="C463">
        <v>10</v>
      </c>
      <c r="D463">
        <v>5.0999999999999996</v>
      </c>
      <c r="E463">
        <v>2</v>
      </c>
      <c r="F463">
        <v>269.60000000000002</v>
      </c>
    </row>
    <row r="464" spans="1:6" x14ac:dyDescent="0.2">
      <c r="A464">
        <v>2009</v>
      </c>
      <c r="B464">
        <v>12</v>
      </c>
      <c r="C464">
        <v>5.5</v>
      </c>
      <c r="D464">
        <v>0.2</v>
      </c>
      <c r="E464">
        <v>16</v>
      </c>
      <c r="F464">
        <v>58.8</v>
      </c>
    </row>
    <row r="465" spans="1:6" x14ac:dyDescent="0.2">
      <c r="A465">
        <v>2010</v>
      </c>
      <c r="B465">
        <v>1</v>
      </c>
      <c r="C465">
        <v>5.3</v>
      </c>
      <c r="D465">
        <v>-0.1</v>
      </c>
      <c r="E465">
        <v>15</v>
      </c>
      <c r="F465">
        <v>64.400000000000006</v>
      </c>
    </row>
    <row r="466" spans="1:6" x14ac:dyDescent="0.2">
      <c r="A466">
        <v>2010</v>
      </c>
      <c r="B466">
        <v>2</v>
      </c>
      <c r="C466">
        <v>5.7</v>
      </c>
      <c r="D466">
        <v>-0.5</v>
      </c>
      <c r="E466">
        <v>15</v>
      </c>
      <c r="F466">
        <v>44.8</v>
      </c>
    </row>
    <row r="467" spans="1:6" x14ac:dyDescent="0.2">
      <c r="A467">
        <v>2010</v>
      </c>
      <c r="B467">
        <v>3</v>
      </c>
      <c r="C467">
        <v>9.1</v>
      </c>
      <c r="D467">
        <v>2.4</v>
      </c>
      <c r="E467">
        <v>9</v>
      </c>
      <c r="F467">
        <v>68.400000000000006</v>
      </c>
    </row>
    <row r="468" spans="1:6" x14ac:dyDescent="0.2">
      <c r="A468">
        <v>2010</v>
      </c>
      <c r="B468">
        <v>4</v>
      </c>
      <c r="C468">
        <v>12.3</v>
      </c>
      <c r="D468">
        <v>4.5</v>
      </c>
      <c r="E468">
        <v>2</v>
      </c>
      <c r="F468">
        <v>109</v>
      </c>
    </row>
    <row r="469" spans="1:6" x14ac:dyDescent="0.2">
      <c r="A469">
        <v>2010</v>
      </c>
      <c r="B469">
        <v>5</v>
      </c>
      <c r="C469">
        <v>14.2</v>
      </c>
      <c r="D469">
        <v>6</v>
      </c>
      <c r="E469">
        <v>1</v>
      </c>
      <c r="F469">
        <v>43</v>
      </c>
    </row>
    <row r="470" spans="1:6" x14ac:dyDescent="0.2">
      <c r="A470">
        <v>2010</v>
      </c>
      <c r="B470">
        <v>6</v>
      </c>
      <c r="C470">
        <v>18.399999999999999</v>
      </c>
      <c r="D470">
        <v>10.4</v>
      </c>
      <c r="E470">
        <v>0</v>
      </c>
      <c r="F470">
        <v>29.8</v>
      </c>
    </row>
    <row r="471" spans="1:6" x14ac:dyDescent="0.2">
      <c r="A471">
        <v>2010</v>
      </c>
      <c r="B471">
        <v>7</v>
      </c>
      <c r="C471">
        <v>17.2</v>
      </c>
      <c r="D471">
        <v>11.8</v>
      </c>
      <c r="E471">
        <v>0</v>
      </c>
      <c r="F471">
        <v>177.2</v>
      </c>
    </row>
    <row r="472" spans="1:6" x14ac:dyDescent="0.2">
      <c r="A472">
        <v>2010</v>
      </c>
      <c r="B472">
        <v>8</v>
      </c>
      <c r="C472">
        <v>17.100000000000001</v>
      </c>
      <c r="D472">
        <v>10.4</v>
      </c>
      <c r="E472">
        <v>0</v>
      </c>
      <c r="F472">
        <v>118</v>
      </c>
    </row>
    <row r="473" spans="1:6" x14ac:dyDescent="0.2">
      <c r="A473">
        <v>2010</v>
      </c>
      <c r="B473">
        <v>9</v>
      </c>
      <c r="C473">
        <v>16.3</v>
      </c>
      <c r="D473">
        <v>10.1</v>
      </c>
      <c r="E473">
        <v>0</v>
      </c>
      <c r="F473">
        <v>125.8</v>
      </c>
    </row>
    <row r="474" spans="1:6" x14ac:dyDescent="0.2">
      <c r="A474">
        <v>2010</v>
      </c>
      <c r="B474">
        <v>10</v>
      </c>
      <c r="C474">
        <v>13.5</v>
      </c>
      <c r="D474">
        <v>7.3</v>
      </c>
      <c r="E474">
        <v>1</v>
      </c>
      <c r="F474">
        <v>164.6</v>
      </c>
    </row>
    <row r="475" spans="1:6" x14ac:dyDescent="0.2">
      <c r="A475">
        <v>2010</v>
      </c>
      <c r="B475">
        <v>11</v>
      </c>
      <c r="C475">
        <v>7.9</v>
      </c>
      <c r="D475">
        <v>2.2000000000000002</v>
      </c>
      <c r="E475">
        <v>9</v>
      </c>
      <c r="F475">
        <v>125</v>
      </c>
    </row>
    <row r="476" spans="1:6" x14ac:dyDescent="0.2">
      <c r="A476">
        <v>2010</v>
      </c>
      <c r="B476">
        <v>12</v>
      </c>
      <c r="C476">
        <v>4.2</v>
      </c>
      <c r="D476">
        <v>-2.1</v>
      </c>
      <c r="E476">
        <v>22</v>
      </c>
      <c r="F476">
        <v>33.799999999999997</v>
      </c>
    </row>
    <row r="477" spans="1:6" x14ac:dyDescent="0.2">
      <c r="A477">
        <v>2011</v>
      </c>
      <c r="B477">
        <v>1</v>
      </c>
      <c r="C477">
        <v>6.6</v>
      </c>
      <c r="D477">
        <v>1.6</v>
      </c>
      <c r="E477">
        <v>9</v>
      </c>
      <c r="F477">
        <v>164.6</v>
      </c>
    </row>
    <row r="478" spans="1:6" x14ac:dyDescent="0.2">
      <c r="A478">
        <v>2011</v>
      </c>
      <c r="B478">
        <v>2</v>
      </c>
      <c r="C478">
        <v>8.1</v>
      </c>
      <c r="D478">
        <v>3</v>
      </c>
      <c r="E478">
        <v>3</v>
      </c>
      <c r="F478">
        <v>212.4</v>
      </c>
    </row>
    <row r="479" spans="1:6" x14ac:dyDescent="0.2">
      <c r="A479">
        <v>2011</v>
      </c>
      <c r="B479">
        <v>3</v>
      </c>
      <c r="C479">
        <v>9.4</v>
      </c>
      <c r="D479">
        <v>3.4</v>
      </c>
      <c r="E479">
        <v>2</v>
      </c>
      <c r="F479">
        <v>90</v>
      </c>
    </row>
    <row r="480" spans="1:6" x14ac:dyDescent="0.2">
      <c r="A480">
        <v>2011</v>
      </c>
      <c r="B480">
        <v>4</v>
      </c>
      <c r="C480">
        <v>14.5</v>
      </c>
      <c r="D480">
        <v>6.8</v>
      </c>
      <c r="E480">
        <v>0</v>
      </c>
      <c r="F480">
        <v>106</v>
      </c>
    </row>
    <row r="481" spans="1:6" x14ac:dyDescent="0.2">
      <c r="A481">
        <v>2011</v>
      </c>
      <c r="B481">
        <v>5</v>
      </c>
      <c r="C481">
        <v>13.7</v>
      </c>
      <c r="D481">
        <v>8</v>
      </c>
      <c r="E481">
        <v>0</v>
      </c>
      <c r="F481">
        <v>254.4</v>
      </c>
    </row>
    <row r="482" spans="1:6" x14ac:dyDescent="0.2">
      <c r="A482">
        <v>2011</v>
      </c>
      <c r="B482">
        <v>6</v>
      </c>
      <c r="C482">
        <v>15.4</v>
      </c>
      <c r="D482">
        <v>8.6999999999999993</v>
      </c>
      <c r="E482">
        <v>0</v>
      </c>
      <c r="F482">
        <v>84.8</v>
      </c>
    </row>
    <row r="483" spans="1:6" x14ac:dyDescent="0.2">
      <c r="A483">
        <v>2011</v>
      </c>
      <c r="B483">
        <v>7</v>
      </c>
      <c r="C483">
        <v>18.5</v>
      </c>
      <c r="D483">
        <v>10.4</v>
      </c>
      <c r="E483">
        <v>0</v>
      </c>
      <c r="F483">
        <v>85</v>
      </c>
    </row>
    <row r="484" spans="1:6" x14ac:dyDescent="0.2">
      <c r="A484">
        <v>2011</v>
      </c>
      <c r="B484">
        <v>8</v>
      </c>
      <c r="C484">
        <v>16.600000000000001</v>
      </c>
      <c r="D484">
        <v>10.6</v>
      </c>
      <c r="E484">
        <v>0</v>
      </c>
      <c r="F484">
        <v>149.6</v>
      </c>
    </row>
    <row r="485" spans="1:6" x14ac:dyDescent="0.2">
      <c r="A485">
        <v>2011</v>
      </c>
      <c r="B485">
        <v>9</v>
      </c>
      <c r="C485">
        <v>16.100000000000001</v>
      </c>
      <c r="D485">
        <v>10.8</v>
      </c>
      <c r="E485">
        <v>0</v>
      </c>
      <c r="F485">
        <v>254.4</v>
      </c>
    </row>
    <row r="486" spans="1:6" x14ac:dyDescent="0.2">
      <c r="A486">
        <v>2011</v>
      </c>
      <c r="B486">
        <v>10</v>
      </c>
      <c r="C486">
        <v>13.5</v>
      </c>
      <c r="D486">
        <v>9.1999999999999993</v>
      </c>
      <c r="E486">
        <v>0</v>
      </c>
      <c r="F486">
        <v>303.2</v>
      </c>
    </row>
    <row r="487" spans="1:6" x14ac:dyDescent="0.2">
      <c r="A487">
        <v>2011</v>
      </c>
      <c r="B487">
        <v>11</v>
      </c>
      <c r="C487">
        <v>12.4</v>
      </c>
      <c r="D487">
        <v>7.2</v>
      </c>
      <c r="E487">
        <v>0</v>
      </c>
      <c r="F487">
        <v>244.6</v>
      </c>
    </row>
    <row r="488" spans="1:6" x14ac:dyDescent="0.2">
      <c r="A488">
        <v>2011</v>
      </c>
      <c r="B488">
        <v>12</v>
      </c>
      <c r="C488">
        <v>8.1</v>
      </c>
      <c r="D488">
        <v>2.7</v>
      </c>
      <c r="E488">
        <v>3</v>
      </c>
      <c r="F488">
        <v>417.8</v>
      </c>
    </row>
    <row r="489" spans="1:6" x14ac:dyDescent="0.2">
      <c r="A489">
        <v>2012</v>
      </c>
      <c r="B489">
        <v>1</v>
      </c>
      <c r="C489">
        <v>7.7</v>
      </c>
      <c r="D489">
        <v>3.1</v>
      </c>
      <c r="E489">
        <v>1</v>
      </c>
      <c r="F489">
        <v>203.6</v>
      </c>
    </row>
    <row r="490" spans="1:6" x14ac:dyDescent="0.2">
      <c r="A490">
        <v>2012</v>
      </c>
      <c r="B490">
        <v>2</v>
      </c>
      <c r="C490">
        <v>8.3000000000000007</v>
      </c>
      <c r="D490">
        <v>4.4000000000000004</v>
      </c>
      <c r="E490">
        <v>2</v>
      </c>
      <c r="F490">
        <v>171.4</v>
      </c>
    </row>
    <row r="491" spans="1:6" x14ac:dyDescent="0.2">
      <c r="A491">
        <v>2012</v>
      </c>
      <c r="B491">
        <v>3</v>
      </c>
      <c r="C491">
        <v>11.7</v>
      </c>
      <c r="D491">
        <v>5.6</v>
      </c>
      <c r="E491">
        <v>1</v>
      </c>
      <c r="F491">
        <v>73.400000000000006</v>
      </c>
    </row>
    <row r="492" spans="1:6" x14ac:dyDescent="0.2">
      <c r="A492">
        <v>2012</v>
      </c>
      <c r="B492">
        <v>4</v>
      </c>
      <c r="C492">
        <v>11.1</v>
      </c>
      <c r="D492">
        <v>2.9</v>
      </c>
      <c r="E492">
        <v>5</v>
      </c>
      <c r="F492">
        <v>59.8</v>
      </c>
    </row>
    <row r="493" spans="1:6" x14ac:dyDescent="0.2">
      <c r="A493">
        <v>2012</v>
      </c>
      <c r="B493">
        <v>5</v>
      </c>
      <c r="C493">
        <v>15.8</v>
      </c>
      <c r="D493">
        <v>6.5</v>
      </c>
      <c r="E493">
        <v>2</v>
      </c>
      <c r="F493">
        <v>96.4</v>
      </c>
    </row>
    <row r="494" spans="1:6" x14ac:dyDescent="0.2">
      <c r="A494">
        <v>2012</v>
      </c>
      <c r="B494">
        <v>6</v>
      </c>
      <c r="C494">
        <v>16.3</v>
      </c>
      <c r="D494">
        <v>9.1</v>
      </c>
      <c r="E494">
        <v>0</v>
      </c>
      <c r="F494">
        <v>117.2</v>
      </c>
    </row>
    <row r="495" spans="1:6" x14ac:dyDescent="0.2">
      <c r="A495">
        <v>2012</v>
      </c>
      <c r="B495">
        <v>7</v>
      </c>
      <c r="C495">
        <v>17.5</v>
      </c>
      <c r="D495">
        <v>10.7</v>
      </c>
      <c r="E495">
        <v>0</v>
      </c>
      <c r="F495">
        <v>107.8</v>
      </c>
    </row>
    <row r="496" spans="1:6" x14ac:dyDescent="0.2">
      <c r="A496">
        <v>2012</v>
      </c>
      <c r="B496">
        <v>8</v>
      </c>
      <c r="C496">
        <v>18.8</v>
      </c>
      <c r="D496">
        <v>11.5</v>
      </c>
      <c r="E496">
        <v>0</v>
      </c>
      <c r="F496">
        <v>112.2</v>
      </c>
    </row>
    <row r="497" spans="1:6" x14ac:dyDescent="0.2">
      <c r="A497">
        <v>2012</v>
      </c>
      <c r="B497">
        <v>9</v>
      </c>
      <c r="C497">
        <v>14.5</v>
      </c>
      <c r="D497">
        <v>9.5</v>
      </c>
      <c r="E497">
        <v>0</v>
      </c>
      <c r="F497">
        <v>142</v>
      </c>
    </row>
    <row r="498" spans="1:6" x14ac:dyDescent="0.2">
      <c r="A498">
        <v>2012</v>
      </c>
      <c r="B498">
        <v>10</v>
      </c>
      <c r="C498">
        <v>11.6</v>
      </c>
      <c r="D498">
        <v>4.5999999999999996</v>
      </c>
      <c r="E498">
        <v>3</v>
      </c>
      <c r="F498">
        <v>180.8</v>
      </c>
    </row>
    <row r="499" spans="1:6" x14ac:dyDescent="0.2">
      <c r="A499">
        <v>2012</v>
      </c>
      <c r="B499">
        <v>11</v>
      </c>
      <c r="C499">
        <v>9.1</v>
      </c>
      <c r="D499">
        <v>4.0999999999999996</v>
      </c>
      <c r="E499">
        <v>4</v>
      </c>
      <c r="F499">
        <v>217</v>
      </c>
    </row>
    <row r="500" spans="1:6" x14ac:dyDescent="0.2">
      <c r="A500">
        <v>2012</v>
      </c>
      <c r="B500">
        <v>12</v>
      </c>
      <c r="C500">
        <v>7.4</v>
      </c>
      <c r="D500">
        <v>2.4</v>
      </c>
      <c r="E500">
        <v>8</v>
      </c>
      <c r="F500">
        <v>207.5</v>
      </c>
    </row>
    <row r="501" spans="1:6" x14ac:dyDescent="0.2">
      <c r="A501">
        <v>2013</v>
      </c>
      <c r="B501">
        <v>1</v>
      </c>
      <c r="C501">
        <v>7.1</v>
      </c>
      <c r="D501">
        <v>3.5</v>
      </c>
      <c r="E501">
        <v>0</v>
      </c>
      <c r="F501">
        <v>201.2</v>
      </c>
    </row>
    <row r="502" spans="1:6" x14ac:dyDescent="0.2">
      <c r="A502">
        <v>2013</v>
      </c>
      <c r="B502">
        <v>2</v>
      </c>
      <c r="C502">
        <v>7.4</v>
      </c>
      <c r="D502">
        <v>1.5</v>
      </c>
      <c r="E502">
        <v>8</v>
      </c>
      <c r="F502">
        <v>70.599999999999994</v>
      </c>
    </row>
    <row r="503" spans="1:6" x14ac:dyDescent="0.2">
      <c r="A503">
        <v>2013</v>
      </c>
      <c r="B503">
        <v>3</v>
      </c>
      <c r="C503">
        <v>6.7</v>
      </c>
      <c r="D503">
        <v>1.2</v>
      </c>
      <c r="E503">
        <v>8</v>
      </c>
      <c r="F503">
        <v>22.6</v>
      </c>
    </row>
    <row r="504" spans="1:6" x14ac:dyDescent="0.2">
      <c r="A504">
        <v>2013</v>
      </c>
      <c r="B504">
        <v>4</v>
      </c>
      <c r="C504">
        <v>10</v>
      </c>
      <c r="D504">
        <v>3.2</v>
      </c>
      <c r="E504">
        <v>6</v>
      </c>
      <c r="F504">
        <v>119</v>
      </c>
    </row>
    <row r="505" spans="1:6" x14ac:dyDescent="0.2">
      <c r="A505">
        <v>2013</v>
      </c>
      <c r="B505">
        <v>5</v>
      </c>
      <c r="C505">
        <v>13.5</v>
      </c>
      <c r="D505">
        <v>6.5</v>
      </c>
      <c r="E505">
        <v>0</v>
      </c>
      <c r="F505">
        <v>123.8</v>
      </c>
    </row>
    <row r="506" spans="1:6" x14ac:dyDescent="0.2">
      <c r="A506">
        <v>2013</v>
      </c>
      <c r="B506">
        <v>6</v>
      </c>
      <c r="C506">
        <v>16.600000000000001</v>
      </c>
      <c r="D506">
        <v>9.1</v>
      </c>
      <c r="E506">
        <v>0</v>
      </c>
      <c r="F506">
        <v>53.8</v>
      </c>
    </row>
    <row r="507" spans="1:6" x14ac:dyDescent="0.2">
      <c r="A507">
        <v>2013</v>
      </c>
      <c r="B507">
        <v>7</v>
      </c>
      <c r="C507">
        <v>20.3</v>
      </c>
      <c r="D507">
        <v>12</v>
      </c>
      <c r="E507">
        <v>0</v>
      </c>
      <c r="F507">
        <v>55.8</v>
      </c>
    </row>
    <row r="508" spans="1:6" x14ac:dyDescent="0.2">
      <c r="A508">
        <v>2013</v>
      </c>
      <c r="B508">
        <v>8</v>
      </c>
      <c r="C508">
        <v>17.7</v>
      </c>
      <c r="D508">
        <v>11.8</v>
      </c>
      <c r="E508">
        <v>0</v>
      </c>
      <c r="F508">
        <v>125.6</v>
      </c>
    </row>
    <row r="509" spans="1:6" x14ac:dyDescent="0.2">
      <c r="A509">
        <v>2013</v>
      </c>
      <c r="B509">
        <v>9</v>
      </c>
      <c r="C509">
        <v>15.9</v>
      </c>
      <c r="D509">
        <v>9.9</v>
      </c>
      <c r="E509">
        <v>0</v>
      </c>
      <c r="F509">
        <v>129.4</v>
      </c>
    </row>
    <row r="510" spans="1:6" x14ac:dyDescent="0.2">
      <c r="A510">
        <v>2013</v>
      </c>
      <c r="B510">
        <v>10</v>
      </c>
      <c r="C510">
        <v>13.9</v>
      </c>
      <c r="D510">
        <v>8.8000000000000007</v>
      </c>
      <c r="E510">
        <v>0</v>
      </c>
      <c r="F510">
        <v>201.4</v>
      </c>
    </row>
    <row r="511" spans="1:6" x14ac:dyDescent="0.2">
      <c r="A511">
        <v>2013</v>
      </c>
      <c r="B511">
        <v>11</v>
      </c>
      <c r="C511">
        <v>9.1</v>
      </c>
      <c r="D511">
        <v>3.3</v>
      </c>
      <c r="E511">
        <v>4</v>
      </c>
      <c r="F511">
        <v>173.4</v>
      </c>
    </row>
    <row r="512" spans="1:6" x14ac:dyDescent="0.2">
      <c r="A512">
        <v>2013</v>
      </c>
      <c r="B512">
        <v>12</v>
      </c>
      <c r="C512">
        <v>9.5</v>
      </c>
      <c r="D512">
        <v>5.2</v>
      </c>
      <c r="E512">
        <v>0</v>
      </c>
      <c r="F512">
        <v>330.5</v>
      </c>
    </row>
    <row r="513" spans="1:6" x14ac:dyDescent="0.2">
      <c r="A513">
        <v>2014</v>
      </c>
      <c r="B513">
        <v>1</v>
      </c>
      <c r="C513">
        <v>7.4</v>
      </c>
      <c r="D513">
        <v>3.6</v>
      </c>
      <c r="E513">
        <v>0</v>
      </c>
      <c r="F513">
        <v>217.1</v>
      </c>
    </row>
    <row r="514" spans="1:6" x14ac:dyDescent="0.2">
      <c r="A514">
        <v>2014</v>
      </c>
      <c r="B514">
        <v>2</v>
      </c>
      <c r="C514">
        <v>8</v>
      </c>
      <c r="D514">
        <v>3.6</v>
      </c>
      <c r="E514">
        <v>0</v>
      </c>
      <c r="F514">
        <v>228</v>
      </c>
    </row>
    <row r="515" spans="1:6" x14ac:dyDescent="0.2">
      <c r="A515">
        <v>2014</v>
      </c>
      <c r="B515">
        <v>3</v>
      </c>
      <c r="C515">
        <v>9.6999999999999993</v>
      </c>
      <c r="D515">
        <v>4.5999999999999996</v>
      </c>
      <c r="E515">
        <v>2</v>
      </c>
      <c r="F515">
        <v>167</v>
      </c>
    </row>
    <row r="516" spans="1:6" x14ac:dyDescent="0.2">
      <c r="A516">
        <v>2014</v>
      </c>
      <c r="B516">
        <v>4</v>
      </c>
      <c r="C516">
        <v>13.3</v>
      </c>
      <c r="D516">
        <v>6.6</v>
      </c>
      <c r="E516">
        <v>0</v>
      </c>
      <c r="F516">
        <v>105.4</v>
      </c>
    </row>
    <row r="517" spans="1:6" x14ac:dyDescent="0.2">
      <c r="A517">
        <v>2014</v>
      </c>
      <c r="B517">
        <v>5</v>
      </c>
      <c r="C517">
        <v>15</v>
      </c>
      <c r="D517">
        <v>8.1999999999999993</v>
      </c>
      <c r="E517">
        <v>0</v>
      </c>
      <c r="F517">
        <v>159.80000000000001</v>
      </c>
    </row>
    <row r="518" spans="1:6" x14ac:dyDescent="0.2">
      <c r="A518">
        <v>2014</v>
      </c>
      <c r="B518">
        <v>6</v>
      </c>
      <c r="C518">
        <v>17.8</v>
      </c>
      <c r="D518">
        <v>10.7</v>
      </c>
      <c r="E518">
        <v>0</v>
      </c>
      <c r="F518">
        <v>51.6</v>
      </c>
    </row>
    <row r="519" spans="1:6" x14ac:dyDescent="0.2">
      <c r="A519">
        <v>2014</v>
      </c>
      <c r="B519">
        <v>7</v>
      </c>
      <c r="C519">
        <v>19.8</v>
      </c>
      <c r="D519">
        <v>11.9</v>
      </c>
      <c r="E519">
        <v>0</v>
      </c>
      <c r="F519">
        <v>116.8</v>
      </c>
    </row>
    <row r="520" spans="1:6" x14ac:dyDescent="0.2">
      <c r="A520">
        <v>2014</v>
      </c>
      <c r="B520">
        <v>8</v>
      </c>
      <c r="C520">
        <v>17.3</v>
      </c>
      <c r="D520">
        <v>10.6</v>
      </c>
      <c r="E520">
        <v>0</v>
      </c>
      <c r="F520">
        <v>142.4</v>
      </c>
    </row>
    <row r="521" spans="1:6" x14ac:dyDescent="0.2">
      <c r="A521">
        <v>2014</v>
      </c>
      <c r="B521">
        <v>9</v>
      </c>
      <c r="C521">
        <v>17.7</v>
      </c>
      <c r="D521">
        <v>10.5</v>
      </c>
      <c r="E521">
        <v>0</v>
      </c>
      <c r="F521">
        <v>39.200000000000003</v>
      </c>
    </row>
    <row r="522" spans="1:6" x14ac:dyDescent="0.2">
      <c r="A522">
        <v>2014</v>
      </c>
      <c r="B522">
        <v>10</v>
      </c>
      <c r="C522">
        <v>13.8</v>
      </c>
      <c r="D522">
        <v>7.9</v>
      </c>
      <c r="E522">
        <v>0</v>
      </c>
      <c r="F522">
        <v>307.8</v>
      </c>
    </row>
    <row r="523" spans="1:6" x14ac:dyDescent="0.2">
      <c r="A523">
        <v>2014</v>
      </c>
      <c r="B523">
        <v>11</v>
      </c>
      <c r="C523">
        <v>11.4</v>
      </c>
      <c r="D523">
        <v>5.7</v>
      </c>
      <c r="E523">
        <v>0</v>
      </c>
      <c r="F523">
        <v>129.6</v>
      </c>
    </row>
    <row r="524" spans="1:6" x14ac:dyDescent="0.2">
      <c r="A524">
        <v>2014</v>
      </c>
      <c r="B524">
        <v>12</v>
      </c>
      <c r="C524">
        <v>8.1</v>
      </c>
      <c r="D524">
        <v>2.8</v>
      </c>
      <c r="E524">
        <v>3</v>
      </c>
      <c r="F524">
        <v>271.2</v>
      </c>
    </row>
    <row r="525" spans="1:6" x14ac:dyDescent="0.2">
      <c r="A525">
        <v>2015</v>
      </c>
      <c r="B525">
        <v>1</v>
      </c>
      <c r="C525">
        <v>7</v>
      </c>
      <c r="D525">
        <v>2.1</v>
      </c>
      <c r="E525">
        <v>5</v>
      </c>
      <c r="F525">
        <v>306.39999999999998</v>
      </c>
    </row>
    <row r="526" spans="1:6" x14ac:dyDescent="0.2">
      <c r="A526">
        <v>2015</v>
      </c>
      <c r="B526">
        <v>2</v>
      </c>
      <c r="C526">
        <v>7.3</v>
      </c>
      <c r="D526">
        <v>1.3</v>
      </c>
      <c r="E526">
        <v>11</v>
      </c>
      <c r="F526">
        <v>144.6</v>
      </c>
    </row>
    <row r="527" spans="1:6" x14ac:dyDescent="0.2">
      <c r="A527">
        <v>2015</v>
      </c>
      <c r="B527">
        <v>3</v>
      </c>
      <c r="C527">
        <v>9.3000000000000007</v>
      </c>
      <c r="D527">
        <v>2.6</v>
      </c>
      <c r="E527">
        <v>3</v>
      </c>
      <c r="F527">
        <v>220.2</v>
      </c>
    </row>
    <row r="528" spans="1:6" x14ac:dyDescent="0.2">
      <c r="A528">
        <v>2015</v>
      </c>
      <c r="B528">
        <v>4</v>
      </c>
      <c r="C528">
        <v>11.9</v>
      </c>
      <c r="D528">
        <v>3</v>
      </c>
      <c r="E528">
        <v>2</v>
      </c>
      <c r="F528">
        <v>105.2</v>
      </c>
    </row>
    <row r="529" spans="1:6" x14ac:dyDescent="0.2">
      <c r="A529">
        <v>2015</v>
      </c>
      <c r="B529">
        <v>5</v>
      </c>
      <c r="C529">
        <v>12.4</v>
      </c>
      <c r="D529">
        <v>5.9</v>
      </c>
      <c r="E529">
        <v>2</v>
      </c>
      <c r="F529">
        <v>179.4</v>
      </c>
    </row>
    <row r="530" spans="1:6" x14ac:dyDescent="0.2">
      <c r="A530">
        <v>2015</v>
      </c>
      <c r="B530">
        <v>6</v>
      </c>
      <c r="C530">
        <v>15.3</v>
      </c>
      <c r="D530">
        <v>8.4</v>
      </c>
      <c r="E530">
        <v>0</v>
      </c>
      <c r="F530">
        <v>115.8</v>
      </c>
    </row>
    <row r="531" spans="1:6" x14ac:dyDescent="0.2">
      <c r="A531">
        <v>2015</v>
      </c>
      <c r="B531">
        <v>7</v>
      </c>
      <c r="C531">
        <v>17</v>
      </c>
      <c r="D531">
        <v>10.199999999999999</v>
      </c>
      <c r="E531">
        <v>0</v>
      </c>
      <c r="F531">
        <v>127.2</v>
      </c>
    </row>
    <row r="532" spans="1:6" x14ac:dyDescent="0.2">
      <c r="A532">
        <v>2015</v>
      </c>
      <c r="B532">
        <v>8</v>
      </c>
      <c r="C532">
        <v>17.8</v>
      </c>
      <c r="D532">
        <v>11.1</v>
      </c>
      <c r="E532">
        <v>0</v>
      </c>
      <c r="F532">
        <v>122</v>
      </c>
    </row>
    <row r="533" spans="1:6" x14ac:dyDescent="0.2">
      <c r="A533">
        <v>2015</v>
      </c>
      <c r="B533">
        <v>9</v>
      </c>
      <c r="C533">
        <v>16.5</v>
      </c>
      <c r="D533">
        <v>9.5</v>
      </c>
      <c r="E533">
        <v>0</v>
      </c>
      <c r="F533">
        <v>38.6</v>
      </c>
    </row>
    <row r="534" spans="1:6" x14ac:dyDescent="0.2">
      <c r="A534">
        <v>2015</v>
      </c>
      <c r="B534">
        <v>10</v>
      </c>
      <c r="C534">
        <v>14.2</v>
      </c>
      <c r="D534">
        <v>8</v>
      </c>
      <c r="E534">
        <v>0</v>
      </c>
      <c r="F534">
        <v>87</v>
      </c>
    </row>
    <row r="535" spans="1:6" x14ac:dyDescent="0.2">
      <c r="A535">
        <v>2015</v>
      </c>
      <c r="B535">
        <v>11</v>
      </c>
      <c r="C535">
        <v>10.7</v>
      </c>
      <c r="D535">
        <v>5.9</v>
      </c>
      <c r="E535">
        <v>1</v>
      </c>
      <c r="F535">
        <v>255.8</v>
      </c>
    </row>
    <row r="536" spans="1:6" x14ac:dyDescent="0.2">
      <c r="A536">
        <v>2015</v>
      </c>
      <c r="B536">
        <v>12</v>
      </c>
      <c r="C536">
        <v>10.1</v>
      </c>
      <c r="D536">
        <v>4.9000000000000004</v>
      </c>
      <c r="E536">
        <v>2</v>
      </c>
      <c r="F536">
        <v>342.6</v>
      </c>
    </row>
    <row r="537" spans="1:6" x14ac:dyDescent="0.2">
      <c r="A537">
        <v>2016</v>
      </c>
      <c r="B537">
        <v>1</v>
      </c>
      <c r="C537">
        <v>7.6</v>
      </c>
      <c r="D537">
        <v>3.3</v>
      </c>
      <c r="E537">
        <v>2</v>
      </c>
      <c r="F537">
        <v>265.7</v>
      </c>
    </row>
    <row r="538" spans="1:6" x14ac:dyDescent="0.2">
      <c r="A538">
        <v>2016</v>
      </c>
      <c r="B538">
        <v>2</v>
      </c>
      <c r="C538">
        <v>7.3</v>
      </c>
      <c r="D538">
        <v>1.6</v>
      </c>
      <c r="E538">
        <v>8</v>
      </c>
      <c r="F538">
        <v>185.6</v>
      </c>
    </row>
    <row r="539" spans="1:6" x14ac:dyDescent="0.2">
      <c r="A539">
        <v>2016</v>
      </c>
      <c r="B539">
        <v>3</v>
      </c>
      <c r="C539">
        <v>9.8000000000000007</v>
      </c>
      <c r="D539">
        <v>3</v>
      </c>
      <c r="E539">
        <v>4</v>
      </c>
      <c r="F539">
        <v>107.6</v>
      </c>
    </row>
    <row r="540" spans="1:6" x14ac:dyDescent="0.2">
      <c r="A540">
        <v>2016</v>
      </c>
      <c r="B540">
        <v>4</v>
      </c>
      <c r="C540">
        <v>10.8</v>
      </c>
      <c r="D540">
        <v>3.5</v>
      </c>
      <c r="E540">
        <v>2</v>
      </c>
      <c r="F540">
        <v>93.2</v>
      </c>
    </row>
    <row r="541" spans="1:6" x14ac:dyDescent="0.2">
      <c r="A541">
        <v>2016</v>
      </c>
      <c r="B541">
        <v>5</v>
      </c>
      <c r="C541">
        <v>16.5</v>
      </c>
      <c r="D541">
        <v>7.2</v>
      </c>
      <c r="E541">
        <v>1</v>
      </c>
      <c r="F541">
        <v>97.8</v>
      </c>
    </row>
    <row r="542" spans="1:6" x14ac:dyDescent="0.2">
      <c r="A542">
        <v>2016</v>
      </c>
      <c r="B542">
        <v>6</v>
      </c>
      <c r="C542">
        <v>18.7</v>
      </c>
      <c r="D542">
        <v>10.7</v>
      </c>
      <c r="E542">
        <v>0</v>
      </c>
      <c r="F542">
        <v>64.8</v>
      </c>
    </row>
    <row r="543" spans="1:6" x14ac:dyDescent="0.2">
      <c r="A543">
        <v>2016</v>
      </c>
      <c r="B543">
        <v>7</v>
      </c>
      <c r="C543">
        <v>17.2</v>
      </c>
      <c r="D543">
        <v>11.5</v>
      </c>
      <c r="E543">
        <v>0</v>
      </c>
      <c r="F543">
        <v>155.19999999999999</v>
      </c>
    </row>
    <row r="544" spans="1:6" x14ac:dyDescent="0.2">
      <c r="A544">
        <v>2016</v>
      </c>
      <c r="B544">
        <v>8</v>
      </c>
      <c r="C544">
        <v>18.600000000000001</v>
      </c>
      <c r="D544">
        <v>11.9</v>
      </c>
      <c r="E544">
        <v>0</v>
      </c>
      <c r="F544">
        <v>164</v>
      </c>
    </row>
    <row r="545" spans="1:6" x14ac:dyDescent="0.2">
      <c r="A545">
        <v>2016</v>
      </c>
      <c r="B545">
        <v>9</v>
      </c>
      <c r="C545">
        <v>17.2</v>
      </c>
      <c r="D545">
        <v>11.4</v>
      </c>
      <c r="E545">
        <v>0</v>
      </c>
      <c r="F545">
        <v>229.8</v>
      </c>
    </row>
    <row r="546" spans="1:6" x14ac:dyDescent="0.2">
      <c r="A546">
        <v>2016</v>
      </c>
      <c r="B546">
        <v>10</v>
      </c>
      <c r="C546">
        <v>14</v>
      </c>
      <c r="D546">
        <v>7.5</v>
      </c>
      <c r="E546">
        <v>0</v>
      </c>
      <c r="F546">
        <v>66.2</v>
      </c>
    </row>
    <row r="547" spans="1:6" x14ac:dyDescent="0.2">
      <c r="A547">
        <v>2016</v>
      </c>
      <c r="B547">
        <v>11</v>
      </c>
      <c r="C547">
        <v>8.5</v>
      </c>
      <c r="D547">
        <v>2.7</v>
      </c>
      <c r="E547">
        <v>9</v>
      </c>
      <c r="F547">
        <v>128.19999999999999</v>
      </c>
    </row>
    <row r="548" spans="1:6" x14ac:dyDescent="0.2">
      <c r="A548">
        <v>2016</v>
      </c>
      <c r="B548">
        <v>12</v>
      </c>
      <c r="C548">
        <v>10.3</v>
      </c>
      <c r="D548">
        <v>5.6</v>
      </c>
      <c r="E548">
        <v>1</v>
      </c>
      <c r="F548">
        <v>179</v>
      </c>
    </row>
    <row r="549" spans="1:6" x14ac:dyDescent="0.2">
      <c r="A549">
        <v>2017</v>
      </c>
      <c r="B549">
        <v>1</v>
      </c>
      <c r="C549">
        <v>8.1999999999999993</v>
      </c>
      <c r="D549">
        <v>3.5</v>
      </c>
      <c r="E549">
        <v>2</v>
      </c>
      <c r="F549">
        <v>111.4</v>
      </c>
    </row>
    <row r="550" spans="1:6" x14ac:dyDescent="0.2">
      <c r="A550">
        <v>2017</v>
      </c>
      <c r="B550">
        <v>2</v>
      </c>
      <c r="C550">
        <v>8.4</v>
      </c>
      <c r="D550">
        <v>3.8</v>
      </c>
      <c r="E550">
        <v>3</v>
      </c>
      <c r="F550">
        <v>168</v>
      </c>
    </row>
    <row r="551" spans="1:6" x14ac:dyDescent="0.2">
      <c r="A551">
        <v>2017</v>
      </c>
      <c r="B551">
        <v>3</v>
      </c>
      <c r="C551">
        <v>10.8</v>
      </c>
      <c r="D551">
        <v>4.2</v>
      </c>
      <c r="E551">
        <v>4</v>
      </c>
      <c r="F551">
        <v>146.4</v>
      </c>
    </row>
    <row r="552" spans="1:6" x14ac:dyDescent="0.2">
      <c r="A552">
        <v>2017</v>
      </c>
      <c r="B552">
        <v>4</v>
      </c>
      <c r="C552">
        <v>11.2</v>
      </c>
      <c r="D552">
        <v>5.8</v>
      </c>
      <c r="E552">
        <v>0</v>
      </c>
      <c r="F552">
        <v>67.8</v>
      </c>
    </row>
    <row r="553" spans="1:6" x14ac:dyDescent="0.2">
      <c r="A553">
        <v>2017</v>
      </c>
      <c r="B553">
        <v>5</v>
      </c>
      <c r="C553">
        <v>17.100000000000001</v>
      </c>
      <c r="D553">
        <v>7.8</v>
      </c>
      <c r="E553">
        <v>0</v>
      </c>
      <c r="F553">
        <v>45.2</v>
      </c>
    </row>
    <row r="554" spans="1:6" x14ac:dyDescent="0.2">
      <c r="A554">
        <v>2017</v>
      </c>
      <c r="B554">
        <v>6</v>
      </c>
      <c r="C554">
        <v>16.100000000000001</v>
      </c>
      <c r="D554">
        <v>10.5</v>
      </c>
      <c r="E554">
        <v>0</v>
      </c>
      <c r="F554">
        <v>138.4</v>
      </c>
    </row>
    <row r="555" spans="1:6" x14ac:dyDescent="0.2">
      <c r="A555">
        <v>2017</v>
      </c>
      <c r="B555">
        <v>7</v>
      </c>
      <c r="C555">
        <v>18.2</v>
      </c>
      <c r="D555">
        <v>10.8</v>
      </c>
      <c r="E555">
        <v>0</v>
      </c>
      <c r="F555">
        <v>122.4</v>
      </c>
    </row>
    <row r="556" spans="1:6" x14ac:dyDescent="0.2">
      <c r="A556">
        <v>2017</v>
      </c>
      <c r="B556">
        <v>8</v>
      </c>
      <c r="C556">
        <v>18.100000000000001</v>
      </c>
      <c r="D556">
        <v>11.4</v>
      </c>
      <c r="E556">
        <v>0</v>
      </c>
      <c r="F556">
        <v>150.4</v>
      </c>
    </row>
    <row r="557" spans="1:6" x14ac:dyDescent="0.2">
      <c r="A557">
        <v>2017</v>
      </c>
      <c r="B557">
        <v>9</v>
      </c>
      <c r="C557">
        <v>16.399999999999999</v>
      </c>
      <c r="D557">
        <v>10.199999999999999</v>
      </c>
      <c r="E557">
        <v>0</v>
      </c>
      <c r="F557">
        <v>157.6</v>
      </c>
    </row>
    <row r="558" spans="1:6" x14ac:dyDescent="0.2">
      <c r="A558">
        <v>2017</v>
      </c>
      <c r="B558">
        <v>10</v>
      </c>
      <c r="C558">
        <v>14</v>
      </c>
      <c r="D558">
        <v>8.9</v>
      </c>
      <c r="E558">
        <v>0</v>
      </c>
      <c r="F558">
        <v>234.6</v>
      </c>
    </row>
    <row r="559" spans="1:6" x14ac:dyDescent="0.2">
      <c r="A559">
        <v>2017</v>
      </c>
      <c r="B559">
        <v>11</v>
      </c>
      <c r="C559">
        <v>9.1999999999999993</v>
      </c>
      <c r="D559">
        <v>4.0999999999999996</v>
      </c>
      <c r="E559">
        <v>1</v>
      </c>
      <c r="F559">
        <v>146.19999999999999</v>
      </c>
    </row>
    <row r="560" spans="1:6" x14ac:dyDescent="0.2">
      <c r="A560">
        <v>2017</v>
      </c>
      <c r="B560">
        <v>12</v>
      </c>
      <c r="C560">
        <v>7.9</v>
      </c>
      <c r="D560">
        <v>2.6</v>
      </c>
      <c r="E560">
        <v>6</v>
      </c>
      <c r="F560">
        <v>172.4</v>
      </c>
    </row>
    <row r="561" spans="1:6" x14ac:dyDescent="0.2">
      <c r="A561">
        <v>2018</v>
      </c>
      <c r="B561">
        <v>1</v>
      </c>
      <c r="C561">
        <v>7</v>
      </c>
      <c r="D561">
        <v>2</v>
      </c>
      <c r="E561">
        <v>8</v>
      </c>
      <c r="F561">
        <v>213.8</v>
      </c>
    </row>
    <row r="562" spans="1:6" x14ac:dyDescent="0.2">
      <c r="A562">
        <v>2018</v>
      </c>
      <c r="B562">
        <v>2</v>
      </c>
      <c r="C562">
        <v>6.6</v>
      </c>
      <c r="D562">
        <v>1</v>
      </c>
      <c r="E562">
        <v>9</v>
      </c>
      <c r="F562">
        <v>144</v>
      </c>
    </row>
    <row r="563" spans="1:6" x14ac:dyDescent="0.2">
      <c r="A563">
        <v>2018</v>
      </c>
      <c r="B563">
        <v>3</v>
      </c>
      <c r="C563">
        <v>7.4</v>
      </c>
      <c r="D563">
        <v>1.6</v>
      </c>
      <c r="E563">
        <v>7</v>
      </c>
      <c r="F563">
        <v>93.4</v>
      </c>
    </row>
    <row r="564" spans="1:6" x14ac:dyDescent="0.2">
      <c r="A564">
        <v>2018</v>
      </c>
      <c r="B564">
        <v>4</v>
      </c>
      <c r="C564">
        <v>12</v>
      </c>
      <c r="D564">
        <v>5.4</v>
      </c>
      <c r="E564">
        <v>1</v>
      </c>
      <c r="F564">
        <v>93</v>
      </c>
    </row>
    <row r="565" spans="1:6" x14ac:dyDescent="0.2">
      <c r="A565">
        <v>2018</v>
      </c>
      <c r="B565">
        <v>5</v>
      </c>
      <c r="C565">
        <v>17</v>
      </c>
      <c r="D565">
        <v>8</v>
      </c>
      <c r="E565">
        <v>0</v>
      </c>
      <c r="F565">
        <v>73</v>
      </c>
    </row>
    <row r="566" spans="1:6" x14ac:dyDescent="0.2">
      <c r="A566">
        <v>2018</v>
      </c>
      <c r="B566">
        <v>6</v>
      </c>
      <c r="C566">
        <v>20.100000000000001</v>
      </c>
      <c r="D566">
        <v>10.199999999999999</v>
      </c>
      <c r="E566">
        <v>0</v>
      </c>
      <c r="F566">
        <v>72.2</v>
      </c>
    </row>
    <row r="567" spans="1:6" x14ac:dyDescent="0.2">
      <c r="A567">
        <v>2018</v>
      </c>
      <c r="B567">
        <v>7</v>
      </c>
      <c r="C567">
        <v>20.399999999999999</v>
      </c>
      <c r="D567">
        <v>11.8</v>
      </c>
      <c r="E567">
        <v>0</v>
      </c>
      <c r="F567">
        <v>87.7</v>
      </c>
    </row>
    <row r="568" spans="1:6" x14ac:dyDescent="0.2">
      <c r="A568">
        <v>2018</v>
      </c>
      <c r="B568">
        <v>8</v>
      </c>
      <c r="C568">
        <v>17.399999999999999</v>
      </c>
      <c r="D568">
        <v>11.2</v>
      </c>
      <c r="E568">
        <v>0</v>
      </c>
      <c r="F568">
        <v>139</v>
      </c>
    </row>
    <row r="569" spans="1:6" x14ac:dyDescent="0.2">
      <c r="A569">
        <v>2018</v>
      </c>
      <c r="B569">
        <v>9</v>
      </c>
      <c r="C569">
        <v>15</v>
      </c>
      <c r="D569">
        <v>9</v>
      </c>
      <c r="E569">
        <v>0</v>
      </c>
      <c r="F569">
        <v>227.8</v>
      </c>
    </row>
    <row r="570" spans="1:6" x14ac:dyDescent="0.2">
      <c r="A570">
        <v>2018</v>
      </c>
      <c r="B570">
        <v>10</v>
      </c>
      <c r="C570">
        <v>12.8</v>
      </c>
      <c r="D570">
        <v>7</v>
      </c>
      <c r="E570">
        <v>1</v>
      </c>
      <c r="F570">
        <v>250</v>
      </c>
    </row>
    <row r="571" spans="1:6" x14ac:dyDescent="0.2">
      <c r="A571">
        <v>2018</v>
      </c>
      <c r="B571">
        <v>11</v>
      </c>
      <c r="C571">
        <v>11.2</v>
      </c>
      <c r="D571">
        <v>5.6</v>
      </c>
      <c r="E571">
        <v>2</v>
      </c>
      <c r="F571">
        <v>154</v>
      </c>
    </row>
    <row r="572" spans="1:6" x14ac:dyDescent="0.2">
      <c r="A572">
        <v>2018</v>
      </c>
      <c r="B572">
        <v>12</v>
      </c>
      <c r="C572">
        <v>8.9</v>
      </c>
      <c r="D572">
        <v>4.3</v>
      </c>
      <c r="E572">
        <v>0</v>
      </c>
      <c r="F572">
        <v>154.19999999999999</v>
      </c>
    </row>
    <row r="573" spans="1:6" x14ac:dyDescent="0.2">
      <c r="A573">
        <v>2019</v>
      </c>
      <c r="B573">
        <v>1</v>
      </c>
      <c r="C573">
        <v>7.3</v>
      </c>
      <c r="D573">
        <v>2.9</v>
      </c>
      <c r="E573">
        <v>6</v>
      </c>
      <c r="F573">
        <v>116.2</v>
      </c>
    </row>
    <row r="574" spans="1:6" x14ac:dyDescent="0.2">
      <c r="A574">
        <v>2019</v>
      </c>
      <c r="B574">
        <v>2</v>
      </c>
      <c r="C574">
        <v>10.3</v>
      </c>
      <c r="D574">
        <v>3.8</v>
      </c>
      <c r="E574">
        <v>5</v>
      </c>
      <c r="F574">
        <v>133</v>
      </c>
    </row>
    <row r="575" spans="1:6" x14ac:dyDescent="0.2">
      <c r="A575">
        <v>2019</v>
      </c>
      <c r="B575">
        <v>3</v>
      </c>
      <c r="C575">
        <v>9.3000000000000007</v>
      </c>
      <c r="D575">
        <v>4.5999999999999996</v>
      </c>
      <c r="E575">
        <v>2</v>
      </c>
      <c r="F575">
        <v>186.6</v>
      </c>
    </row>
    <row r="576" spans="1:6" x14ac:dyDescent="0.2">
      <c r="A576">
        <v>2019</v>
      </c>
      <c r="B576">
        <v>4</v>
      </c>
      <c r="C576">
        <v>13.8</v>
      </c>
      <c r="D576">
        <v>6.2</v>
      </c>
      <c r="E576">
        <v>1</v>
      </c>
      <c r="F576">
        <v>18.600000000000001</v>
      </c>
    </row>
    <row r="577" spans="1:6" x14ac:dyDescent="0.2">
      <c r="A577">
        <v>2019</v>
      </c>
      <c r="B577">
        <v>5</v>
      </c>
      <c r="C577">
        <v>14.5</v>
      </c>
      <c r="D577">
        <v>6.6</v>
      </c>
      <c r="E577">
        <v>0</v>
      </c>
      <c r="F577">
        <v>100</v>
      </c>
    </row>
    <row r="578" spans="1:6" x14ac:dyDescent="0.2">
      <c r="A578">
        <v>2019</v>
      </c>
      <c r="B578">
        <v>6</v>
      </c>
      <c r="C578">
        <v>17.399999999999999</v>
      </c>
      <c r="D578">
        <v>9.9</v>
      </c>
      <c r="E578">
        <v>0</v>
      </c>
      <c r="F578">
        <v>94</v>
      </c>
    </row>
    <row r="579" spans="1:6" x14ac:dyDescent="0.2">
      <c r="A579">
        <v>2019</v>
      </c>
      <c r="B579">
        <v>7</v>
      </c>
      <c r="C579">
        <v>19.5</v>
      </c>
      <c r="D579">
        <v>12.8</v>
      </c>
      <c r="E579">
        <v>0</v>
      </c>
      <c r="F579">
        <v>168.8</v>
      </c>
    </row>
    <row r="580" spans="1:6" x14ac:dyDescent="0.2">
      <c r="A580">
        <v>2019</v>
      </c>
      <c r="B580">
        <v>8</v>
      </c>
      <c r="C580">
        <v>19.5</v>
      </c>
      <c r="D580">
        <v>12.3</v>
      </c>
      <c r="E580">
        <v>0</v>
      </c>
      <c r="F580">
        <v>246.8</v>
      </c>
    </row>
    <row r="581" spans="1:6" x14ac:dyDescent="0.2">
      <c r="A581">
        <v>2019</v>
      </c>
      <c r="B581">
        <v>9</v>
      </c>
      <c r="C581">
        <v>17.100000000000001</v>
      </c>
      <c r="D581">
        <v>10.199999999999999</v>
      </c>
      <c r="E581">
        <v>0</v>
      </c>
      <c r="F581">
        <v>153.80000000000001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16E6-7C82-5540-A631-DD636826DD2D}">
  <dimension ref="A1:AA582"/>
  <sheetViews>
    <sheetView workbookViewId="0">
      <selection sqref="A1:H582"/>
    </sheetView>
  </sheetViews>
  <sheetFormatPr baseColWidth="10" defaultRowHeight="16" x14ac:dyDescent="0.2"/>
  <sheetData>
    <row r="1" spans="1:11" x14ac:dyDescent="0.2">
      <c r="A1" t="s">
        <v>11</v>
      </c>
    </row>
    <row r="2" spans="1:11" x14ac:dyDescent="0.2">
      <c r="A2" t="s">
        <v>3</v>
      </c>
      <c r="B2" t="s">
        <v>4</v>
      </c>
      <c r="C2" t="s">
        <v>5</v>
      </c>
      <c r="D2" t="s">
        <v>16</v>
      </c>
      <c r="E2" t="s">
        <v>15</v>
      </c>
      <c r="F2" t="s">
        <v>17</v>
      </c>
      <c r="G2" t="s">
        <v>18</v>
      </c>
      <c r="H2" t="s">
        <v>19</v>
      </c>
      <c r="K2" t="s">
        <v>20</v>
      </c>
    </row>
    <row r="3" spans="1:11" x14ac:dyDescent="0.2">
      <c r="A3">
        <v>1971</v>
      </c>
      <c r="B3">
        <v>6</v>
      </c>
      <c r="C3" s="3">
        <f>A3+(B3*(1/12))</f>
        <v>1971.5</v>
      </c>
      <c r="G3">
        <v>71.400000000000006</v>
      </c>
      <c r="I3">
        <v>1971</v>
      </c>
      <c r="J3">
        <v>6</v>
      </c>
      <c r="K3">
        <v>-1.9</v>
      </c>
    </row>
    <row r="4" spans="1:11" x14ac:dyDescent="0.2">
      <c r="A4">
        <v>1971</v>
      </c>
      <c r="B4">
        <v>7</v>
      </c>
      <c r="C4" s="3">
        <f t="shared" ref="C4:C67" si="0">A4+(B4*(1/12))</f>
        <v>1971.5833333333333</v>
      </c>
      <c r="G4">
        <v>50.1</v>
      </c>
      <c r="I4">
        <v>1971</v>
      </c>
      <c r="J4">
        <v>7</v>
      </c>
      <c r="K4">
        <v>-1.9</v>
      </c>
    </row>
    <row r="5" spans="1:11" x14ac:dyDescent="0.2">
      <c r="A5">
        <v>1971</v>
      </c>
      <c r="B5">
        <v>8</v>
      </c>
      <c r="C5" s="3">
        <f t="shared" si="0"/>
        <v>1971.6666666666667</v>
      </c>
      <c r="G5">
        <v>83</v>
      </c>
      <c r="I5">
        <v>1971</v>
      </c>
      <c r="J5">
        <v>8</v>
      </c>
      <c r="K5">
        <v>2.2000000000000002</v>
      </c>
    </row>
    <row r="6" spans="1:11" x14ac:dyDescent="0.2">
      <c r="A6">
        <v>1971</v>
      </c>
      <c r="B6">
        <v>9</v>
      </c>
      <c r="C6" s="3">
        <f t="shared" si="0"/>
        <v>1971.75</v>
      </c>
      <c r="G6">
        <v>75.3</v>
      </c>
      <c r="I6">
        <v>1971</v>
      </c>
      <c r="J6">
        <v>9</v>
      </c>
      <c r="K6">
        <v>-1.8</v>
      </c>
    </row>
    <row r="7" spans="1:11" x14ac:dyDescent="0.2">
      <c r="A7">
        <v>1971</v>
      </c>
      <c r="B7">
        <v>10</v>
      </c>
      <c r="C7" s="3">
        <f t="shared" si="0"/>
        <v>1971.8333333333333</v>
      </c>
      <c r="G7">
        <v>270.7</v>
      </c>
      <c r="I7">
        <v>1971</v>
      </c>
      <c r="J7">
        <v>10</v>
      </c>
      <c r="K7">
        <v>-0.4</v>
      </c>
    </row>
    <row r="8" spans="1:11" x14ac:dyDescent="0.2">
      <c r="A8">
        <v>1971</v>
      </c>
      <c r="B8">
        <v>11</v>
      </c>
      <c r="C8" s="3">
        <f t="shared" si="0"/>
        <v>1971.9166666666667</v>
      </c>
      <c r="G8">
        <v>132.80000000000001</v>
      </c>
      <c r="I8">
        <v>1971</v>
      </c>
      <c r="J8">
        <v>11</v>
      </c>
      <c r="K8">
        <v>1.1000000000000001</v>
      </c>
    </row>
    <row r="9" spans="1:11" x14ac:dyDescent="0.2">
      <c r="A9">
        <v>1971</v>
      </c>
      <c r="B9">
        <v>12</v>
      </c>
      <c r="C9" s="3">
        <f t="shared" si="0"/>
        <v>1972</v>
      </c>
      <c r="G9">
        <v>179.8</v>
      </c>
      <c r="I9">
        <v>1971</v>
      </c>
      <c r="J9">
        <v>12</v>
      </c>
      <c r="K9">
        <v>0.8</v>
      </c>
    </row>
    <row r="10" spans="1:11" x14ac:dyDescent="0.2">
      <c r="A10">
        <v>1972</v>
      </c>
      <c r="B10">
        <v>1</v>
      </c>
      <c r="C10" s="3">
        <f t="shared" si="0"/>
        <v>1972.0833333333333</v>
      </c>
      <c r="D10">
        <v>6.5</v>
      </c>
      <c r="E10">
        <v>2.7</v>
      </c>
      <c r="F10">
        <v>5</v>
      </c>
      <c r="G10">
        <v>176.8</v>
      </c>
      <c r="I10">
        <v>1972</v>
      </c>
      <c r="J10">
        <v>1</v>
      </c>
      <c r="K10">
        <v>0.4</v>
      </c>
    </row>
    <row r="11" spans="1:11" x14ac:dyDescent="0.2">
      <c r="A11">
        <v>1972</v>
      </c>
      <c r="B11">
        <v>2</v>
      </c>
      <c r="C11" s="3">
        <f t="shared" si="0"/>
        <v>1972.1666666666667</v>
      </c>
      <c r="D11">
        <v>7.1</v>
      </c>
      <c r="E11">
        <v>2.4</v>
      </c>
      <c r="F11">
        <v>2</v>
      </c>
      <c r="G11">
        <v>71.8</v>
      </c>
      <c r="I11">
        <v>1972</v>
      </c>
      <c r="J11">
        <v>2</v>
      </c>
      <c r="K11">
        <v>0.6</v>
      </c>
    </row>
    <row r="12" spans="1:11" x14ac:dyDescent="0.2">
      <c r="A12">
        <v>1972</v>
      </c>
      <c r="B12">
        <v>3</v>
      </c>
      <c r="C12" s="3">
        <f t="shared" si="0"/>
        <v>1972.25</v>
      </c>
      <c r="D12">
        <v>9.1</v>
      </c>
      <c r="E12">
        <v>3.3</v>
      </c>
      <c r="F12">
        <v>3</v>
      </c>
      <c r="G12">
        <v>74.900000000000006</v>
      </c>
      <c r="I12">
        <v>1972</v>
      </c>
      <c r="J12">
        <v>3</v>
      </c>
      <c r="K12">
        <v>1.1000000000000001</v>
      </c>
    </row>
    <row r="13" spans="1:11" x14ac:dyDescent="0.2">
      <c r="A13">
        <v>1972</v>
      </c>
      <c r="B13">
        <v>4</v>
      </c>
      <c r="C13" s="3">
        <f t="shared" si="0"/>
        <v>1972.3333333333333</v>
      </c>
      <c r="D13">
        <v>11</v>
      </c>
      <c r="E13">
        <v>4.8</v>
      </c>
      <c r="F13">
        <v>0</v>
      </c>
      <c r="G13">
        <v>187.9</v>
      </c>
      <c r="I13">
        <v>1972</v>
      </c>
      <c r="J13">
        <v>4</v>
      </c>
      <c r="K13">
        <v>1.2</v>
      </c>
    </row>
    <row r="14" spans="1:11" x14ac:dyDescent="0.2">
      <c r="A14">
        <v>1972</v>
      </c>
      <c r="B14">
        <v>5</v>
      </c>
      <c r="C14" s="3">
        <f t="shared" si="0"/>
        <v>1972.4166666666667</v>
      </c>
      <c r="D14">
        <v>13.5</v>
      </c>
      <c r="E14">
        <v>7</v>
      </c>
      <c r="F14">
        <v>0</v>
      </c>
      <c r="G14">
        <v>114.5</v>
      </c>
      <c r="I14">
        <v>1972</v>
      </c>
      <c r="J14">
        <v>5</v>
      </c>
      <c r="K14">
        <v>2.7</v>
      </c>
    </row>
    <row r="15" spans="1:11" x14ac:dyDescent="0.2">
      <c r="A15">
        <v>1972</v>
      </c>
      <c r="B15">
        <v>6</v>
      </c>
      <c r="C15" s="3">
        <f t="shared" si="0"/>
        <v>1972.5</v>
      </c>
      <c r="D15">
        <v>14</v>
      </c>
      <c r="E15">
        <v>7.4</v>
      </c>
      <c r="F15">
        <v>0</v>
      </c>
      <c r="G15">
        <v>132.19999999999999</v>
      </c>
      <c r="I15">
        <v>1972</v>
      </c>
      <c r="J15">
        <v>6</v>
      </c>
      <c r="K15">
        <v>3.1</v>
      </c>
    </row>
    <row r="16" spans="1:11" x14ac:dyDescent="0.2">
      <c r="A16">
        <v>1972</v>
      </c>
      <c r="B16">
        <v>7</v>
      </c>
      <c r="C16" s="3">
        <f t="shared" si="0"/>
        <v>1972.5833333333333</v>
      </c>
      <c r="D16">
        <v>17.8</v>
      </c>
      <c r="E16">
        <v>9.9</v>
      </c>
      <c r="F16">
        <v>0</v>
      </c>
      <c r="G16">
        <v>74.599999999999994</v>
      </c>
      <c r="I16">
        <v>1972</v>
      </c>
      <c r="J16">
        <v>7</v>
      </c>
      <c r="K16">
        <v>-0.8</v>
      </c>
    </row>
    <row r="17" spans="1:11" x14ac:dyDescent="0.2">
      <c r="A17">
        <v>1972</v>
      </c>
      <c r="B17">
        <v>8</v>
      </c>
      <c r="C17" s="3">
        <f t="shared" si="0"/>
        <v>1972.6666666666667</v>
      </c>
      <c r="D17">
        <v>16.100000000000001</v>
      </c>
      <c r="E17">
        <v>10.1</v>
      </c>
      <c r="F17">
        <v>0</v>
      </c>
      <c r="G17">
        <v>74.599999999999994</v>
      </c>
      <c r="I17">
        <v>1972</v>
      </c>
      <c r="J17">
        <v>8</v>
      </c>
      <c r="K17">
        <v>0.1</v>
      </c>
    </row>
    <row r="18" spans="1:11" x14ac:dyDescent="0.2">
      <c r="A18">
        <v>1972</v>
      </c>
      <c r="B18">
        <v>9</v>
      </c>
      <c r="C18" s="3">
        <f t="shared" si="0"/>
        <v>1972.75</v>
      </c>
      <c r="D18">
        <v>15.1</v>
      </c>
      <c r="E18">
        <v>7.3</v>
      </c>
      <c r="F18">
        <v>0</v>
      </c>
      <c r="G18">
        <v>30.2</v>
      </c>
      <c r="I18">
        <v>1972</v>
      </c>
      <c r="J18">
        <v>9</v>
      </c>
      <c r="K18">
        <v>-3.1</v>
      </c>
    </row>
    <row r="19" spans="1:11" x14ac:dyDescent="0.2">
      <c r="A19">
        <v>1972</v>
      </c>
      <c r="B19">
        <v>10</v>
      </c>
      <c r="C19" s="3">
        <f t="shared" si="0"/>
        <v>1972.8333333333333</v>
      </c>
      <c r="D19">
        <v>13.7</v>
      </c>
      <c r="E19">
        <v>7.9</v>
      </c>
      <c r="F19">
        <v>1</v>
      </c>
      <c r="G19">
        <v>96.7</v>
      </c>
      <c r="I19">
        <v>1972</v>
      </c>
      <c r="J19">
        <v>10</v>
      </c>
      <c r="K19">
        <v>-1.4</v>
      </c>
    </row>
    <row r="20" spans="1:11" x14ac:dyDescent="0.2">
      <c r="A20">
        <v>1972</v>
      </c>
      <c r="B20">
        <v>11</v>
      </c>
      <c r="C20" s="3">
        <f t="shared" si="0"/>
        <v>1972.9166666666667</v>
      </c>
      <c r="D20">
        <v>8.8000000000000007</v>
      </c>
      <c r="E20">
        <v>3.2</v>
      </c>
      <c r="F20">
        <v>7</v>
      </c>
      <c r="G20">
        <v>174.4</v>
      </c>
      <c r="I20">
        <v>1972</v>
      </c>
      <c r="J20">
        <v>11</v>
      </c>
      <c r="K20">
        <v>1.3</v>
      </c>
    </row>
    <row r="21" spans="1:11" x14ac:dyDescent="0.2">
      <c r="A21">
        <v>1972</v>
      </c>
      <c r="B21">
        <v>12</v>
      </c>
      <c r="C21" s="3">
        <f t="shared" si="0"/>
        <v>1973</v>
      </c>
      <c r="D21">
        <v>9</v>
      </c>
      <c r="E21">
        <v>4.2</v>
      </c>
      <c r="F21">
        <v>2</v>
      </c>
      <c r="G21">
        <v>204.6</v>
      </c>
      <c r="I21">
        <v>1972</v>
      </c>
      <c r="J21">
        <v>12</v>
      </c>
      <c r="K21">
        <v>1.7</v>
      </c>
    </row>
    <row r="22" spans="1:11" x14ac:dyDescent="0.2">
      <c r="A22">
        <v>1973</v>
      </c>
      <c r="B22">
        <v>1</v>
      </c>
      <c r="C22" s="3">
        <f t="shared" si="0"/>
        <v>1973.0833333333333</v>
      </c>
      <c r="D22">
        <v>7.3</v>
      </c>
      <c r="E22">
        <v>3.8</v>
      </c>
      <c r="F22">
        <v>1</v>
      </c>
      <c r="G22">
        <v>128.1</v>
      </c>
      <c r="I22">
        <v>1973</v>
      </c>
      <c r="J22">
        <v>1</v>
      </c>
      <c r="K22">
        <v>0.5</v>
      </c>
    </row>
    <row r="23" spans="1:11" x14ac:dyDescent="0.2">
      <c r="A23">
        <v>1973</v>
      </c>
      <c r="B23">
        <v>2</v>
      </c>
      <c r="C23" s="3">
        <f t="shared" si="0"/>
        <v>1973.1666666666667</v>
      </c>
      <c r="D23">
        <v>7</v>
      </c>
      <c r="E23">
        <v>2.2000000000000002</v>
      </c>
      <c r="F23">
        <v>8</v>
      </c>
      <c r="G23">
        <v>150.80000000000001</v>
      </c>
      <c r="I23">
        <v>1973</v>
      </c>
      <c r="J23">
        <v>2</v>
      </c>
      <c r="K23">
        <v>2.2999999999999998</v>
      </c>
    </row>
    <row r="24" spans="1:11" x14ac:dyDescent="0.2">
      <c r="A24">
        <v>1973</v>
      </c>
      <c r="B24">
        <v>3</v>
      </c>
      <c r="C24" s="3">
        <f t="shared" si="0"/>
        <v>1973.25</v>
      </c>
      <c r="D24">
        <v>9.4</v>
      </c>
      <c r="E24">
        <v>3.3</v>
      </c>
      <c r="F24">
        <v>5</v>
      </c>
      <c r="G24">
        <v>114.8</v>
      </c>
      <c r="I24">
        <v>1973</v>
      </c>
      <c r="J24">
        <v>3</v>
      </c>
      <c r="K24">
        <v>0.9</v>
      </c>
    </row>
    <row r="25" spans="1:11" x14ac:dyDescent="0.2">
      <c r="A25">
        <v>1973</v>
      </c>
      <c r="B25">
        <v>4</v>
      </c>
      <c r="C25" s="3">
        <f t="shared" si="0"/>
        <v>1973.3333333333333</v>
      </c>
      <c r="D25">
        <v>10.199999999999999</v>
      </c>
      <c r="E25">
        <v>3.8</v>
      </c>
      <c r="F25">
        <v>1</v>
      </c>
      <c r="G25">
        <v>41.6</v>
      </c>
      <c r="I25">
        <v>1973</v>
      </c>
      <c r="J25">
        <v>4</v>
      </c>
      <c r="K25">
        <v>-3.3</v>
      </c>
    </row>
    <row r="26" spans="1:11" x14ac:dyDescent="0.2">
      <c r="A26">
        <v>1973</v>
      </c>
      <c r="B26">
        <v>5</v>
      </c>
      <c r="C26" s="3">
        <f t="shared" si="0"/>
        <v>1973.4166666666667</v>
      </c>
      <c r="D26">
        <v>13.5</v>
      </c>
      <c r="E26">
        <v>6.8</v>
      </c>
      <c r="F26">
        <v>0</v>
      </c>
      <c r="G26">
        <v>87</v>
      </c>
      <c r="I26">
        <v>1973</v>
      </c>
      <c r="J26">
        <v>5</v>
      </c>
      <c r="K26">
        <v>-0.8</v>
      </c>
    </row>
    <row r="27" spans="1:11" x14ac:dyDescent="0.2">
      <c r="A27">
        <v>1973</v>
      </c>
      <c r="B27">
        <v>6</v>
      </c>
      <c r="C27" s="3">
        <f t="shared" si="0"/>
        <v>1973.5</v>
      </c>
      <c r="D27">
        <v>15.6</v>
      </c>
      <c r="E27">
        <v>8.8000000000000007</v>
      </c>
      <c r="F27">
        <v>0</v>
      </c>
      <c r="G27">
        <v>117</v>
      </c>
      <c r="I27">
        <v>1973</v>
      </c>
      <c r="J27">
        <v>6</v>
      </c>
      <c r="K27">
        <v>1.9</v>
      </c>
    </row>
    <row r="28" spans="1:11" x14ac:dyDescent="0.2">
      <c r="A28">
        <v>1973</v>
      </c>
      <c r="B28">
        <v>7</v>
      </c>
      <c r="C28" s="3">
        <f t="shared" si="0"/>
        <v>1973.5833333333333</v>
      </c>
      <c r="D28">
        <v>17.600000000000001</v>
      </c>
      <c r="E28">
        <v>11.2</v>
      </c>
      <c r="F28">
        <v>0</v>
      </c>
      <c r="G28">
        <v>80.7</v>
      </c>
      <c r="I28">
        <v>1973</v>
      </c>
      <c r="J28">
        <v>7</v>
      </c>
      <c r="K28">
        <v>0.5</v>
      </c>
    </row>
    <row r="29" spans="1:11" x14ac:dyDescent="0.2">
      <c r="A29">
        <v>1973</v>
      </c>
      <c r="B29">
        <v>8</v>
      </c>
      <c r="C29" s="3">
        <f t="shared" si="0"/>
        <v>1973.6666666666667</v>
      </c>
      <c r="D29">
        <v>17.899999999999999</v>
      </c>
      <c r="E29">
        <v>11.2</v>
      </c>
      <c r="F29">
        <v>0</v>
      </c>
      <c r="G29">
        <v>131.4</v>
      </c>
      <c r="I29">
        <v>1973</v>
      </c>
      <c r="J29">
        <v>8</v>
      </c>
      <c r="K29">
        <v>0.8</v>
      </c>
    </row>
    <row r="30" spans="1:11" x14ac:dyDescent="0.2">
      <c r="A30">
        <v>1973</v>
      </c>
      <c r="B30">
        <v>9</v>
      </c>
      <c r="C30" s="3">
        <f t="shared" si="0"/>
        <v>1973.75</v>
      </c>
      <c r="D30">
        <v>15.6</v>
      </c>
      <c r="E30">
        <v>9.3000000000000007</v>
      </c>
      <c r="F30">
        <v>0</v>
      </c>
      <c r="G30">
        <v>116.6</v>
      </c>
      <c r="I30">
        <v>1973</v>
      </c>
      <c r="J30">
        <v>9</v>
      </c>
      <c r="K30">
        <v>-0.3</v>
      </c>
    </row>
    <row r="31" spans="1:11" x14ac:dyDescent="0.2">
      <c r="A31">
        <v>1973</v>
      </c>
      <c r="B31">
        <v>10</v>
      </c>
      <c r="C31" s="3">
        <f t="shared" si="0"/>
        <v>1973.8333333333333</v>
      </c>
      <c r="D31">
        <v>12.2</v>
      </c>
      <c r="E31">
        <v>6.4</v>
      </c>
      <c r="F31">
        <v>2</v>
      </c>
      <c r="G31">
        <v>65.599999999999994</v>
      </c>
      <c r="I31">
        <v>1973</v>
      </c>
      <c r="J31">
        <v>10</v>
      </c>
      <c r="K31">
        <v>-1.1000000000000001</v>
      </c>
    </row>
    <row r="32" spans="1:11" x14ac:dyDescent="0.2">
      <c r="A32">
        <v>1973</v>
      </c>
      <c r="B32">
        <v>11</v>
      </c>
      <c r="C32" s="3">
        <f t="shared" si="0"/>
        <v>1973.9166666666667</v>
      </c>
      <c r="D32">
        <v>8.6</v>
      </c>
      <c r="E32">
        <v>3.6</v>
      </c>
      <c r="F32">
        <v>5</v>
      </c>
      <c r="G32">
        <v>202.6</v>
      </c>
      <c r="I32">
        <v>1973</v>
      </c>
      <c r="J32">
        <v>11</v>
      </c>
      <c r="K32">
        <v>-1.2</v>
      </c>
    </row>
    <row r="33" spans="1:11" x14ac:dyDescent="0.2">
      <c r="A33">
        <v>1973</v>
      </c>
      <c r="B33">
        <v>12</v>
      </c>
      <c r="C33" s="3">
        <f t="shared" si="0"/>
        <v>1974</v>
      </c>
      <c r="D33">
        <v>7.7</v>
      </c>
      <c r="E33">
        <v>3</v>
      </c>
      <c r="F33">
        <v>3</v>
      </c>
      <c r="G33">
        <v>211</v>
      </c>
      <c r="I33">
        <v>1973</v>
      </c>
      <c r="J33">
        <v>12</v>
      </c>
      <c r="K33">
        <v>0</v>
      </c>
    </row>
    <row r="34" spans="1:11" x14ac:dyDescent="0.2">
      <c r="A34">
        <v>1974</v>
      </c>
      <c r="B34">
        <v>1</v>
      </c>
      <c r="C34" s="3">
        <f t="shared" si="0"/>
        <v>1974.0833333333333</v>
      </c>
      <c r="D34">
        <v>8.6999999999999993</v>
      </c>
      <c r="E34">
        <v>3.8</v>
      </c>
      <c r="F34">
        <v>0</v>
      </c>
      <c r="G34">
        <v>321.10000000000002</v>
      </c>
      <c r="I34">
        <v>1974</v>
      </c>
      <c r="J34">
        <v>1</v>
      </c>
      <c r="K34">
        <v>2.2000000000000002</v>
      </c>
    </row>
    <row r="35" spans="1:11" x14ac:dyDescent="0.2">
      <c r="A35">
        <v>1974</v>
      </c>
      <c r="B35">
        <v>2</v>
      </c>
      <c r="C35" s="3">
        <f t="shared" si="0"/>
        <v>1974.1666666666667</v>
      </c>
      <c r="D35">
        <v>8</v>
      </c>
      <c r="E35">
        <v>3.7</v>
      </c>
      <c r="F35">
        <v>0</v>
      </c>
      <c r="G35">
        <v>121</v>
      </c>
      <c r="I35">
        <v>1974</v>
      </c>
      <c r="J35">
        <v>2</v>
      </c>
      <c r="K35">
        <v>1.1000000000000001</v>
      </c>
    </row>
    <row r="36" spans="1:11" x14ac:dyDescent="0.2">
      <c r="A36">
        <v>1974</v>
      </c>
      <c r="B36">
        <v>3</v>
      </c>
      <c r="C36" s="3">
        <f t="shared" si="0"/>
        <v>1974.25</v>
      </c>
      <c r="D36">
        <v>8.9</v>
      </c>
      <c r="E36">
        <v>2.8</v>
      </c>
      <c r="F36">
        <v>4</v>
      </c>
      <c r="G36">
        <v>61.9</v>
      </c>
      <c r="I36">
        <v>1974</v>
      </c>
      <c r="J36">
        <v>3</v>
      </c>
      <c r="K36">
        <v>0.3</v>
      </c>
    </row>
    <row r="37" spans="1:11" x14ac:dyDescent="0.2">
      <c r="A37">
        <v>1974</v>
      </c>
      <c r="B37">
        <v>4</v>
      </c>
      <c r="C37" s="3">
        <f t="shared" si="0"/>
        <v>1974.3333333333333</v>
      </c>
      <c r="D37">
        <v>14</v>
      </c>
      <c r="E37">
        <v>3.9</v>
      </c>
      <c r="F37">
        <v>0</v>
      </c>
      <c r="G37">
        <v>16.2</v>
      </c>
      <c r="I37">
        <v>1974</v>
      </c>
      <c r="J37">
        <v>4</v>
      </c>
      <c r="K37">
        <v>-0.4</v>
      </c>
    </row>
    <row r="38" spans="1:11" x14ac:dyDescent="0.2">
      <c r="A38">
        <v>1974</v>
      </c>
      <c r="B38">
        <v>5</v>
      </c>
      <c r="C38" s="3">
        <f t="shared" si="0"/>
        <v>1974.4166666666667</v>
      </c>
      <c r="E38">
        <v>7.3</v>
      </c>
      <c r="F38">
        <v>1</v>
      </c>
      <c r="G38">
        <v>71.8</v>
      </c>
      <c r="I38">
        <v>1974</v>
      </c>
      <c r="J38">
        <v>5</v>
      </c>
      <c r="K38">
        <v>-0.3</v>
      </c>
    </row>
    <row r="39" spans="1:11" x14ac:dyDescent="0.2">
      <c r="A39">
        <v>1974</v>
      </c>
      <c r="B39">
        <v>6</v>
      </c>
      <c r="C39" s="3">
        <f t="shared" si="0"/>
        <v>1974.5</v>
      </c>
      <c r="D39">
        <v>16.8</v>
      </c>
      <c r="E39">
        <v>8.3000000000000007</v>
      </c>
      <c r="F39">
        <v>0</v>
      </c>
      <c r="G39">
        <v>82.4</v>
      </c>
      <c r="I39">
        <v>1974</v>
      </c>
      <c r="J39">
        <v>6</v>
      </c>
      <c r="K39">
        <v>-1</v>
      </c>
    </row>
    <row r="40" spans="1:11" x14ac:dyDescent="0.2">
      <c r="A40">
        <v>1974</v>
      </c>
      <c r="B40">
        <v>7</v>
      </c>
      <c r="C40" s="3">
        <f t="shared" si="0"/>
        <v>1974.5833333333333</v>
      </c>
      <c r="D40">
        <v>15.9</v>
      </c>
      <c r="E40">
        <v>10.199999999999999</v>
      </c>
      <c r="F40">
        <v>0</v>
      </c>
      <c r="G40">
        <v>120.4</v>
      </c>
      <c r="I40">
        <v>1974</v>
      </c>
      <c r="J40">
        <v>7</v>
      </c>
      <c r="K40">
        <v>1.1000000000000001</v>
      </c>
    </row>
    <row r="41" spans="1:11" x14ac:dyDescent="0.2">
      <c r="A41">
        <v>1974</v>
      </c>
      <c r="B41">
        <v>8</v>
      </c>
      <c r="C41" s="3">
        <f t="shared" si="0"/>
        <v>1974.6666666666667</v>
      </c>
      <c r="D41">
        <v>16.899999999999999</v>
      </c>
      <c r="E41">
        <v>10.7</v>
      </c>
      <c r="F41">
        <v>0</v>
      </c>
      <c r="G41">
        <v>138.5</v>
      </c>
      <c r="I41">
        <v>1974</v>
      </c>
      <c r="J41">
        <v>8</v>
      </c>
      <c r="K41">
        <v>0</v>
      </c>
    </row>
    <row r="42" spans="1:11" x14ac:dyDescent="0.2">
      <c r="A42">
        <v>1974</v>
      </c>
      <c r="B42">
        <v>9</v>
      </c>
      <c r="C42" s="3">
        <f t="shared" si="0"/>
        <v>1974.75</v>
      </c>
      <c r="D42">
        <v>14</v>
      </c>
      <c r="E42">
        <v>8</v>
      </c>
      <c r="F42">
        <v>2</v>
      </c>
      <c r="G42">
        <v>155.4</v>
      </c>
      <c r="I42">
        <v>1974</v>
      </c>
      <c r="J42">
        <v>9</v>
      </c>
      <c r="K42">
        <v>1</v>
      </c>
    </row>
    <row r="43" spans="1:11" x14ac:dyDescent="0.2">
      <c r="A43">
        <v>1974</v>
      </c>
      <c r="B43">
        <v>10</v>
      </c>
      <c r="C43" s="3">
        <f t="shared" si="0"/>
        <v>1974.8333333333333</v>
      </c>
      <c r="D43">
        <v>10.9</v>
      </c>
      <c r="E43">
        <v>5.4</v>
      </c>
      <c r="F43">
        <v>0</v>
      </c>
      <c r="G43">
        <v>82.1</v>
      </c>
      <c r="I43">
        <v>1974</v>
      </c>
      <c r="J43">
        <v>10</v>
      </c>
      <c r="K43">
        <v>-0.1</v>
      </c>
    </row>
    <row r="44" spans="1:11" x14ac:dyDescent="0.2">
      <c r="A44">
        <v>1974</v>
      </c>
      <c r="B44">
        <v>11</v>
      </c>
      <c r="C44" s="3">
        <f t="shared" si="0"/>
        <v>1974.9166666666667</v>
      </c>
      <c r="D44">
        <v>8.9</v>
      </c>
      <c r="E44">
        <v>3.7</v>
      </c>
      <c r="F44">
        <v>2</v>
      </c>
      <c r="G44">
        <v>210.2</v>
      </c>
      <c r="I44">
        <v>1974</v>
      </c>
      <c r="J44">
        <v>11</v>
      </c>
      <c r="K44">
        <v>0.8</v>
      </c>
    </row>
    <row r="45" spans="1:11" x14ac:dyDescent="0.2">
      <c r="A45">
        <v>1974</v>
      </c>
      <c r="B45">
        <v>12</v>
      </c>
      <c r="C45" s="3">
        <f t="shared" si="0"/>
        <v>1975</v>
      </c>
      <c r="D45">
        <v>9.1</v>
      </c>
      <c r="E45">
        <v>4.5999999999999996</v>
      </c>
      <c r="F45">
        <v>0</v>
      </c>
      <c r="G45">
        <v>306.5</v>
      </c>
      <c r="I45">
        <v>1974</v>
      </c>
      <c r="J45">
        <v>12</v>
      </c>
      <c r="K45">
        <v>1.8</v>
      </c>
    </row>
    <row r="46" spans="1:11" x14ac:dyDescent="0.2">
      <c r="A46">
        <v>1975</v>
      </c>
      <c r="B46">
        <v>1</v>
      </c>
      <c r="C46" s="3">
        <f t="shared" si="0"/>
        <v>1975.0833333333333</v>
      </c>
      <c r="D46">
        <v>8.5</v>
      </c>
      <c r="E46">
        <v>3</v>
      </c>
      <c r="F46">
        <v>3</v>
      </c>
      <c r="G46">
        <v>295.10000000000002</v>
      </c>
      <c r="I46">
        <v>1975</v>
      </c>
      <c r="J46">
        <v>1</v>
      </c>
      <c r="K46">
        <v>1.3</v>
      </c>
    </row>
    <row r="47" spans="1:11" x14ac:dyDescent="0.2">
      <c r="A47">
        <v>1975</v>
      </c>
      <c r="B47">
        <v>2</v>
      </c>
      <c r="C47" s="3">
        <f t="shared" si="0"/>
        <v>1975.1666666666667</v>
      </c>
      <c r="D47">
        <v>7.9</v>
      </c>
      <c r="E47">
        <v>2.9</v>
      </c>
      <c r="F47">
        <v>3</v>
      </c>
      <c r="G47">
        <v>45.6</v>
      </c>
      <c r="I47">
        <v>1975</v>
      </c>
      <c r="J47">
        <v>2</v>
      </c>
      <c r="K47">
        <v>-0.6</v>
      </c>
    </row>
    <row r="48" spans="1:11" x14ac:dyDescent="0.2">
      <c r="A48">
        <v>1975</v>
      </c>
      <c r="B48">
        <v>3</v>
      </c>
      <c r="C48" s="3">
        <f t="shared" si="0"/>
        <v>1975.25</v>
      </c>
      <c r="D48">
        <v>8</v>
      </c>
      <c r="E48">
        <v>1.8</v>
      </c>
      <c r="F48">
        <v>7</v>
      </c>
      <c r="G48">
        <v>69</v>
      </c>
      <c r="I48">
        <v>1975</v>
      </c>
      <c r="J48">
        <v>3</v>
      </c>
      <c r="K48">
        <v>-0.3</v>
      </c>
    </row>
    <row r="49" spans="1:11" x14ac:dyDescent="0.2">
      <c r="A49">
        <v>1975</v>
      </c>
      <c r="B49">
        <v>4</v>
      </c>
      <c r="C49" s="3">
        <f t="shared" si="0"/>
        <v>1975.3333333333333</v>
      </c>
      <c r="D49">
        <v>10.4</v>
      </c>
      <c r="E49">
        <v>4.9000000000000004</v>
      </c>
      <c r="F49">
        <v>2</v>
      </c>
      <c r="G49">
        <v>97.2</v>
      </c>
      <c r="I49">
        <v>1975</v>
      </c>
      <c r="J49">
        <v>4</v>
      </c>
      <c r="K49">
        <v>0.1</v>
      </c>
    </row>
    <row r="50" spans="1:11" x14ac:dyDescent="0.2">
      <c r="A50">
        <v>1975</v>
      </c>
      <c r="B50">
        <v>5</v>
      </c>
      <c r="C50" s="3">
        <f t="shared" si="0"/>
        <v>1975.4166666666667</v>
      </c>
      <c r="D50">
        <v>14.4</v>
      </c>
      <c r="E50">
        <v>4.0999999999999996</v>
      </c>
      <c r="F50">
        <v>1</v>
      </c>
      <c r="G50">
        <v>37.9</v>
      </c>
      <c r="I50">
        <v>1975</v>
      </c>
      <c r="J50">
        <v>5</v>
      </c>
      <c r="K50">
        <v>-1</v>
      </c>
    </row>
    <row r="51" spans="1:11" x14ac:dyDescent="0.2">
      <c r="A51">
        <v>1975</v>
      </c>
      <c r="B51">
        <v>6</v>
      </c>
      <c r="C51" s="3">
        <f t="shared" si="0"/>
        <v>1975.5</v>
      </c>
      <c r="D51">
        <v>17.100000000000001</v>
      </c>
      <c r="E51">
        <v>8.1</v>
      </c>
      <c r="F51">
        <v>0</v>
      </c>
      <c r="G51">
        <v>70.2</v>
      </c>
      <c r="I51">
        <v>1975</v>
      </c>
      <c r="J51">
        <v>6</v>
      </c>
      <c r="K51">
        <v>-0.9</v>
      </c>
    </row>
    <row r="52" spans="1:11" x14ac:dyDescent="0.2">
      <c r="A52">
        <v>1975</v>
      </c>
      <c r="B52">
        <v>7</v>
      </c>
      <c r="C52" s="3">
        <f t="shared" si="0"/>
        <v>1975.5833333333333</v>
      </c>
      <c r="D52">
        <v>18.2</v>
      </c>
      <c r="E52">
        <v>11.2</v>
      </c>
      <c r="F52">
        <v>0</v>
      </c>
      <c r="G52">
        <v>116.3</v>
      </c>
      <c r="I52">
        <v>1975</v>
      </c>
      <c r="J52">
        <v>7</v>
      </c>
      <c r="K52">
        <v>-0.7</v>
      </c>
    </row>
    <row r="53" spans="1:11" x14ac:dyDescent="0.2">
      <c r="A53">
        <v>1975</v>
      </c>
      <c r="B53">
        <v>8</v>
      </c>
      <c r="C53" s="3">
        <f t="shared" si="0"/>
        <v>1975.6666666666667</v>
      </c>
      <c r="D53">
        <v>19.399999999999999</v>
      </c>
      <c r="E53">
        <v>11.7</v>
      </c>
      <c r="F53">
        <v>0</v>
      </c>
      <c r="G53">
        <v>81.900000000000006</v>
      </c>
      <c r="I53">
        <v>1975</v>
      </c>
      <c r="J53">
        <v>8</v>
      </c>
      <c r="K53">
        <v>-0.4</v>
      </c>
    </row>
    <row r="54" spans="1:11" x14ac:dyDescent="0.2">
      <c r="A54">
        <v>1975</v>
      </c>
      <c r="B54">
        <v>9</v>
      </c>
      <c r="C54" s="3">
        <f t="shared" si="0"/>
        <v>1975.75</v>
      </c>
      <c r="D54">
        <v>14.5</v>
      </c>
      <c r="E54">
        <v>8.6</v>
      </c>
      <c r="F54">
        <v>0</v>
      </c>
      <c r="G54">
        <v>204.5</v>
      </c>
      <c r="I54">
        <v>1975</v>
      </c>
      <c r="J54">
        <v>9</v>
      </c>
      <c r="K54">
        <v>2</v>
      </c>
    </row>
    <row r="55" spans="1:11" x14ac:dyDescent="0.2">
      <c r="A55">
        <v>1975</v>
      </c>
      <c r="B55">
        <v>10</v>
      </c>
      <c r="C55" s="3">
        <f t="shared" si="0"/>
        <v>1975.8333333333333</v>
      </c>
      <c r="D55">
        <v>12.9</v>
      </c>
      <c r="E55">
        <v>7.7</v>
      </c>
      <c r="F55">
        <v>0</v>
      </c>
      <c r="G55">
        <v>112.8</v>
      </c>
      <c r="I55">
        <v>1975</v>
      </c>
      <c r="J55">
        <v>10</v>
      </c>
      <c r="K55">
        <v>-1</v>
      </c>
    </row>
    <row r="56" spans="1:11" x14ac:dyDescent="0.2">
      <c r="A56">
        <v>1975</v>
      </c>
      <c r="B56">
        <v>11</v>
      </c>
      <c r="C56" s="3">
        <f t="shared" si="0"/>
        <v>1975.9166666666667</v>
      </c>
      <c r="D56">
        <v>9.3000000000000007</v>
      </c>
      <c r="E56">
        <v>4.3</v>
      </c>
      <c r="F56">
        <v>1</v>
      </c>
      <c r="G56">
        <v>185.8</v>
      </c>
      <c r="I56">
        <v>1975</v>
      </c>
      <c r="J56">
        <v>11</v>
      </c>
      <c r="K56">
        <v>1.2</v>
      </c>
    </row>
    <row r="57" spans="1:11" x14ac:dyDescent="0.2">
      <c r="A57">
        <v>1975</v>
      </c>
      <c r="B57">
        <v>12</v>
      </c>
      <c r="C57" s="3">
        <f t="shared" si="0"/>
        <v>1976</v>
      </c>
      <c r="D57">
        <v>9.1999999999999993</v>
      </c>
      <c r="E57">
        <v>4.4000000000000004</v>
      </c>
      <c r="F57">
        <v>3</v>
      </c>
      <c r="G57">
        <v>129.30000000000001</v>
      </c>
      <c r="I57">
        <v>1975</v>
      </c>
      <c r="J57">
        <v>12</v>
      </c>
      <c r="K57">
        <v>-0.6</v>
      </c>
    </row>
    <row r="58" spans="1:11" x14ac:dyDescent="0.2">
      <c r="A58">
        <v>1976</v>
      </c>
      <c r="B58">
        <v>1</v>
      </c>
      <c r="C58" s="3">
        <f t="shared" si="0"/>
        <v>1976.0833333333333</v>
      </c>
      <c r="D58">
        <v>8</v>
      </c>
      <c r="E58">
        <v>3</v>
      </c>
      <c r="F58">
        <v>7</v>
      </c>
      <c r="G58">
        <v>201</v>
      </c>
      <c r="I58">
        <v>1976</v>
      </c>
      <c r="J58">
        <v>1</v>
      </c>
      <c r="K58">
        <v>0.7</v>
      </c>
    </row>
    <row r="59" spans="1:11" x14ac:dyDescent="0.2">
      <c r="A59">
        <v>1976</v>
      </c>
      <c r="B59">
        <v>2</v>
      </c>
      <c r="C59" s="3">
        <f t="shared" si="0"/>
        <v>1976.1666666666667</v>
      </c>
      <c r="D59">
        <v>7.7</v>
      </c>
      <c r="E59">
        <v>2.6</v>
      </c>
      <c r="F59">
        <v>6</v>
      </c>
      <c r="G59">
        <v>129.80000000000001</v>
      </c>
      <c r="I59">
        <v>1976</v>
      </c>
      <c r="J59">
        <v>2</v>
      </c>
      <c r="K59">
        <v>1.2</v>
      </c>
    </row>
    <row r="60" spans="1:11" x14ac:dyDescent="0.2">
      <c r="A60">
        <v>1976</v>
      </c>
      <c r="B60">
        <v>3</v>
      </c>
      <c r="C60" s="3">
        <f t="shared" si="0"/>
        <v>1976.25</v>
      </c>
      <c r="D60">
        <v>7.6</v>
      </c>
      <c r="E60">
        <v>2.9</v>
      </c>
      <c r="F60">
        <v>2</v>
      </c>
      <c r="G60">
        <v>125.8</v>
      </c>
      <c r="I60">
        <v>1976</v>
      </c>
      <c r="J60">
        <v>3</v>
      </c>
      <c r="K60">
        <v>2.2999999999999998</v>
      </c>
    </row>
    <row r="61" spans="1:11" x14ac:dyDescent="0.2">
      <c r="A61">
        <v>1976</v>
      </c>
      <c r="B61">
        <v>4</v>
      </c>
      <c r="C61" s="3">
        <f t="shared" si="0"/>
        <v>1976.3333333333333</v>
      </c>
      <c r="D61">
        <v>11.4</v>
      </c>
      <c r="E61">
        <v>4.4000000000000004</v>
      </c>
      <c r="F61">
        <v>0</v>
      </c>
      <c r="G61">
        <v>84.4</v>
      </c>
      <c r="I61">
        <v>1976</v>
      </c>
      <c r="J61">
        <v>4</v>
      </c>
      <c r="K61">
        <v>0.4</v>
      </c>
    </row>
    <row r="62" spans="1:11" x14ac:dyDescent="0.2">
      <c r="A62">
        <v>1976</v>
      </c>
      <c r="B62">
        <v>5</v>
      </c>
      <c r="C62" s="3">
        <f t="shared" si="0"/>
        <v>1976.4166666666667</v>
      </c>
      <c r="D62">
        <v>13.5</v>
      </c>
      <c r="E62">
        <v>7</v>
      </c>
      <c r="F62">
        <v>0</v>
      </c>
      <c r="G62">
        <v>126.1</v>
      </c>
      <c r="I62">
        <v>1976</v>
      </c>
      <c r="J62">
        <v>5</v>
      </c>
      <c r="K62">
        <v>2.6</v>
      </c>
    </row>
    <row r="63" spans="1:11" x14ac:dyDescent="0.2">
      <c r="A63">
        <v>1976</v>
      </c>
      <c r="B63">
        <v>6</v>
      </c>
      <c r="C63" s="3">
        <f t="shared" si="0"/>
        <v>1976.5</v>
      </c>
      <c r="D63">
        <v>16.899999999999999</v>
      </c>
      <c r="E63">
        <v>10</v>
      </c>
      <c r="F63">
        <v>0</v>
      </c>
      <c r="G63">
        <v>120.1</v>
      </c>
      <c r="I63">
        <v>1976</v>
      </c>
      <c r="J63">
        <v>6</v>
      </c>
      <c r="K63">
        <v>0.7</v>
      </c>
    </row>
    <row r="64" spans="1:11" x14ac:dyDescent="0.2">
      <c r="A64">
        <v>1976</v>
      </c>
      <c r="B64">
        <v>7</v>
      </c>
      <c r="C64" s="3">
        <f t="shared" si="0"/>
        <v>1976.5833333333333</v>
      </c>
      <c r="D64">
        <v>19.899999999999999</v>
      </c>
      <c r="E64">
        <v>12.4</v>
      </c>
      <c r="F64">
        <v>0</v>
      </c>
      <c r="G64">
        <v>81.7</v>
      </c>
      <c r="I64">
        <v>1976</v>
      </c>
      <c r="J64">
        <v>7</v>
      </c>
      <c r="K64">
        <v>-3</v>
      </c>
    </row>
    <row r="65" spans="1:11" x14ac:dyDescent="0.2">
      <c r="A65">
        <v>1976</v>
      </c>
      <c r="B65">
        <v>8</v>
      </c>
      <c r="C65" s="3">
        <f t="shared" si="0"/>
        <v>1976.6666666666667</v>
      </c>
      <c r="D65">
        <v>20.5</v>
      </c>
      <c r="E65">
        <v>10.1</v>
      </c>
      <c r="F65">
        <v>0</v>
      </c>
      <c r="G65">
        <v>14.8</v>
      </c>
      <c r="I65">
        <v>1976</v>
      </c>
      <c r="J65">
        <v>8</v>
      </c>
      <c r="K65">
        <v>-2.6</v>
      </c>
    </row>
    <row r="66" spans="1:11" x14ac:dyDescent="0.2">
      <c r="A66">
        <v>1976</v>
      </c>
      <c r="B66">
        <v>9</v>
      </c>
      <c r="C66" s="3">
        <f t="shared" si="0"/>
        <v>1976.75</v>
      </c>
      <c r="D66">
        <v>15.8</v>
      </c>
      <c r="E66">
        <v>10.199999999999999</v>
      </c>
      <c r="F66">
        <v>0</v>
      </c>
      <c r="G66">
        <v>62</v>
      </c>
      <c r="I66">
        <v>1976</v>
      </c>
      <c r="J66">
        <v>9</v>
      </c>
      <c r="K66">
        <v>-4.5999999999999996</v>
      </c>
    </row>
    <row r="67" spans="1:11" x14ac:dyDescent="0.2">
      <c r="A67">
        <v>1976</v>
      </c>
      <c r="B67">
        <v>10</v>
      </c>
      <c r="C67" s="3">
        <f t="shared" si="0"/>
        <v>1976.8333333333333</v>
      </c>
      <c r="D67">
        <v>12.5</v>
      </c>
      <c r="E67">
        <v>7.5</v>
      </c>
      <c r="F67">
        <v>0</v>
      </c>
      <c r="G67">
        <v>155.5</v>
      </c>
      <c r="I67">
        <v>1976</v>
      </c>
      <c r="J67">
        <v>10</v>
      </c>
      <c r="K67">
        <v>1.6</v>
      </c>
    </row>
    <row r="68" spans="1:11" x14ac:dyDescent="0.2">
      <c r="A68">
        <v>1976</v>
      </c>
      <c r="B68">
        <v>11</v>
      </c>
      <c r="C68" s="3">
        <f t="shared" ref="C68:C131" si="1">A68+(B68*(1/12))</f>
        <v>1976.9166666666667</v>
      </c>
      <c r="D68">
        <v>8.9</v>
      </c>
      <c r="E68">
        <v>4.0999999999999996</v>
      </c>
      <c r="F68">
        <v>1</v>
      </c>
      <c r="G68">
        <v>203.2</v>
      </c>
      <c r="I68">
        <v>1976</v>
      </c>
      <c r="J68">
        <v>11</v>
      </c>
      <c r="K68">
        <v>1.2</v>
      </c>
    </row>
    <row r="69" spans="1:11" x14ac:dyDescent="0.2">
      <c r="A69">
        <v>1976</v>
      </c>
      <c r="B69">
        <v>12</v>
      </c>
      <c r="C69" s="3">
        <f t="shared" si="1"/>
        <v>1977</v>
      </c>
      <c r="D69">
        <v>5.3</v>
      </c>
      <c r="E69">
        <v>-0.6</v>
      </c>
      <c r="F69">
        <v>18</v>
      </c>
      <c r="G69">
        <v>76.8</v>
      </c>
      <c r="I69">
        <v>1976</v>
      </c>
      <c r="J69">
        <v>12</v>
      </c>
      <c r="K69">
        <v>-2.6</v>
      </c>
    </row>
    <row r="70" spans="1:11" x14ac:dyDescent="0.2">
      <c r="A70">
        <v>1977</v>
      </c>
      <c r="B70">
        <v>1</v>
      </c>
      <c r="C70" s="3">
        <f t="shared" si="1"/>
        <v>1977.0833333333333</v>
      </c>
      <c r="D70">
        <v>5.7</v>
      </c>
      <c r="E70">
        <v>0.7</v>
      </c>
      <c r="F70">
        <v>14</v>
      </c>
      <c r="G70">
        <v>90.4</v>
      </c>
      <c r="I70">
        <v>1977</v>
      </c>
      <c r="J70">
        <v>1</v>
      </c>
      <c r="K70">
        <v>-1.7</v>
      </c>
    </row>
    <row r="71" spans="1:11" x14ac:dyDescent="0.2">
      <c r="A71">
        <v>1977</v>
      </c>
      <c r="B71">
        <v>2</v>
      </c>
      <c r="C71" s="3">
        <f t="shared" si="1"/>
        <v>1977.1666666666667</v>
      </c>
      <c r="D71">
        <v>6.1</v>
      </c>
      <c r="E71">
        <v>1.5</v>
      </c>
      <c r="F71">
        <v>6</v>
      </c>
      <c r="G71">
        <v>106.5</v>
      </c>
      <c r="I71">
        <v>1977</v>
      </c>
      <c r="J71">
        <v>2</v>
      </c>
      <c r="K71">
        <v>-1</v>
      </c>
    </row>
    <row r="72" spans="1:11" x14ac:dyDescent="0.2">
      <c r="A72">
        <v>1977</v>
      </c>
      <c r="B72">
        <v>3</v>
      </c>
      <c r="C72" s="3">
        <f t="shared" si="1"/>
        <v>1977.25</v>
      </c>
      <c r="D72">
        <v>9.1999999999999993</v>
      </c>
      <c r="E72">
        <v>3.5</v>
      </c>
      <c r="F72">
        <v>4</v>
      </c>
      <c r="G72">
        <v>170.6</v>
      </c>
      <c r="I72">
        <v>1977</v>
      </c>
      <c r="J72">
        <v>3</v>
      </c>
      <c r="K72">
        <v>-0.5</v>
      </c>
    </row>
    <row r="73" spans="1:11" x14ac:dyDescent="0.2">
      <c r="A73">
        <v>1977</v>
      </c>
      <c r="B73">
        <v>4</v>
      </c>
      <c r="C73" s="3">
        <f t="shared" si="1"/>
        <v>1977.3333333333333</v>
      </c>
      <c r="D73">
        <v>9.1</v>
      </c>
      <c r="E73">
        <v>3.4</v>
      </c>
      <c r="F73">
        <v>4</v>
      </c>
      <c r="G73">
        <v>102.4</v>
      </c>
      <c r="I73">
        <v>1977</v>
      </c>
      <c r="J73">
        <v>4</v>
      </c>
      <c r="K73">
        <v>0.6</v>
      </c>
    </row>
    <row r="74" spans="1:11" x14ac:dyDescent="0.2">
      <c r="A74">
        <v>1977</v>
      </c>
      <c r="B74">
        <v>5</v>
      </c>
      <c r="C74" s="3">
        <f t="shared" si="1"/>
        <v>1977.4166666666667</v>
      </c>
      <c r="D74">
        <v>14.5</v>
      </c>
      <c r="E74">
        <v>5.7</v>
      </c>
      <c r="F74">
        <v>0</v>
      </c>
      <c r="G74">
        <v>37</v>
      </c>
      <c r="I74">
        <v>1977</v>
      </c>
      <c r="J74">
        <v>5</v>
      </c>
      <c r="K74">
        <v>-0.4</v>
      </c>
    </row>
    <row r="75" spans="1:11" x14ac:dyDescent="0.2">
      <c r="A75">
        <v>1977</v>
      </c>
      <c r="B75">
        <v>6</v>
      </c>
      <c r="C75" s="3">
        <f t="shared" si="1"/>
        <v>1977.5</v>
      </c>
      <c r="D75">
        <v>15.8</v>
      </c>
      <c r="E75">
        <v>7.1</v>
      </c>
      <c r="F75">
        <v>0</v>
      </c>
      <c r="G75">
        <v>36.6</v>
      </c>
      <c r="I75">
        <v>1977</v>
      </c>
      <c r="J75">
        <v>6</v>
      </c>
      <c r="K75">
        <v>-1.5</v>
      </c>
    </row>
    <row r="76" spans="1:11" x14ac:dyDescent="0.2">
      <c r="A76">
        <v>1977</v>
      </c>
      <c r="B76">
        <v>7</v>
      </c>
      <c r="C76" s="3">
        <f t="shared" si="1"/>
        <v>1977.5833333333333</v>
      </c>
      <c r="D76">
        <v>19.2</v>
      </c>
      <c r="E76">
        <v>10.6</v>
      </c>
      <c r="F76">
        <v>0</v>
      </c>
      <c r="G76">
        <v>76.400000000000006</v>
      </c>
      <c r="I76">
        <v>1977</v>
      </c>
      <c r="J76">
        <v>7</v>
      </c>
      <c r="K76">
        <v>0.5</v>
      </c>
    </row>
    <row r="77" spans="1:11" x14ac:dyDescent="0.2">
      <c r="A77">
        <v>1977</v>
      </c>
      <c r="B77">
        <v>8</v>
      </c>
      <c r="C77" s="3">
        <f t="shared" si="1"/>
        <v>1977.6666666666667</v>
      </c>
      <c r="D77">
        <v>18</v>
      </c>
      <c r="E77">
        <v>10.1</v>
      </c>
      <c r="F77">
        <v>0</v>
      </c>
      <c r="G77">
        <v>89.2</v>
      </c>
      <c r="I77">
        <v>1977</v>
      </c>
      <c r="J77">
        <v>8</v>
      </c>
      <c r="K77">
        <v>-0.5</v>
      </c>
    </row>
    <row r="78" spans="1:11" x14ac:dyDescent="0.2">
      <c r="A78">
        <v>1977</v>
      </c>
      <c r="B78">
        <v>9</v>
      </c>
      <c r="C78" s="3">
        <f t="shared" si="1"/>
        <v>1977.75</v>
      </c>
      <c r="D78">
        <v>14.4</v>
      </c>
      <c r="E78">
        <v>8.3000000000000007</v>
      </c>
      <c r="F78">
        <v>0</v>
      </c>
      <c r="G78">
        <v>204.4</v>
      </c>
      <c r="I78">
        <v>1977</v>
      </c>
      <c r="J78">
        <v>9</v>
      </c>
      <c r="K78">
        <v>-0.9</v>
      </c>
    </row>
    <row r="79" spans="1:11" x14ac:dyDescent="0.2">
      <c r="A79">
        <v>1977</v>
      </c>
      <c r="B79">
        <v>10</v>
      </c>
      <c r="C79" s="3">
        <f t="shared" si="1"/>
        <v>1977.8333333333333</v>
      </c>
      <c r="D79">
        <v>14.1</v>
      </c>
      <c r="E79">
        <v>9.3000000000000007</v>
      </c>
      <c r="F79">
        <v>0</v>
      </c>
      <c r="G79">
        <v>220.2</v>
      </c>
      <c r="I79">
        <v>1977</v>
      </c>
      <c r="J79">
        <v>10</v>
      </c>
      <c r="K79">
        <v>0.7</v>
      </c>
    </row>
    <row r="80" spans="1:11" x14ac:dyDescent="0.2">
      <c r="A80">
        <v>1977</v>
      </c>
      <c r="B80">
        <v>11</v>
      </c>
      <c r="C80" s="3">
        <f t="shared" si="1"/>
        <v>1977.9166666666667</v>
      </c>
      <c r="D80">
        <v>8.1</v>
      </c>
      <c r="E80">
        <v>2.8</v>
      </c>
      <c r="F80">
        <v>8</v>
      </c>
      <c r="G80">
        <v>231.8</v>
      </c>
      <c r="I80">
        <v>1977</v>
      </c>
      <c r="J80">
        <v>11</v>
      </c>
      <c r="K80">
        <v>-0.7</v>
      </c>
    </row>
    <row r="81" spans="1:11" x14ac:dyDescent="0.2">
      <c r="A81">
        <v>1977</v>
      </c>
      <c r="B81">
        <v>12</v>
      </c>
      <c r="C81" s="3">
        <f t="shared" si="1"/>
        <v>1978</v>
      </c>
      <c r="D81">
        <v>8.4</v>
      </c>
      <c r="E81">
        <v>3.9</v>
      </c>
      <c r="F81">
        <v>3</v>
      </c>
      <c r="G81">
        <v>124.1</v>
      </c>
      <c r="I81">
        <v>1977</v>
      </c>
      <c r="J81">
        <v>12</v>
      </c>
      <c r="K81">
        <v>-1.6</v>
      </c>
    </row>
    <row r="82" spans="1:11" x14ac:dyDescent="0.2">
      <c r="A82">
        <v>1978</v>
      </c>
      <c r="B82">
        <v>1</v>
      </c>
      <c r="C82" s="3">
        <f t="shared" si="1"/>
        <v>1978.0833333333333</v>
      </c>
      <c r="D82">
        <v>5.9</v>
      </c>
      <c r="E82">
        <v>0.6</v>
      </c>
      <c r="F82">
        <v>13</v>
      </c>
      <c r="G82">
        <v>131.4</v>
      </c>
      <c r="I82">
        <v>1978</v>
      </c>
      <c r="J82">
        <v>1</v>
      </c>
      <c r="K82">
        <v>1.6</v>
      </c>
    </row>
    <row r="83" spans="1:11" x14ac:dyDescent="0.2">
      <c r="A83">
        <v>1978</v>
      </c>
      <c r="B83">
        <v>2</v>
      </c>
      <c r="C83" s="3">
        <f t="shared" si="1"/>
        <v>1978.1666666666667</v>
      </c>
      <c r="D83">
        <v>5.3</v>
      </c>
      <c r="E83">
        <v>-0.1</v>
      </c>
      <c r="F83">
        <v>16</v>
      </c>
      <c r="G83">
        <v>59.1</v>
      </c>
      <c r="I83">
        <v>1978</v>
      </c>
      <c r="J83">
        <v>2</v>
      </c>
      <c r="K83">
        <v>-3.1</v>
      </c>
    </row>
    <row r="84" spans="1:11" x14ac:dyDescent="0.2">
      <c r="A84">
        <v>1978</v>
      </c>
      <c r="B84">
        <v>3</v>
      </c>
      <c r="C84" s="3">
        <f t="shared" si="1"/>
        <v>1978.25</v>
      </c>
      <c r="D84">
        <v>8.4</v>
      </c>
      <c r="E84">
        <v>3.6</v>
      </c>
      <c r="F84">
        <v>2</v>
      </c>
      <c r="G84">
        <v>204.5</v>
      </c>
      <c r="I84">
        <v>1978</v>
      </c>
      <c r="J84">
        <v>3</v>
      </c>
      <c r="K84">
        <v>2.9</v>
      </c>
    </row>
    <row r="85" spans="1:11" x14ac:dyDescent="0.2">
      <c r="A85">
        <v>1978</v>
      </c>
      <c r="B85">
        <v>4</v>
      </c>
      <c r="C85" s="3">
        <f t="shared" si="1"/>
        <v>1978.3333333333333</v>
      </c>
      <c r="D85">
        <v>10.3</v>
      </c>
      <c r="E85">
        <v>3</v>
      </c>
      <c r="F85">
        <v>5</v>
      </c>
      <c r="G85">
        <v>16.899999999999999</v>
      </c>
      <c r="I85">
        <v>1978</v>
      </c>
      <c r="J85">
        <v>4</v>
      </c>
      <c r="K85">
        <v>-1.9</v>
      </c>
    </row>
    <row r="86" spans="1:11" x14ac:dyDescent="0.2">
      <c r="A86">
        <v>1978</v>
      </c>
      <c r="B86">
        <v>5</v>
      </c>
      <c r="C86" s="3">
        <f t="shared" si="1"/>
        <v>1978.4166666666667</v>
      </c>
      <c r="D86">
        <v>15.6</v>
      </c>
      <c r="E86">
        <v>6.4</v>
      </c>
      <c r="F86">
        <v>0</v>
      </c>
      <c r="G86">
        <v>20.5</v>
      </c>
      <c r="I86">
        <v>1978</v>
      </c>
      <c r="J86">
        <v>5</v>
      </c>
      <c r="K86">
        <v>1.5</v>
      </c>
    </row>
    <row r="87" spans="1:11" x14ac:dyDescent="0.2">
      <c r="A87">
        <v>1978</v>
      </c>
      <c r="B87">
        <v>6</v>
      </c>
      <c r="C87" s="3">
        <f t="shared" si="1"/>
        <v>1978.5</v>
      </c>
      <c r="D87">
        <v>15.7</v>
      </c>
      <c r="E87">
        <v>9.3000000000000007</v>
      </c>
      <c r="F87">
        <v>0</v>
      </c>
      <c r="G87">
        <v>58.6</v>
      </c>
      <c r="I87">
        <v>1978</v>
      </c>
      <c r="J87">
        <v>6</v>
      </c>
      <c r="K87">
        <v>1.2</v>
      </c>
    </row>
    <row r="88" spans="1:11" x14ac:dyDescent="0.2">
      <c r="A88">
        <v>1978</v>
      </c>
      <c r="B88">
        <v>7</v>
      </c>
      <c r="C88" s="3">
        <f t="shared" si="1"/>
        <v>1978.5833333333333</v>
      </c>
      <c r="D88">
        <v>16.3</v>
      </c>
      <c r="E88">
        <v>9.9</v>
      </c>
      <c r="F88">
        <v>0</v>
      </c>
      <c r="G88">
        <v>98.3</v>
      </c>
      <c r="I88">
        <v>1978</v>
      </c>
      <c r="J88">
        <v>7</v>
      </c>
      <c r="K88">
        <v>-2.2999999999999998</v>
      </c>
    </row>
    <row r="89" spans="1:11" x14ac:dyDescent="0.2">
      <c r="A89">
        <v>1978</v>
      </c>
      <c r="B89">
        <v>8</v>
      </c>
      <c r="C89" s="3">
        <f t="shared" si="1"/>
        <v>1978.6666666666667</v>
      </c>
      <c r="D89">
        <v>16.5</v>
      </c>
      <c r="E89">
        <v>11.1</v>
      </c>
      <c r="F89">
        <v>0</v>
      </c>
      <c r="G89">
        <v>89</v>
      </c>
      <c r="I89">
        <v>1978</v>
      </c>
      <c r="J89">
        <v>8</v>
      </c>
      <c r="K89">
        <v>-2.1</v>
      </c>
    </row>
    <row r="90" spans="1:11" x14ac:dyDescent="0.2">
      <c r="A90">
        <v>1978</v>
      </c>
      <c r="B90">
        <v>9</v>
      </c>
      <c r="C90" s="3">
        <f t="shared" si="1"/>
        <v>1978.75</v>
      </c>
      <c r="D90">
        <v>15</v>
      </c>
      <c r="E90">
        <v>10.7</v>
      </c>
      <c r="F90">
        <v>0</v>
      </c>
      <c r="G90">
        <v>281</v>
      </c>
      <c r="I90">
        <v>1978</v>
      </c>
      <c r="J90">
        <v>9</v>
      </c>
      <c r="K90">
        <v>0.2</v>
      </c>
    </row>
    <row r="91" spans="1:11" x14ac:dyDescent="0.2">
      <c r="A91">
        <v>1978</v>
      </c>
      <c r="B91">
        <v>10</v>
      </c>
      <c r="C91" s="3">
        <f t="shared" si="1"/>
        <v>1978.8333333333333</v>
      </c>
      <c r="D91">
        <v>13.6</v>
      </c>
      <c r="E91">
        <v>8.9</v>
      </c>
      <c r="F91">
        <v>0</v>
      </c>
      <c r="G91">
        <v>130.69999999999999</v>
      </c>
      <c r="I91">
        <v>1978</v>
      </c>
      <c r="J91">
        <v>10</v>
      </c>
      <c r="K91">
        <v>-0.2</v>
      </c>
    </row>
    <row r="92" spans="1:11" x14ac:dyDescent="0.2">
      <c r="A92">
        <v>1978</v>
      </c>
      <c r="B92">
        <v>11</v>
      </c>
      <c r="C92" s="3">
        <f t="shared" si="1"/>
        <v>1978.9166666666667</v>
      </c>
      <c r="D92">
        <v>10.7</v>
      </c>
      <c r="E92">
        <v>5.2</v>
      </c>
      <c r="F92">
        <v>3</v>
      </c>
      <c r="G92">
        <v>277.3</v>
      </c>
      <c r="I92">
        <v>1978</v>
      </c>
      <c r="J92">
        <v>11</v>
      </c>
      <c r="K92">
        <v>2.7</v>
      </c>
    </row>
    <row r="93" spans="1:11" x14ac:dyDescent="0.2">
      <c r="A93">
        <v>1978</v>
      </c>
      <c r="B93">
        <v>12</v>
      </c>
      <c r="C93" s="3">
        <f t="shared" si="1"/>
        <v>1979</v>
      </c>
      <c r="D93">
        <v>7</v>
      </c>
      <c r="E93">
        <v>2.9</v>
      </c>
      <c r="F93">
        <v>4</v>
      </c>
      <c r="G93">
        <v>53.3</v>
      </c>
      <c r="I93">
        <v>1978</v>
      </c>
      <c r="J93">
        <v>12</v>
      </c>
      <c r="K93">
        <v>-3.1</v>
      </c>
    </row>
    <row r="94" spans="1:11" x14ac:dyDescent="0.2">
      <c r="A94">
        <v>1979</v>
      </c>
      <c r="B94">
        <v>1</v>
      </c>
      <c r="C94" s="3">
        <f t="shared" si="1"/>
        <v>1979.0833333333333</v>
      </c>
      <c r="D94">
        <v>4.4000000000000004</v>
      </c>
      <c r="E94">
        <v>-2.1</v>
      </c>
      <c r="F94">
        <v>21</v>
      </c>
      <c r="G94">
        <v>141.5</v>
      </c>
      <c r="I94">
        <v>1979</v>
      </c>
      <c r="J94">
        <v>1</v>
      </c>
      <c r="K94">
        <v>-2.6</v>
      </c>
    </row>
    <row r="95" spans="1:11" x14ac:dyDescent="0.2">
      <c r="A95">
        <v>1979</v>
      </c>
      <c r="B95">
        <v>2</v>
      </c>
      <c r="C95" s="3">
        <f t="shared" si="1"/>
        <v>1979.1666666666667</v>
      </c>
      <c r="D95">
        <v>4.9000000000000004</v>
      </c>
      <c r="E95">
        <v>-0.3</v>
      </c>
      <c r="F95">
        <v>16</v>
      </c>
      <c r="G95">
        <v>64.599999999999994</v>
      </c>
      <c r="I95">
        <v>1979</v>
      </c>
      <c r="J95">
        <v>2</v>
      </c>
      <c r="K95">
        <v>-1</v>
      </c>
    </row>
    <row r="96" spans="1:11" x14ac:dyDescent="0.2">
      <c r="A96">
        <v>1979</v>
      </c>
      <c r="B96">
        <v>3</v>
      </c>
      <c r="C96" s="3">
        <f t="shared" si="1"/>
        <v>1979.25</v>
      </c>
      <c r="D96">
        <v>6.5</v>
      </c>
      <c r="E96">
        <v>1.1000000000000001</v>
      </c>
      <c r="F96">
        <v>7</v>
      </c>
      <c r="G96">
        <v>192.9</v>
      </c>
      <c r="I96">
        <v>1979</v>
      </c>
      <c r="J96">
        <v>3</v>
      </c>
      <c r="K96">
        <v>1.2</v>
      </c>
    </row>
    <row r="97" spans="1:11" x14ac:dyDescent="0.2">
      <c r="A97">
        <v>1979</v>
      </c>
      <c r="B97">
        <v>4</v>
      </c>
      <c r="C97" s="3">
        <f t="shared" si="1"/>
        <v>1979.3333333333333</v>
      </c>
      <c r="D97">
        <v>9.6</v>
      </c>
      <c r="E97">
        <v>3.8</v>
      </c>
      <c r="F97">
        <v>2</v>
      </c>
      <c r="G97">
        <v>78.2</v>
      </c>
      <c r="I97">
        <v>1979</v>
      </c>
      <c r="J97">
        <v>4</v>
      </c>
      <c r="K97">
        <v>-1.5</v>
      </c>
    </row>
    <row r="98" spans="1:11" x14ac:dyDescent="0.2">
      <c r="A98">
        <v>1979</v>
      </c>
      <c r="B98">
        <v>5</v>
      </c>
      <c r="C98" s="3">
        <f t="shared" si="1"/>
        <v>1979.4166666666667</v>
      </c>
      <c r="D98">
        <v>11.7</v>
      </c>
      <c r="E98">
        <v>4.7</v>
      </c>
      <c r="F98">
        <v>2</v>
      </c>
      <c r="G98">
        <v>93.6</v>
      </c>
      <c r="I98">
        <v>1979</v>
      </c>
      <c r="J98">
        <v>5</v>
      </c>
      <c r="K98">
        <v>-0.1</v>
      </c>
    </row>
    <row r="99" spans="1:11" x14ac:dyDescent="0.2">
      <c r="A99">
        <v>1979</v>
      </c>
      <c r="B99">
        <v>6</v>
      </c>
      <c r="C99" s="3">
        <f t="shared" si="1"/>
        <v>1979.5</v>
      </c>
      <c r="D99">
        <v>16.600000000000001</v>
      </c>
      <c r="E99">
        <v>8.9</v>
      </c>
      <c r="F99">
        <v>0</v>
      </c>
      <c r="G99">
        <v>78.400000000000006</v>
      </c>
      <c r="I99">
        <v>1979</v>
      </c>
      <c r="J99">
        <v>6</v>
      </c>
      <c r="K99">
        <v>0.6</v>
      </c>
    </row>
    <row r="100" spans="1:11" x14ac:dyDescent="0.2">
      <c r="A100">
        <v>1979</v>
      </c>
      <c r="B100">
        <v>7</v>
      </c>
      <c r="C100" s="3">
        <f t="shared" si="1"/>
        <v>1979.5833333333333</v>
      </c>
      <c r="D100">
        <v>15.8</v>
      </c>
      <c r="E100">
        <v>10.4</v>
      </c>
      <c r="F100">
        <v>0</v>
      </c>
      <c r="G100">
        <v>122.4</v>
      </c>
      <c r="I100">
        <v>1979</v>
      </c>
      <c r="J100">
        <v>7</v>
      </c>
      <c r="K100">
        <v>0.5</v>
      </c>
    </row>
    <row r="101" spans="1:11" x14ac:dyDescent="0.2">
      <c r="A101">
        <v>1979</v>
      </c>
      <c r="B101">
        <v>8</v>
      </c>
      <c r="C101" s="3">
        <f t="shared" si="1"/>
        <v>1979.6666666666667</v>
      </c>
      <c r="D101">
        <v>16.399999999999999</v>
      </c>
      <c r="E101">
        <v>9.5</v>
      </c>
      <c r="F101">
        <v>0</v>
      </c>
      <c r="G101">
        <v>142.5</v>
      </c>
      <c r="I101">
        <v>1979</v>
      </c>
      <c r="J101">
        <v>8</v>
      </c>
      <c r="K101">
        <v>0</v>
      </c>
    </row>
    <row r="102" spans="1:11" x14ac:dyDescent="0.2">
      <c r="A102">
        <v>1979</v>
      </c>
      <c r="B102">
        <v>9</v>
      </c>
      <c r="C102" s="3">
        <f t="shared" si="1"/>
        <v>1979.75</v>
      </c>
      <c r="D102">
        <v>14.9</v>
      </c>
      <c r="E102">
        <v>8.9</v>
      </c>
      <c r="F102">
        <v>0</v>
      </c>
      <c r="G102">
        <v>187.8</v>
      </c>
      <c r="I102">
        <v>1979</v>
      </c>
      <c r="J102">
        <v>9</v>
      </c>
      <c r="K102">
        <v>0.4</v>
      </c>
    </row>
    <row r="103" spans="1:11" x14ac:dyDescent="0.2">
      <c r="A103">
        <v>1979</v>
      </c>
      <c r="B103">
        <v>10</v>
      </c>
      <c r="C103" s="3">
        <f t="shared" si="1"/>
        <v>1979.8333333333333</v>
      </c>
      <c r="D103">
        <v>13.6</v>
      </c>
      <c r="E103">
        <v>8.6999999999999993</v>
      </c>
      <c r="F103">
        <v>0</v>
      </c>
      <c r="G103">
        <v>162</v>
      </c>
      <c r="I103">
        <v>1979</v>
      </c>
      <c r="J103">
        <v>10</v>
      </c>
      <c r="K103">
        <v>0.2</v>
      </c>
    </row>
    <row r="104" spans="1:11" x14ac:dyDescent="0.2">
      <c r="A104">
        <v>1979</v>
      </c>
      <c r="B104">
        <v>11</v>
      </c>
      <c r="C104" s="3">
        <f t="shared" si="1"/>
        <v>1979.9166666666667</v>
      </c>
      <c r="D104">
        <v>9.1</v>
      </c>
      <c r="E104">
        <v>3.2</v>
      </c>
      <c r="F104">
        <v>5</v>
      </c>
      <c r="G104">
        <v>274.60000000000002</v>
      </c>
      <c r="I104">
        <v>1979</v>
      </c>
      <c r="J104">
        <v>11</v>
      </c>
      <c r="K104">
        <v>1.3</v>
      </c>
    </row>
    <row r="105" spans="1:11" x14ac:dyDescent="0.2">
      <c r="A105">
        <v>1979</v>
      </c>
      <c r="B105">
        <v>12</v>
      </c>
      <c r="C105" s="3">
        <f t="shared" si="1"/>
        <v>1980</v>
      </c>
      <c r="D105">
        <v>7.4</v>
      </c>
      <c r="E105">
        <v>3</v>
      </c>
      <c r="F105">
        <v>3</v>
      </c>
      <c r="G105">
        <v>181.5</v>
      </c>
      <c r="I105">
        <v>1979</v>
      </c>
      <c r="J105">
        <v>12</v>
      </c>
      <c r="K105">
        <v>1.3</v>
      </c>
    </row>
    <row r="106" spans="1:11" x14ac:dyDescent="0.2">
      <c r="A106">
        <v>1980</v>
      </c>
      <c r="B106">
        <v>1</v>
      </c>
      <c r="C106" s="3">
        <f t="shared" si="1"/>
        <v>1980.0833333333333</v>
      </c>
      <c r="D106">
        <v>5.6</v>
      </c>
      <c r="E106">
        <v>0.7</v>
      </c>
      <c r="F106">
        <v>13</v>
      </c>
      <c r="G106">
        <v>74.3</v>
      </c>
      <c r="I106">
        <v>1980</v>
      </c>
      <c r="J106">
        <v>1</v>
      </c>
      <c r="K106">
        <v>-1.7</v>
      </c>
    </row>
    <row r="107" spans="1:11" x14ac:dyDescent="0.2">
      <c r="A107">
        <v>1980</v>
      </c>
      <c r="B107">
        <v>2</v>
      </c>
      <c r="C107" s="3">
        <f t="shared" si="1"/>
        <v>1980.1666666666667</v>
      </c>
      <c r="D107">
        <v>7.7</v>
      </c>
      <c r="E107">
        <v>3</v>
      </c>
      <c r="F107">
        <v>6</v>
      </c>
      <c r="G107">
        <v>85.5</v>
      </c>
      <c r="I107">
        <v>1980</v>
      </c>
      <c r="J107">
        <v>2</v>
      </c>
      <c r="K107">
        <v>0.5</v>
      </c>
    </row>
    <row r="108" spans="1:11" x14ac:dyDescent="0.2">
      <c r="A108">
        <v>1980</v>
      </c>
      <c r="B108">
        <v>3</v>
      </c>
      <c r="C108" s="3">
        <f t="shared" si="1"/>
        <v>1980.25</v>
      </c>
      <c r="D108">
        <v>7.2</v>
      </c>
      <c r="E108">
        <v>1.8</v>
      </c>
      <c r="F108">
        <v>8</v>
      </c>
      <c r="G108">
        <v>85.7</v>
      </c>
      <c r="I108">
        <v>1980</v>
      </c>
      <c r="J108">
        <v>3</v>
      </c>
      <c r="K108">
        <v>0</v>
      </c>
    </row>
    <row r="109" spans="1:11" x14ac:dyDescent="0.2">
      <c r="A109">
        <v>1980</v>
      </c>
      <c r="B109">
        <v>4</v>
      </c>
      <c r="C109" s="3">
        <f t="shared" si="1"/>
        <v>1980.3333333333333</v>
      </c>
      <c r="D109">
        <v>12.3</v>
      </c>
      <c r="E109">
        <v>4.7</v>
      </c>
      <c r="F109">
        <v>0</v>
      </c>
      <c r="G109">
        <v>9.5</v>
      </c>
      <c r="I109">
        <v>1980</v>
      </c>
      <c r="J109">
        <v>4</v>
      </c>
      <c r="K109">
        <v>-0.2</v>
      </c>
    </row>
    <row r="110" spans="1:11" x14ac:dyDescent="0.2">
      <c r="A110">
        <v>1980</v>
      </c>
      <c r="B110">
        <v>5</v>
      </c>
      <c r="C110" s="3">
        <f t="shared" si="1"/>
        <v>1980.4166666666667</v>
      </c>
      <c r="D110">
        <v>16.5</v>
      </c>
      <c r="E110">
        <v>6.3</v>
      </c>
      <c r="F110">
        <v>0</v>
      </c>
      <c r="G110">
        <v>8.6999999999999993</v>
      </c>
      <c r="I110">
        <v>1980</v>
      </c>
      <c r="J110">
        <v>5</v>
      </c>
      <c r="K110">
        <v>-2.1</v>
      </c>
    </row>
    <row r="111" spans="1:11" x14ac:dyDescent="0.2">
      <c r="A111">
        <v>1980</v>
      </c>
      <c r="B111">
        <v>6</v>
      </c>
      <c r="C111" s="3">
        <f t="shared" si="1"/>
        <v>1980.5</v>
      </c>
      <c r="D111">
        <v>15.9</v>
      </c>
      <c r="E111">
        <v>9.3000000000000007</v>
      </c>
      <c r="F111">
        <v>0</v>
      </c>
      <c r="G111">
        <v>141</v>
      </c>
      <c r="I111">
        <v>1980</v>
      </c>
      <c r="J111">
        <v>6</v>
      </c>
      <c r="K111">
        <v>1.3</v>
      </c>
    </row>
    <row r="112" spans="1:11" x14ac:dyDescent="0.2">
      <c r="A112">
        <v>1980</v>
      </c>
      <c r="B112">
        <v>7</v>
      </c>
      <c r="C112" s="3">
        <f t="shared" si="1"/>
        <v>1980.5833333333333</v>
      </c>
      <c r="D112">
        <v>17</v>
      </c>
      <c r="E112">
        <v>10.4</v>
      </c>
      <c r="F112">
        <v>0</v>
      </c>
      <c r="G112">
        <v>135.4</v>
      </c>
      <c r="I112">
        <v>1980</v>
      </c>
      <c r="J112">
        <v>7</v>
      </c>
      <c r="K112">
        <v>-1.6</v>
      </c>
    </row>
    <row r="113" spans="1:11" x14ac:dyDescent="0.2">
      <c r="A113">
        <v>1980</v>
      </c>
      <c r="B113">
        <v>8</v>
      </c>
      <c r="C113" s="3">
        <f t="shared" si="1"/>
        <v>1980.6666666666667</v>
      </c>
      <c r="D113">
        <v>17.100000000000001</v>
      </c>
      <c r="E113">
        <v>11.1</v>
      </c>
      <c r="F113">
        <v>0</v>
      </c>
      <c r="G113">
        <v>145.69999999999999</v>
      </c>
      <c r="I113">
        <v>1980</v>
      </c>
      <c r="J113">
        <v>8</v>
      </c>
      <c r="K113">
        <v>-2.1</v>
      </c>
    </row>
    <row r="114" spans="1:11" x14ac:dyDescent="0.2">
      <c r="A114">
        <v>1980</v>
      </c>
      <c r="B114">
        <v>9</v>
      </c>
      <c r="C114" s="3">
        <f t="shared" si="1"/>
        <v>1980.75</v>
      </c>
      <c r="D114">
        <v>15.9</v>
      </c>
      <c r="E114">
        <v>10.7</v>
      </c>
      <c r="F114">
        <v>0</v>
      </c>
      <c r="G114">
        <v>309.89999999999998</v>
      </c>
      <c r="I114">
        <v>1980</v>
      </c>
      <c r="J114">
        <v>9</v>
      </c>
      <c r="K114">
        <v>1.6</v>
      </c>
    </row>
    <row r="115" spans="1:11" x14ac:dyDescent="0.2">
      <c r="A115">
        <v>1980</v>
      </c>
      <c r="B115">
        <v>10</v>
      </c>
      <c r="C115" s="3">
        <f t="shared" si="1"/>
        <v>1980.8333333333333</v>
      </c>
      <c r="D115">
        <v>11.2</v>
      </c>
      <c r="E115">
        <v>6</v>
      </c>
      <c r="F115">
        <v>0</v>
      </c>
      <c r="G115">
        <v>174.1</v>
      </c>
      <c r="I115">
        <v>1980</v>
      </c>
      <c r="J115">
        <v>10</v>
      </c>
      <c r="K115">
        <v>-1.3</v>
      </c>
    </row>
    <row r="116" spans="1:11" x14ac:dyDescent="0.2">
      <c r="A116">
        <v>1980</v>
      </c>
      <c r="B116">
        <v>11</v>
      </c>
      <c r="C116" s="3">
        <f t="shared" si="1"/>
        <v>1980.9166666666667</v>
      </c>
      <c r="D116">
        <v>9.4</v>
      </c>
      <c r="E116">
        <v>4.0999999999999996</v>
      </c>
      <c r="F116">
        <v>5</v>
      </c>
      <c r="G116">
        <v>148.5</v>
      </c>
      <c r="I116">
        <v>1980</v>
      </c>
      <c r="J116">
        <v>11</v>
      </c>
      <c r="K116">
        <v>-2.7</v>
      </c>
    </row>
    <row r="117" spans="1:11" x14ac:dyDescent="0.2">
      <c r="A117">
        <v>1980</v>
      </c>
      <c r="B117">
        <v>12</v>
      </c>
      <c r="C117" s="3">
        <f t="shared" si="1"/>
        <v>1981</v>
      </c>
      <c r="D117">
        <v>8.4</v>
      </c>
      <c r="E117">
        <v>3.3</v>
      </c>
      <c r="F117">
        <v>5</v>
      </c>
      <c r="G117">
        <v>305.89999999999998</v>
      </c>
      <c r="I117">
        <v>1980</v>
      </c>
      <c r="J117">
        <v>12</v>
      </c>
      <c r="K117">
        <v>1.5</v>
      </c>
    </row>
    <row r="118" spans="1:11" x14ac:dyDescent="0.2">
      <c r="A118">
        <v>1981</v>
      </c>
      <c r="B118">
        <v>1</v>
      </c>
      <c r="C118" s="3">
        <f t="shared" si="1"/>
        <v>1981.0833333333333</v>
      </c>
      <c r="D118">
        <v>7.6</v>
      </c>
      <c r="E118">
        <v>2.5</v>
      </c>
      <c r="F118">
        <v>7</v>
      </c>
      <c r="G118">
        <v>206.7</v>
      </c>
      <c r="I118">
        <v>1981</v>
      </c>
      <c r="J118">
        <v>1</v>
      </c>
      <c r="K118">
        <v>1</v>
      </c>
    </row>
    <row r="119" spans="1:11" x14ac:dyDescent="0.2">
      <c r="A119">
        <v>1981</v>
      </c>
      <c r="B119">
        <v>2</v>
      </c>
      <c r="C119" s="3">
        <f t="shared" si="1"/>
        <v>1981.1666666666667</v>
      </c>
      <c r="D119">
        <v>6.5</v>
      </c>
      <c r="E119">
        <v>1.8</v>
      </c>
      <c r="F119">
        <v>7</v>
      </c>
      <c r="G119">
        <v>96.1</v>
      </c>
      <c r="I119">
        <v>1981</v>
      </c>
      <c r="J119">
        <v>2</v>
      </c>
      <c r="K119">
        <v>1.2</v>
      </c>
    </row>
    <row r="120" spans="1:11" x14ac:dyDescent="0.2">
      <c r="A120">
        <v>1981</v>
      </c>
      <c r="B120">
        <v>3</v>
      </c>
      <c r="C120" s="3">
        <f t="shared" si="1"/>
        <v>1981.25</v>
      </c>
      <c r="D120">
        <v>9.1999999999999993</v>
      </c>
      <c r="E120">
        <v>3.1</v>
      </c>
      <c r="F120">
        <v>3</v>
      </c>
      <c r="G120">
        <v>149.80000000000001</v>
      </c>
      <c r="I120">
        <v>1981</v>
      </c>
      <c r="J120">
        <v>3</v>
      </c>
      <c r="K120">
        <v>-1.1000000000000001</v>
      </c>
    </row>
    <row r="121" spans="1:11" x14ac:dyDescent="0.2">
      <c r="A121">
        <v>1981</v>
      </c>
      <c r="B121">
        <v>4</v>
      </c>
      <c r="C121" s="3">
        <f t="shared" si="1"/>
        <v>1981.3333333333333</v>
      </c>
      <c r="D121">
        <v>12.1</v>
      </c>
      <c r="E121">
        <v>3.6</v>
      </c>
      <c r="F121">
        <v>2</v>
      </c>
      <c r="G121">
        <v>24.7</v>
      </c>
      <c r="I121">
        <v>1981</v>
      </c>
      <c r="J121">
        <v>4</v>
      </c>
      <c r="K121">
        <v>-1.2</v>
      </c>
    </row>
    <row r="122" spans="1:11" x14ac:dyDescent="0.2">
      <c r="A122">
        <v>1981</v>
      </c>
      <c r="B122">
        <v>5</v>
      </c>
      <c r="C122" s="3">
        <f t="shared" si="1"/>
        <v>1981.4166666666667</v>
      </c>
      <c r="D122">
        <v>15</v>
      </c>
      <c r="E122">
        <v>7.5</v>
      </c>
      <c r="F122">
        <v>0</v>
      </c>
      <c r="G122">
        <v>64.099999999999994</v>
      </c>
      <c r="I122">
        <v>1981</v>
      </c>
      <c r="J122">
        <v>5</v>
      </c>
      <c r="K122">
        <v>0.1</v>
      </c>
    </row>
    <row r="123" spans="1:11" x14ac:dyDescent="0.2">
      <c r="A123">
        <v>1981</v>
      </c>
      <c r="B123">
        <v>6</v>
      </c>
      <c r="C123" s="3">
        <f t="shared" si="1"/>
        <v>1981.5</v>
      </c>
      <c r="D123">
        <v>15.1</v>
      </c>
      <c r="E123">
        <v>8.6</v>
      </c>
      <c r="F123">
        <v>0</v>
      </c>
      <c r="G123">
        <v>96.3</v>
      </c>
      <c r="I123">
        <v>1981</v>
      </c>
      <c r="J123">
        <v>6</v>
      </c>
      <c r="K123">
        <v>-1.8</v>
      </c>
    </row>
    <row r="124" spans="1:11" x14ac:dyDescent="0.2">
      <c r="A124">
        <v>1981</v>
      </c>
      <c r="B124">
        <v>7</v>
      </c>
      <c r="C124" s="3">
        <f t="shared" si="1"/>
        <v>1981.5833333333333</v>
      </c>
      <c r="D124">
        <v>16</v>
      </c>
      <c r="E124">
        <v>10.5</v>
      </c>
      <c r="F124">
        <v>0</v>
      </c>
      <c r="G124">
        <v>95.7</v>
      </c>
      <c r="I124">
        <v>1981</v>
      </c>
      <c r="J124">
        <v>7</v>
      </c>
      <c r="K124">
        <v>1.6</v>
      </c>
    </row>
    <row r="125" spans="1:11" x14ac:dyDescent="0.2">
      <c r="A125">
        <v>1981</v>
      </c>
      <c r="B125">
        <v>8</v>
      </c>
      <c r="C125" s="3">
        <f t="shared" si="1"/>
        <v>1981.6666666666667</v>
      </c>
      <c r="D125">
        <v>17.5</v>
      </c>
      <c r="E125">
        <v>10.7</v>
      </c>
      <c r="F125">
        <v>0</v>
      </c>
      <c r="G125">
        <v>51.9</v>
      </c>
      <c r="I125">
        <v>1981</v>
      </c>
      <c r="J125">
        <v>8</v>
      </c>
      <c r="K125">
        <v>0.4</v>
      </c>
    </row>
    <row r="126" spans="1:11" x14ac:dyDescent="0.2">
      <c r="A126">
        <v>1981</v>
      </c>
      <c r="B126">
        <v>9</v>
      </c>
      <c r="C126" s="3">
        <f t="shared" si="1"/>
        <v>1981.75</v>
      </c>
      <c r="D126">
        <v>16</v>
      </c>
      <c r="E126">
        <v>10.4</v>
      </c>
      <c r="F126">
        <v>0</v>
      </c>
      <c r="G126">
        <v>237.9</v>
      </c>
      <c r="H126">
        <v>87.6</v>
      </c>
      <c r="I126">
        <v>1981</v>
      </c>
      <c r="J126">
        <v>9</v>
      </c>
      <c r="K126">
        <v>-0.3</v>
      </c>
    </row>
    <row r="127" spans="1:11" x14ac:dyDescent="0.2">
      <c r="A127">
        <v>1981</v>
      </c>
      <c r="B127">
        <v>10</v>
      </c>
      <c r="C127" s="3">
        <f t="shared" si="1"/>
        <v>1981.8333333333333</v>
      </c>
      <c r="D127">
        <v>9.9</v>
      </c>
      <c r="E127">
        <v>4.5999999999999996</v>
      </c>
      <c r="F127">
        <v>1</v>
      </c>
      <c r="G127">
        <v>184.9</v>
      </c>
      <c r="H127">
        <v>76</v>
      </c>
      <c r="I127">
        <v>1981</v>
      </c>
      <c r="J127">
        <v>10</v>
      </c>
      <c r="K127">
        <v>0.3</v>
      </c>
    </row>
    <row r="128" spans="1:11" x14ac:dyDescent="0.2">
      <c r="A128">
        <v>1981</v>
      </c>
      <c r="B128">
        <v>11</v>
      </c>
      <c r="C128" s="3">
        <f t="shared" si="1"/>
        <v>1981.9166666666667</v>
      </c>
      <c r="D128">
        <v>9.9</v>
      </c>
      <c r="E128">
        <v>5.0999999999999996</v>
      </c>
      <c r="F128">
        <v>0</v>
      </c>
      <c r="G128">
        <v>278.2</v>
      </c>
      <c r="H128">
        <v>31.6</v>
      </c>
      <c r="I128">
        <v>1981</v>
      </c>
      <c r="J128">
        <v>11</v>
      </c>
      <c r="K128">
        <v>-0.8</v>
      </c>
    </row>
    <row r="129" spans="1:11" x14ac:dyDescent="0.2">
      <c r="A129">
        <v>1981</v>
      </c>
      <c r="B129">
        <v>12</v>
      </c>
      <c r="C129" s="3">
        <f t="shared" si="1"/>
        <v>1982</v>
      </c>
      <c r="D129">
        <v>4.3</v>
      </c>
      <c r="E129">
        <v>-0.8</v>
      </c>
      <c r="F129">
        <v>16</v>
      </c>
      <c r="G129">
        <v>43.6</v>
      </c>
      <c r="H129">
        <v>42.4</v>
      </c>
      <c r="I129">
        <v>1981</v>
      </c>
      <c r="J129">
        <v>12</v>
      </c>
      <c r="K129">
        <v>-1.6</v>
      </c>
    </row>
    <row r="130" spans="1:11" x14ac:dyDescent="0.2">
      <c r="A130">
        <v>1982</v>
      </c>
      <c r="B130">
        <v>1</v>
      </c>
      <c r="C130" s="3">
        <f t="shared" si="1"/>
        <v>1982.0833333333333</v>
      </c>
      <c r="D130">
        <v>6.1</v>
      </c>
      <c r="E130">
        <v>1.3</v>
      </c>
      <c r="F130">
        <v>10</v>
      </c>
      <c r="G130">
        <v>101.8</v>
      </c>
      <c r="H130">
        <v>44</v>
      </c>
      <c r="I130">
        <v>1982</v>
      </c>
      <c r="J130">
        <v>1</v>
      </c>
      <c r="K130">
        <v>-1.3</v>
      </c>
    </row>
    <row r="131" spans="1:11" x14ac:dyDescent="0.2">
      <c r="A131">
        <v>1982</v>
      </c>
      <c r="B131">
        <v>2</v>
      </c>
      <c r="C131" s="3">
        <f t="shared" si="1"/>
        <v>1982.1666666666667</v>
      </c>
      <c r="D131">
        <v>7.7</v>
      </c>
      <c r="E131">
        <v>3.1</v>
      </c>
      <c r="F131">
        <v>4</v>
      </c>
      <c r="G131">
        <v>142.19999999999999</v>
      </c>
      <c r="H131">
        <v>53.4</v>
      </c>
      <c r="I131">
        <v>1982</v>
      </c>
      <c r="J131">
        <v>2</v>
      </c>
      <c r="K131">
        <v>1.7</v>
      </c>
    </row>
    <row r="132" spans="1:11" x14ac:dyDescent="0.2">
      <c r="A132">
        <v>1982</v>
      </c>
      <c r="B132">
        <v>3</v>
      </c>
      <c r="C132" s="3">
        <f t="shared" ref="C132:C195" si="2">A132+(B132*(1/12))</f>
        <v>1982.25</v>
      </c>
      <c r="D132">
        <v>8.8000000000000007</v>
      </c>
      <c r="E132">
        <v>2.1</v>
      </c>
      <c r="F132">
        <v>4</v>
      </c>
      <c r="G132">
        <v>181.5</v>
      </c>
      <c r="H132">
        <v>114.6</v>
      </c>
      <c r="I132">
        <v>1982</v>
      </c>
      <c r="J132">
        <v>3</v>
      </c>
      <c r="K132">
        <v>2.5</v>
      </c>
    </row>
    <row r="133" spans="1:11" x14ac:dyDescent="0.2">
      <c r="A133">
        <v>1982</v>
      </c>
      <c r="B133">
        <v>4</v>
      </c>
      <c r="C133" s="3">
        <f t="shared" si="2"/>
        <v>1982.3333333333333</v>
      </c>
      <c r="D133">
        <v>11.4</v>
      </c>
      <c r="E133">
        <v>4.7</v>
      </c>
      <c r="F133">
        <v>1</v>
      </c>
      <c r="G133">
        <v>44.7</v>
      </c>
      <c r="H133">
        <v>129.19999999999999</v>
      </c>
      <c r="I133">
        <v>1982</v>
      </c>
      <c r="J133">
        <v>4</v>
      </c>
      <c r="K133">
        <v>-0.6</v>
      </c>
    </row>
    <row r="134" spans="1:11" x14ac:dyDescent="0.2">
      <c r="A134">
        <v>1982</v>
      </c>
      <c r="B134">
        <v>5</v>
      </c>
      <c r="C134" s="3">
        <f t="shared" si="2"/>
        <v>1982.4166666666667</v>
      </c>
      <c r="D134">
        <v>14.6</v>
      </c>
      <c r="E134">
        <v>6.7</v>
      </c>
      <c r="F134">
        <v>0</v>
      </c>
      <c r="G134">
        <v>87.7</v>
      </c>
      <c r="H134">
        <v>197.7</v>
      </c>
      <c r="I134">
        <v>1982</v>
      </c>
      <c r="J134">
        <v>5</v>
      </c>
      <c r="K134">
        <v>1</v>
      </c>
    </row>
    <row r="135" spans="1:11" x14ac:dyDescent="0.2">
      <c r="A135">
        <v>1982</v>
      </c>
      <c r="B135">
        <v>6</v>
      </c>
      <c r="C135" s="3">
        <f t="shared" si="2"/>
        <v>1982.5</v>
      </c>
      <c r="D135">
        <v>17.899999999999999</v>
      </c>
      <c r="E135">
        <v>9.6</v>
      </c>
      <c r="F135">
        <v>0</v>
      </c>
      <c r="G135">
        <v>38.799999999999997</v>
      </c>
      <c r="H135">
        <v>212</v>
      </c>
      <c r="I135">
        <v>1982</v>
      </c>
      <c r="J135">
        <v>6</v>
      </c>
      <c r="K135">
        <v>-3</v>
      </c>
    </row>
    <row r="136" spans="1:11" x14ac:dyDescent="0.2">
      <c r="A136">
        <v>1982</v>
      </c>
      <c r="B136">
        <v>7</v>
      </c>
      <c r="C136" s="3">
        <f t="shared" si="2"/>
        <v>1982.5833333333333</v>
      </c>
      <c r="D136">
        <v>18.8</v>
      </c>
      <c r="E136">
        <v>10.6</v>
      </c>
      <c r="F136">
        <v>0</v>
      </c>
      <c r="G136">
        <v>42.8</v>
      </c>
      <c r="H136">
        <v>205.3</v>
      </c>
      <c r="I136">
        <v>1982</v>
      </c>
      <c r="J136">
        <v>7</v>
      </c>
      <c r="K136">
        <v>-0.8</v>
      </c>
    </row>
    <row r="137" spans="1:11" x14ac:dyDescent="0.2">
      <c r="A137">
        <v>1982</v>
      </c>
      <c r="B137">
        <v>8</v>
      </c>
      <c r="C137" s="3">
        <f t="shared" si="2"/>
        <v>1982.6666666666667</v>
      </c>
      <c r="D137">
        <v>16.8</v>
      </c>
      <c r="E137">
        <v>11</v>
      </c>
      <c r="F137">
        <v>0</v>
      </c>
      <c r="G137">
        <v>223.2</v>
      </c>
      <c r="H137">
        <v>114.2</v>
      </c>
      <c r="I137">
        <v>1982</v>
      </c>
      <c r="J137">
        <v>8</v>
      </c>
      <c r="K137">
        <v>2.5</v>
      </c>
    </row>
    <row r="138" spans="1:11" x14ac:dyDescent="0.2">
      <c r="A138">
        <v>1982</v>
      </c>
      <c r="B138">
        <v>9</v>
      </c>
      <c r="C138" s="3">
        <f t="shared" si="2"/>
        <v>1982.75</v>
      </c>
      <c r="D138">
        <v>14.6</v>
      </c>
      <c r="E138">
        <v>9.5</v>
      </c>
      <c r="F138">
        <v>0</v>
      </c>
      <c r="G138">
        <v>271.60000000000002</v>
      </c>
      <c r="H138">
        <v>66.400000000000006</v>
      </c>
      <c r="I138">
        <v>1982</v>
      </c>
      <c r="J138">
        <v>9</v>
      </c>
      <c r="K138">
        <v>0.5</v>
      </c>
    </row>
    <row r="139" spans="1:11" x14ac:dyDescent="0.2">
      <c r="A139">
        <v>1982</v>
      </c>
      <c r="B139">
        <v>10</v>
      </c>
      <c r="C139" s="3">
        <f t="shared" si="2"/>
        <v>1982.8333333333333</v>
      </c>
      <c r="D139">
        <v>12.9</v>
      </c>
      <c r="E139">
        <v>7.6</v>
      </c>
      <c r="F139">
        <v>0</v>
      </c>
      <c r="G139">
        <v>197.1</v>
      </c>
      <c r="H139">
        <v>70.3</v>
      </c>
      <c r="I139">
        <v>1982</v>
      </c>
      <c r="J139">
        <v>10</v>
      </c>
      <c r="K139">
        <v>1.1000000000000001</v>
      </c>
    </row>
    <row r="140" spans="1:11" x14ac:dyDescent="0.2">
      <c r="A140">
        <v>1982</v>
      </c>
      <c r="B140">
        <v>11</v>
      </c>
      <c r="C140" s="3">
        <f t="shared" si="2"/>
        <v>1982.9166666666667</v>
      </c>
      <c r="D140">
        <v>9.4</v>
      </c>
      <c r="E140">
        <v>4.3</v>
      </c>
      <c r="F140">
        <v>3</v>
      </c>
      <c r="G140">
        <v>269.89999999999998</v>
      </c>
      <c r="H140">
        <v>31</v>
      </c>
      <c r="I140">
        <v>1982</v>
      </c>
      <c r="J140">
        <v>11</v>
      </c>
      <c r="K140">
        <v>2.2000000000000002</v>
      </c>
    </row>
    <row r="141" spans="1:11" x14ac:dyDescent="0.2">
      <c r="A141">
        <v>1982</v>
      </c>
      <c r="B141">
        <v>12</v>
      </c>
      <c r="C141" s="3">
        <f t="shared" si="2"/>
        <v>1983</v>
      </c>
      <c r="D141">
        <v>7.3</v>
      </c>
      <c r="E141">
        <v>1.9</v>
      </c>
      <c r="F141">
        <v>10</v>
      </c>
      <c r="G141">
        <v>244.8</v>
      </c>
      <c r="H141">
        <v>32.1</v>
      </c>
      <c r="I141">
        <v>1982</v>
      </c>
      <c r="J141">
        <v>12</v>
      </c>
      <c r="K141">
        <v>2.6</v>
      </c>
    </row>
    <row r="142" spans="1:11" x14ac:dyDescent="0.2">
      <c r="A142">
        <v>1983</v>
      </c>
      <c r="B142">
        <v>1</v>
      </c>
      <c r="C142" s="3">
        <f t="shared" si="2"/>
        <v>1983.0833333333333</v>
      </c>
      <c r="D142">
        <v>8.5</v>
      </c>
      <c r="E142">
        <v>3.8</v>
      </c>
      <c r="F142">
        <v>0</v>
      </c>
      <c r="G142">
        <v>278.3</v>
      </c>
      <c r="H142">
        <v>21.7</v>
      </c>
      <c r="I142">
        <v>1983</v>
      </c>
      <c r="J142">
        <v>1</v>
      </c>
      <c r="K142">
        <v>2.6</v>
      </c>
    </row>
    <row r="143" spans="1:11" x14ac:dyDescent="0.2">
      <c r="A143">
        <v>1983</v>
      </c>
      <c r="B143">
        <v>2</v>
      </c>
      <c r="C143" s="3">
        <f t="shared" si="2"/>
        <v>1983.1666666666667</v>
      </c>
      <c r="D143">
        <v>5.9</v>
      </c>
      <c r="E143">
        <v>0.2</v>
      </c>
      <c r="F143">
        <v>11</v>
      </c>
      <c r="G143">
        <v>41.1</v>
      </c>
      <c r="H143">
        <v>83.9</v>
      </c>
      <c r="I143">
        <v>1983</v>
      </c>
      <c r="J143">
        <v>2</v>
      </c>
      <c r="K143">
        <v>-1.1000000000000001</v>
      </c>
    </row>
    <row r="144" spans="1:11" x14ac:dyDescent="0.2">
      <c r="A144">
        <v>1983</v>
      </c>
      <c r="B144">
        <v>3</v>
      </c>
      <c r="C144" s="3">
        <f t="shared" si="2"/>
        <v>1983.25</v>
      </c>
      <c r="D144">
        <v>8.4</v>
      </c>
      <c r="E144">
        <v>4.0999999999999996</v>
      </c>
      <c r="F144">
        <v>0</v>
      </c>
      <c r="G144">
        <v>166.7</v>
      </c>
      <c r="H144">
        <v>54</v>
      </c>
      <c r="I144">
        <v>1983</v>
      </c>
      <c r="J144">
        <v>3</v>
      </c>
      <c r="K144">
        <v>2</v>
      </c>
    </row>
    <row r="145" spans="1:11" x14ac:dyDescent="0.2">
      <c r="A145">
        <v>1983</v>
      </c>
      <c r="B145">
        <v>4</v>
      </c>
      <c r="C145" s="3">
        <f t="shared" si="2"/>
        <v>1983.3333333333333</v>
      </c>
      <c r="D145">
        <v>9.6999999999999993</v>
      </c>
      <c r="E145">
        <v>2.2999999999999998</v>
      </c>
      <c r="F145">
        <v>6</v>
      </c>
      <c r="G145">
        <v>45.8</v>
      </c>
      <c r="H145">
        <v>169.1</v>
      </c>
      <c r="I145">
        <v>1983</v>
      </c>
      <c r="J145">
        <v>4</v>
      </c>
      <c r="K145">
        <v>-1.2</v>
      </c>
    </row>
    <row r="146" spans="1:11" x14ac:dyDescent="0.2">
      <c r="A146">
        <v>1983</v>
      </c>
      <c r="B146">
        <v>5</v>
      </c>
      <c r="C146" s="3">
        <f t="shared" si="2"/>
        <v>1983.4166666666667</v>
      </c>
      <c r="D146">
        <v>12.9</v>
      </c>
      <c r="E146">
        <v>6.3</v>
      </c>
      <c r="F146">
        <v>0</v>
      </c>
      <c r="G146">
        <v>54.5</v>
      </c>
      <c r="H146">
        <v>129.9</v>
      </c>
      <c r="I146">
        <v>1983</v>
      </c>
      <c r="J146">
        <v>5</v>
      </c>
      <c r="K146">
        <v>-0.4</v>
      </c>
    </row>
    <row r="147" spans="1:11" x14ac:dyDescent="0.2">
      <c r="A147">
        <v>1983</v>
      </c>
      <c r="B147">
        <v>6</v>
      </c>
      <c r="C147" s="3">
        <f t="shared" si="2"/>
        <v>1983.5</v>
      </c>
      <c r="D147">
        <v>15.8</v>
      </c>
      <c r="E147">
        <v>9</v>
      </c>
      <c r="F147">
        <v>0</v>
      </c>
      <c r="G147">
        <v>81.599999999999994</v>
      </c>
      <c r="H147">
        <v>164.4</v>
      </c>
      <c r="I147">
        <v>1983</v>
      </c>
      <c r="J147">
        <v>6</v>
      </c>
      <c r="K147">
        <v>0.6</v>
      </c>
    </row>
    <row r="148" spans="1:11" x14ac:dyDescent="0.2">
      <c r="A148">
        <v>1983</v>
      </c>
      <c r="B148">
        <v>7</v>
      </c>
      <c r="C148" s="3">
        <f t="shared" si="2"/>
        <v>1983.5833333333333</v>
      </c>
      <c r="D148">
        <v>19.600000000000001</v>
      </c>
      <c r="E148">
        <v>11.5</v>
      </c>
      <c r="F148">
        <v>0</v>
      </c>
      <c r="G148">
        <v>50.6</v>
      </c>
      <c r="H148">
        <v>167.8</v>
      </c>
      <c r="I148">
        <v>1983</v>
      </c>
      <c r="J148">
        <v>7</v>
      </c>
      <c r="K148">
        <v>-0.5</v>
      </c>
    </row>
    <row r="149" spans="1:11" x14ac:dyDescent="0.2">
      <c r="A149">
        <v>1983</v>
      </c>
      <c r="B149">
        <v>8</v>
      </c>
      <c r="C149" s="3">
        <f t="shared" si="2"/>
        <v>1983.6666666666667</v>
      </c>
      <c r="D149">
        <v>19.3</v>
      </c>
      <c r="E149">
        <v>11.8</v>
      </c>
      <c r="F149">
        <v>0</v>
      </c>
      <c r="G149">
        <v>55.3</v>
      </c>
      <c r="H149">
        <v>169.2</v>
      </c>
      <c r="I149">
        <v>1983</v>
      </c>
      <c r="J149">
        <v>8</v>
      </c>
      <c r="K149">
        <v>1.4</v>
      </c>
    </row>
    <row r="150" spans="1:11" x14ac:dyDescent="0.2">
      <c r="A150">
        <v>1983</v>
      </c>
      <c r="B150">
        <v>9</v>
      </c>
      <c r="C150" s="3">
        <f t="shared" si="2"/>
        <v>1983.75</v>
      </c>
      <c r="D150">
        <v>14.5</v>
      </c>
      <c r="E150">
        <v>9.3000000000000007</v>
      </c>
      <c r="F150">
        <v>0</v>
      </c>
      <c r="G150">
        <v>158.19999999999999</v>
      </c>
      <c r="H150">
        <v>70.8</v>
      </c>
      <c r="I150">
        <v>1983</v>
      </c>
      <c r="J150">
        <v>9</v>
      </c>
      <c r="K150">
        <v>-1.9</v>
      </c>
    </row>
    <row r="151" spans="1:11" x14ac:dyDescent="0.2">
      <c r="A151">
        <v>1983</v>
      </c>
      <c r="B151">
        <v>10</v>
      </c>
      <c r="C151" s="3">
        <f t="shared" si="2"/>
        <v>1983.8333333333333</v>
      </c>
      <c r="D151">
        <v>12.3</v>
      </c>
      <c r="E151">
        <v>7.1</v>
      </c>
      <c r="F151">
        <v>1</v>
      </c>
      <c r="G151">
        <v>344.4</v>
      </c>
      <c r="H151">
        <v>43.1</v>
      </c>
      <c r="I151">
        <v>1983</v>
      </c>
      <c r="J151">
        <v>10</v>
      </c>
      <c r="K151">
        <v>2</v>
      </c>
    </row>
    <row r="152" spans="1:11" x14ac:dyDescent="0.2">
      <c r="A152">
        <v>1983</v>
      </c>
      <c r="B152">
        <v>11</v>
      </c>
      <c r="C152" s="3">
        <f t="shared" si="2"/>
        <v>1983.9166666666667</v>
      </c>
      <c r="D152">
        <v>10.4</v>
      </c>
      <c r="E152">
        <v>4.8</v>
      </c>
      <c r="F152">
        <v>4</v>
      </c>
      <c r="G152">
        <v>58.3</v>
      </c>
      <c r="H152">
        <v>40.6</v>
      </c>
      <c r="I152">
        <v>1983</v>
      </c>
      <c r="J152">
        <v>11</v>
      </c>
      <c r="K152">
        <v>-3.6</v>
      </c>
    </row>
    <row r="153" spans="1:11" x14ac:dyDescent="0.2">
      <c r="A153">
        <v>1983</v>
      </c>
      <c r="B153">
        <v>12</v>
      </c>
      <c r="C153" s="3">
        <f t="shared" si="2"/>
        <v>1984</v>
      </c>
      <c r="D153">
        <v>8.9</v>
      </c>
      <c r="E153">
        <v>4.2</v>
      </c>
      <c r="F153">
        <v>0</v>
      </c>
      <c r="G153">
        <v>265.5</v>
      </c>
      <c r="H153">
        <v>28.6</v>
      </c>
      <c r="I153">
        <v>1983</v>
      </c>
      <c r="J153">
        <v>12</v>
      </c>
      <c r="K153">
        <v>0.3</v>
      </c>
    </row>
    <row r="154" spans="1:11" x14ac:dyDescent="0.2">
      <c r="A154">
        <v>1984</v>
      </c>
      <c r="B154">
        <v>1</v>
      </c>
      <c r="C154" s="3">
        <f t="shared" si="2"/>
        <v>1984.0833333333333</v>
      </c>
      <c r="D154">
        <v>5.3</v>
      </c>
      <c r="E154">
        <v>0.6</v>
      </c>
      <c r="F154">
        <v>14</v>
      </c>
      <c r="G154">
        <v>194.5</v>
      </c>
      <c r="H154">
        <v>29.3</v>
      </c>
      <c r="I154">
        <v>1984</v>
      </c>
      <c r="J154">
        <v>1</v>
      </c>
      <c r="K154">
        <v>3.4</v>
      </c>
    </row>
    <row r="155" spans="1:11" x14ac:dyDescent="0.2">
      <c r="A155">
        <v>1984</v>
      </c>
      <c r="B155">
        <v>2</v>
      </c>
      <c r="C155" s="3">
        <f t="shared" si="2"/>
        <v>1984.1666666666667</v>
      </c>
      <c r="D155">
        <v>7.2</v>
      </c>
      <c r="E155">
        <v>2.5</v>
      </c>
      <c r="F155">
        <v>2</v>
      </c>
      <c r="G155">
        <v>105.6</v>
      </c>
      <c r="H155">
        <v>40</v>
      </c>
      <c r="I155">
        <v>1984</v>
      </c>
      <c r="J155">
        <v>2</v>
      </c>
      <c r="K155">
        <v>1.6</v>
      </c>
    </row>
    <row r="156" spans="1:11" x14ac:dyDescent="0.2">
      <c r="A156">
        <v>1984</v>
      </c>
      <c r="B156">
        <v>3</v>
      </c>
      <c r="C156" s="3">
        <f t="shared" si="2"/>
        <v>1984.25</v>
      </c>
      <c r="D156">
        <v>7.7</v>
      </c>
      <c r="E156">
        <v>2.1</v>
      </c>
      <c r="F156">
        <v>5</v>
      </c>
      <c r="G156">
        <v>63.5</v>
      </c>
      <c r="H156">
        <v>78.599999999999994</v>
      </c>
      <c r="I156">
        <v>1984</v>
      </c>
      <c r="J156">
        <v>3</v>
      </c>
      <c r="K156">
        <v>-1.9</v>
      </c>
    </row>
    <row r="157" spans="1:11" x14ac:dyDescent="0.2">
      <c r="A157">
        <v>1984</v>
      </c>
      <c r="B157">
        <v>4</v>
      </c>
      <c r="C157" s="3">
        <f t="shared" si="2"/>
        <v>1984.3333333333333</v>
      </c>
      <c r="D157">
        <v>12.6</v>
      </c>
      <c r="E157">
        <v>4.4000000000000004</v>
      </c>
      <c r="F157">
        <v>2</v>
      </c>
      <c r="G157">
        <v>95.1</v>
      </c>
      <c r="H157">
        <v>202.4</v>
      </c>
      <c r="I157">
        <v>1984</v>
      </c>
      <c r="J157">
        <v>4</v>
      </c>
      <c r="K157">
        <v>-1</v>
      </c>
    </row>
    <row r="158" spans="1:11" x14ac:dyDescent="0.2">
      <c r="A158">
        <v>1984</v>
      </c>
      <c r="B158">
        <v>5</v>
      </c>
      <c r="C158" s="3">
        <f t="shared" si="2"/>
        <v>1984.4166666666667</v>
      </c>
      <c r="D158">
        <v>15.1</v>
      </c>
      <c r="E158">
        <v>5.8</v>
      </c>
      <c r="F158">
        <v>1</v>
      </c>
      <c r="G158">
        <v>7.5</v>
      </c>
      <c r="H158">
        <v>258.2</v>
      </c>
      <c r="I158">
        <v>1984</v>
      </c>
      <c r="J158">
        <v>5</v>
      </c>
      <c r="K158">
        <v>1.6</v>
      </c>
    </row>
    <row r="159" spans="1:11" x14ac:dyDescent="0.2">
      <c r="A159">
        <v>1984</v>
      </c>
      <c r="B159">
        <v>6</v>
      </c>
      <c r="C159" s="3">
        <f t="shared" si="2"/>
        <v>1984.5</v>
      </c>
      <c r="D159">
        <v>15.9</v>
      </c>
      <c r="E159">
        <v>9.6</v>
      </c>
      <c r="F159">
        <v>0</v>
      </c>
      <c r="G159">
        <v>76.099999999999994</v>
      </c>
      <c r="H159">
        <v>142.80000000000001</v>
      </c>
      <c r="I159">
        <v>1984</v>
      </c>
      <c r="J159">
        <v>6</v>
      </c>
      <c r="K159">
        <v>0.3</v>
      </c>
    </row>
    <row r="160" spans="1:11" x14ac:dyDescent="0.2">
      <c r="A160">
        <v>1984</v>
      </c>
      <c r="B160">
        <v>7</v>
      </c>
      <c r="C160" s="3">
        <f t="shared" si="2"/>
        <v>1984.5833333333333</v>
      </c>
      <c r="D160">
        <v>18.7</v>
      </c>
      <c r="E160">
        <v>10.8</v>
      </c>
      <c r="F160">
        <v>0</v>
      </c>
      <c r="G160">
        <v>76.3</v>
      </c>
      <c r="H160">
        <v>213.1</v>
      </c>
      <c r="I160">
        <v>1984</v>
      </c>
      <c r="J160">
        <v>7</v>
      </c>
      <c r="K160">
        <v>-1.7</v>
      </c>
    </row>
    <row r="161" spans="1:11" x14ac:dyDescent="0.2">
      <c r="A161">
        <v>1984</v>
      </c>
      <c r="B161">
        <v>8</v>
      </c>
      <c r="C161" s="3">
        <f t="shared" si="2"/>
        <v>1984.6666666666667</v>
      </c>
      <c r="D161">
        <v>19.5</v>
      </c>
      <c r="E161">
        <v>11.2</v>
      </c>
      <c r="F161">
        <v>0</v>
      </c>
      <c r="G161">
        <v>75.099999999999994</v>
      </c>
      <c r="H161">
        <v>206.1</v>
      </c>
      <c r="I161">
        <v>1984</v>
      </c>
      <c r="J161">
        <v>8</v>
      </c>
      <c r="K161">
        <v>0.5</v>
      </c>
    </row>
    <row r="162" spans="1:11" x14ac:dyDescent="0.2">
      <c r="A162">
        <v>1984</v>
      </c>
      <c r="B162">
        <v>9</v>
      </c>
      <c r="C162" s="3">
        <f t="shared" si="2"/>
        <v>1984.75</v>
      </c>
      <c r="D162">
        <v>14.7</v>
      </c>
      <c r="E162">
        <v>9.1</v>
      </c>
      <c r="F162">
        <v>0</v>
      </c>
      <c r="G162">
        <v>211.4</v>
      </c>
      <c r="H162">
        <v>85.6</v>
      </c>
      <c r="I162">
        <v>1984</v>
      </c>
      <c r="J162">
        <v>9</v>
      </c>
      <c r="K162">
        <v>0.4</v>
      </c>
    </row>
    <row r="163" spans="1:11" x14ac:dyDescent="0.2">
      <c r="A163">
        <v>1984</v>
      </c>
      <c r="B163">
        <v>10</v>
      </c>
      <c r="C163" s="3">
        <f t="shared" si="2"/>
        <v>1984.8333333333333</v>
      </c>
      <c r="D163">
        <v>12.7</v>
      </c>
      <c r="E163">
        <v>7.6</v>
      </c>
      <c r="F163">
        <v>0</v>
      </c>
      <c r="G163">
        <v>247</v>
      </c>
      <c r="I163">
        <v>1984</v>
      </c>
      <c r="J163">
        <v>10</v>
      </c>
      <c r="K163">
        <v>1.3</v>
      </c>
    </row>
    <row r="164" spans="1:11" x14ac:dyDescent="0.2">
      <c r="A164">
        <v>1984</v>
      </c>
      <c r="B164">
        <v>11</v>
      </c>
      <c r="C164" s="3">
        <f t="shared" si="2"/>
        <v>1984.9166666666667</v>
      </c>
      <c r="D164">
        <v>9.8000000000000007</v>
      </c>
      <c r="E164">
        <v>4.8</v>
      </c>
      <c r="F164">
        <v>2</v>
      </c>
      <c r="G164">
        <v>211.7</v>
      </c>
      <c r="I164">
        <v>1984</v>
      </c>
      <c r="J164">
        <v>11</v>
      </c>
      <c r="K164">
        <v>0.3</v>
      </c>
    </row>
    <row r="165" spans="1:11" x14ac:dyDescent="0.2">
      <c r="A165">
        <v>1984</v>
      </c>
      <c r="B165">
        <v>12</v>
      </c>
      <c r="C165" s="3">
        <f t="shared" si="2"/>
        <v>1985</v>
      </c>
      <c r="D165">
        <v>8.6999999999999993</v>
      </c>
      <c r="E165">
        <v>3.7</v>
      </c>
      <c r="F165">
        <v>4</v>
      </c>
      <c r="G165">
        <v>201</v>
      </c>
      <c r="I165">
        <v>1984</v>
      </c>
      <c r="J165">
        <v>12</v>
      </c>
      <c r="K165">
        <v>1.5</v>
      </c>
    </row>
    <row r="166" spans="1:11" x14ac:dyDescent="0.2">
      <c r="A166">
        <v>1985</v>
      </c>
      <c r="B166">
        <v>1</v>
      </c>
      <c r="C166" s="3">
        <f t="shared" si="2"/>
        <v>1985.0833333333333</v>
      </c>
      <c r="D166">
        <v>4.5999999999999996</v>
      </c>
      <c r="E166">
        <v>-1.1000000000000001</v>
      </c>
      <c r="F166">
        <v>20</v>
      </c>
      <c r="G166">
        <v>43.9</v>
      </c>
      <c r="I166">
        <v>1985</v>
      </c>
      <c r="J166">
        <v>1</v>
      </c>
      <c r="K166">
        <v>-2.7</v>
      </c>
    </row>
    <row r="167" spans="1:11" x14ac:dyDescent="0.2">
      <c r="A167">
        <v>1985</v>
      </c>
      <c r="B167">
        <v>2</v>
      </c>
      <c r="C167" s="3">
        <f t="shared" si="2"/>
        <v>1985.1666666666667</v>
      </c>
      <c r="D167">
        <v>7</v>
      </c>
      <c r="E167">
        <v>1.5</v>
      </c>
      <c r="F167">
        <v>8</v>
      </c>
      <c r="G167">
        <v>65.599999999999994</v>
      </c>
      <c r="I167">
        <v>1985</v>
      </c>
      <c r="J167">
        <v>2</v>
      </c>
      <c r="K167">
        <v>-1.5</v>
      </c>
    </row>
    <row r="168" spans="1:11" x14ac:dyDescent="0.2">
      <c r="A168">
        <v>1985</v>
      </c>
      <c r="B168">
        <v>3</v>
      </c>
      <c r="C168" s="3">
        <f t="shared" si="2"/>
        <v>1985.25</v>
      </c>
      <c r="D168">
        <v>7.6</v>
      </c>
      <c r="E168">
        <v>1.9</v>
      </c>
      <c r="F168">
        <v>5</v>
      </c>
      <c r="G168">
        <v>69</v>
      </c>
      <c r="I168">
        <v>1985</v>
      </c>
      <c r="J168">
        <v>3</v>
      </c>
      <c r="K168">
        <v>0.6</v>
      </c>
    </row>
    <row r="169" spans="1:11" x14ac:dyDescent="0.2">
      <c r="A169">
        <v>1985</v>
      </c>
      <c r="B169">
        <v>4</v>
      </c>
      <c r="C169" s="3">
        <f t="shared" si="2"/>
        <v>1985.3333333333333</v>
      </c>
      <c r="D169">
        <v>10.8</v>
      </c>
      <c r="E169">
        <v>4.5</v>
      </c>
      <c r="F169">
        <v>0</v>
      </c>
      <c r="G169">
        <v>109.8</v>
      </c>
      <c r="I169">
        <v>1985</v>
      </c>
      <c r="J169">
        <v>4</v>
      </c>
      <c r="K169">
        <v>0.2</v>
      </c>
    </row>
    <row r="170" spans="1:11" x14ac:dyDescent="0.2">
      <c r="A170">
        <v>1985</v>
      </c>
      <c r="B170">
        <v>5</v>
      </c>
      <c r="C170" s="3">
        <f t="shared" si="2"/>
        <v>1985.4166666666667</v>
      </c>
      <c r="D170">
        <v>14.5</v>
      </c>
      <c r="E170">
        <v>6.6</v>
      </c>
      <c r="F170">
        <v>0</v>
      </c>
      <c r="G170">
        <v>60.5</v>
      </c>
      <c r="I170">
        <v>1985</v>
      </c>
      <c r="J170">
        <v>5</v>
      </c>
      <c r="K170">
        <v>-0.9</v>
      </c>
    </row>
    <row r="171" spans="1:11" x14ac:dyDescent="0.2">
      <c r="A171">
        <v>1985</v>
      </c>
      <c r="B171">
        <v>6</v>
      </c>
      <c r="C171" s="3">
        <f t="shared" si="2"/>
        <v>1985.5</v>
      </c>
      <c r="D171">
        <v>15.5</v>
      </c>
      <c r="E171">
        <v>8.1</v>
      </c>
      <c r="F171">
        <v>0</v>
      </c>
      <c r="G171">
        <v>42</v>
      </c>
      <c r="I171">
        <v>1985</v>
      </c>
      <c r="J171">
        <v>6</v>
      </c>
      <c r="K171">
        <v>-1.9</v>
      </c>
    </row>
    <row r="172" spans="1:11" x14ac:dyDescent="0.2">
      <c r="A172">
        <v>1985</v>
      </c>
      <c r="B172">
        <v>7</v>
      </c>
      <c r="C172" s="3">
        <f t="shared" si="2"/>
        <v>1985.5833333333333</v>
      </c>
      <c r="D172">
        <v>16.600000000000001</v>
      </c>
      <c r="E172">
        <v>10.7</v>
      </c>
      <c r="F172">
        <v>0</v>
      </c>
      <c r="G172">
        <v>250.7</v>
      </c>
      <c r="I172">
        <v>1985</v>
      </c>
      <c r="J172">
        <v>7</v>
      </c>
      <c r="K172">
        <v>0.3</v>
      </c>
    </row>
    <row r="173" spans="1:11" x14ac:dyDescent="0.2">
      <c r="A173">
        <v>1985</v>
      </c>
      <c r="B173">
        <v>8</v>
      </c>
      <c r="C173" s="3">
        <f t="shared" si="2"/>
        <v>1985.6666666666667</v>
      </c>
      <c r="D173">
        <v>15.7</v>
      </c>
      <c r="E173">
        <v>10.5</v>
      </c>
      <c r="F173">
        <v>0</v>
      </c>
      <c r="G173">
        <v>248.2</v>
      </c>
      <c r="I173">
        <v>1985</v>
      </c>
      <c r="J173">
        <v>8</v>
      </c>
      <c r="K173">
        <v>1.2</v>
      </c>
    </row>
    <row r="174" spans="1:11" x14ac:dyDescent="0.2">
      <c r="A174">
        <v>1985</v>
      </c>
      <c r="B174">
        <v>9</v>
      </c>
      <c r="C174" s="3">
        <f t="shared" si="2"/>
        <v>1985.75</v>
      </c>
      <c r="D174">
        <v>14.5</v>
      </c>
      <c r="E174">
        <v>9.5</v>
      </c>
      <c r="F174">
        <v>0</v>
      </c>
      <c r="G174">
        <v>215.9</v>
      </c>
      <c r="I174">
        <v>1985</v>
      </c>
      <c r="J174">
        <v>9</v>
      </c>
      <c r="K174">
        <v>-1.7</v>
      </c>
    </row>
    <row r="175" spans="1:11" x14ac:dyDescent="0.2">
      <c r="A175">
        <v>1985</v>
      </c>
      <c r="B175">
        <v>10</v>
      </c>
      <c r="C175" s="3">
        <f t="shared" si="2"/>
        <v>1985.8333333333333</v>
      </c>
      <c r="D175">
        <v>13.1</v>
      </c>
      <c r="E175">
        <v>7.7</v>
      </c>
      <c r="F175">
        <v>0</v>
      </c>
      <c r="G175">
        <v>128.80000000000001</v>
      </c>
      <c r="I175">
        <v>1985</v>
      </c>
      <c r="J175">
        <v>10</v>
      </c>
      <c r="K175">
        <v>-0.4</v>
      </c>
    </row>
    <row r="176" spans="1:11" x14ac:dyDescent="0.2">
      <c r="A176">
        <v>1985</v>
      </c>
      <c r="B176">
        <v>11</v>
      </c>
      <c r="C176" s="3">
        <f t="shared" si="2"/>
        <v>1985.9166666666667</v>
      </c>
      <c r="D176">
        <v>7.5</v>
      </c>
      <c r="E176">
        <v>0.7</v>
      </c>
      <c r="F176">
        <v>11</v>
      </c>
      <c r="G176">
        <v>122</v>
      </c>
      <c r="I176">
        <v>1985</v>
      </c>
      <c r="J176">
        <v>11</v>
      </c>
      <c r="K176">
        <v>-2.4</v>
      </c>
    </row>
    <row r="177" spans="1:11" x14ac:dyDescent="0.2">
      <c r="A177">
        <v>1985</v>
      </c>
      <c r="B177">
        <v>12</v>
      </c>
      <c r="C177" s="3">
        <f t="shared" si="2"/>
        <v>1986</v>
      </c>
      <c r="D177">
        <v>7.8</v>
      </c>
      <c r="E177">
        <v>3.6</v>
      </c>
      <c r="F177">
        <v>5</v>
      </c>
      <c r="G177">
        <v>191.2</v>
      </c>
      <c r="I177">
        <v>1985</v>
      </c>
      <c r="J177">
        <v>12</v>
      </c>
      <c r="K177">
        <v>-1.2</v>
      </c>
    </row>
    <row r="178" spans="1:11" x14ac:dyDescent="0.2">
      <c r="A178">
        <v>1986</v>
      </c>
      <c r="B178">
        <v>1</v>
      </c>
      <c r="C178" s="3">
        <f t="shared" si="2"/>
        <v>1986.0833333333333</v>
      </c>
      <c r="D178">
        <v>6.2</v>
      </c>
      <c r="E178">
        <v>0.8</v>
      </c>
      <c r="F178">
        <v>9</v>
      </c>
      <c r="G178">
        <v>179.2</v>
      </c>
      <c r="I178">
        <v>1986</v>
      </c>
      <c r="J178">
        <v>1</v>
      </c>
      <c r="K178">
        <v>2.4</v>
      </c>
    </row>
    <row r="179" spans="1:11" x14ac:dyDescent="0.2">
      <c r="A179">
        <v>1986</v>
      </c>
      <c r="B179">
        <v>2</v>
      </c>
      <c r="C179" s="3">
        <f t="shared" si="2"/>
        <v>1986.1666666666667</v>
      </c>
      <c r="D179">
        <v>4.2</v>
      </c>
      <c r="E179">
        <v>-1.4</v>
      </c>
      <c r="F179">
        <v>17</v>
      </c>
      <c r="G179">
        <v>3.8</v>
      </c>
      <c r="I179">
        <v>1986</v>
      </c>
      <c r="J179">
        <v>2</v>
      </c>
      <c r="K179">
        <v>-2.7</v>
      </c>
    </row>
    <row r="180" spans="1:11" x14ac:dyDescent="0.2">
      <c r="A180">
        <v>1986</v>
      </c>
      <c r="B180">
        <v>3</v>
      </c>
      <c r="C180" s="3">
        <f t="shared" si="2"/>
        <v>1986.25</v>
      </c>
      <c r="D180">
        <v>8</v>
      </c>
      <c r="E180">
        <v>2.5</v>
      </c>
      <c r="F180">
        <v>4</v>
      </c>
      <c r="G180">
        <v>213</v>
      </c>
      <c r="H180">
        <v>100.7</v>
      </c>
      <c r="I180">
        <v>1986</v>
      </c>
      <c r="J180">
        <v>3</v>
      </c>
      <c r="K180">
        <v>3.9</v>
      </c>
    </row>
    <row r="181" spans="1:11" x14ac:dyDescent="0.2">
      <c r="A181">
        <v>1986</v>
      </c>
      <c r="B181">
        <v>4</v>
      </c>
      <c r="C181" s="3">
        <f t="shared" si="2"/>
        <v>1986.3333333333333</v>
      </c>
      <c r="D181">
        <v>9.1999999999999993</v>
      </c>
      <c r="E181">
        <v>1.7</v>
      </c>
      <c r="F181">
        <v>10</v>
      </c>
      <c r="G181">
        <v>70.8</v>
      </c>
      <c r="H181">
        <v>154</v>
      </c>
      <c r="I181">
        <v>1986</v>
      </c>
      <c r="J181">
        <v>4</v>
      </c>
      <c r="K181">
        <v>0</v>
      </c>
    </row>
    <row r="182" spans="1:11" x14ac:dyDescent="0.2">
      <c r="A182">
        <v>1986</v>
      </c>
      <c r="B182">
        <v>5</v>
      </c>
      <c r="C182" s="3">
        <f t="shared" si="2"/>
        <v>1986.4166666666667</v>
      </c>
      <c r="D182">
        <v>12.4</v>
      </c>
      <c r="E182">
        <v>7</v>
      </c>
      <c r="F182">
        <v>0</v>
      </c>
      <c r="G182">
        <v>199.3</v>
      </c>
      <c r="H182">
        <v>104.8</v>
      </c>
      <c r="I182">
        <v>1986</v>
      </c>
      <c r="J182">
        <v>5</v>
      </c>
      <c r="K182">
        <v>2.4</v>
      </c>
    </row>
    <row r="183" spans="1:11" x14ac:dyDescent="0.2">
      <c r="A183">
        <v>1986</v>
      </c>
      <c r="B183">
        <v>6</v>
      </c>
      <c r="C183" s="3">
        <f t="shared" si="2"/>
        <v>1986.5</v>
      </c>
      <c r="D183">
        <v>17.899999999999999</v>
      </c>
      <c r="E183">
        <v>9.1</v>
      </c>
      <c r="F183">
        <v>0</v>
      </c>
      <c r="G183">
        <v>45.2</v>
      </c>
      <c r="H183">
        <v>186.6</v>
      </c>
      <c r="I183">
        <v>1986</v>
      </c>
      <c r="J183">
        <v>6</v>
      </c>
      <c r="K183">
        <v>0.6</v>
      </c>
    </row>
    <row r="184" spans="1:11" x14ac:dyDescent="0.2">
      <c r="A184">
        <v>1986</v>
      </c>
      <c r="B184">
        <v>7</v>
      </c>
      <c r="C184" s="3">
        <f t="shared" si="2"/>
        <v>1986.5833333333333</v>
      </c>
      <c r="D184">
        <v>15.8</v>
      </c>
      <c r="E184">
        <v>10.5</v>
      </c>
      <c r="F184">
        <v>0</v>
      </c>
      <c r="G184">
        <v>81</v>
      </c>
      <c r="H184">
        <v>87.4</v>
      </c>
      <c r="I184">
        <v>1986</v>
      </c>
      <c r="J184">
        <v>7</v>
      </c>
      <c r="K184">
        <v>0.6</v>
      </c>
    </row>
    <row r="185" spans="1:11" x14ac:dyDescent="0.2">
      <c r="A185">
        <v>1986</v>
      </c>
      <c r="B185">
        <v>8</v>
      </c>
      <c r="C185" s="3">
        <f t="shared" si="2"/>
        <v>1986.6666666666667</v>
      </c>
      <c r="D185">
        <v>16.2</v>
      </c>
      <c r="E185">
        <v>8.6</v>
      </c>
      <c r="F185">
        <v>0</v>
      </c>
      <c r="G185">
        <v>102.5</v>
      </c>
      <c r="H185">
        <v>160.19999999999999</v>
      </c>
      <c r="I185">
        <v>1986</v>
      </c>
      <c r="J185">
        <v>8</v>
      </c>
      <c r="K185">
        <v>-3.7</v>
      </c>
    </row>
    <row r="186" spans="1:11" x14ac:dyDescent="0.2">
      <c r="A186">
        <v>1986</v>
      </c>
      <c r="B186">
        <v>9</v>
      </c>
      <c r="C186" s="3">
        <f t="shared" si="2"/>
        <v>1986.75</v>
      </c>
      <c r="D186">
        <v>14.4</v>
      </c>
      <c r="E186">
        <v>7.4</v>
      </c>
      <c r="F186">
        <v>0</v>
      </c>
      <c r="G186">
        <v>51.8</v>
      </c>
      <c r="H186">
        <v>137.69999999999999</v>
      </c>
      <c r="I186">
        <v>1986</v>
      </c>
      <c r="J186">
        <v>9</v>
      </c>
      <c r="K186">
        <v>-3.3</v>
      </c>
    </row>
    <row r="187" spans="1:11" x14ac:dyDescent="0.2">
      <c r="A187">
        <v>1986</v>
      </c>
      <c r="B187">
        <v>10</v>
      </c>
      <c r="C187" s="3">
        <f t="shared" si="2"/>
        <v>1986.8333333333333</v>
      </c>
      <c r="D187">
        <v>12.5</v>
      </c>
      <c r="E187">
        <v>7.9</v>
      </c>
      <c r="F187">
        <v>0</v>
      </c>
      <c r="G187">
        <v>208.6</v>
      </c>
      <c r="H187">
        <v>64.7</v>
      </c>
      <c r="I187">
        <v>1986</v>
      </c>
      <c r="J187">
        <v>10</v>
      </c>
      <c r="K187">
        <v>3.6</v>
      </c>
    </row>
    <row r="188" spans="1:11" x14ac:dyDescent="0.2">
      <c r="A188">
        <v>1986</v>
      </c>
      <c r="B188">
        <v>11</v>
      </c>
      <c r="C188" s="3">
        <f t="shared" si="2"/>
        <v>1986.9166666666667</v>
      </c>
      <c r="D188">
        <v>10.1</v>
      </c>
      <c r="E188">
        <v>4.8</v>
      </c>
      <c r="F188">
        <v>3</v>
      </c>
      <c r="G188">
        <v>271</v>
      </c>
      <c r="H188">
        <v>28.5</v>
      </c>
      <c r="I188">
        <v>1986</v>
      </c>
      <c r="J188">
        <v>11</v>
      </c>
      <c r="K188">
        <v>3.3</v>
      </c>
    </row>
    <row r="189" spans="1:11" x14ac:dyDescent="0.2">
      <c r="A189">
        <v>1986</v>
      </c>
      <c r="B189">
        <v>12</v>
      </c>
      <c r="C189" s="3">
        <f t="shared" si="2"/>
        <v>1987</v>
      </c>
      <c r="D189">
        <v>7.5</v>
      </c>
      <c r="E189">
        <v>2.9</v>
      </c>
      <c r="F189">
        <v>2</v>
      </c>
      <c r="G189">
        <v>383.3</v>
      </c>
      <c r="H189">
        <v>15.6</v>
      </c>
      <c r="I189">
        <v>1986</v>
      </c>
      <c r="J189">
        <v>12</v>
      </c>
      <c r="K189">
        <v>1.9</v>
      </c>
    </row>
    <row r="190" spans="1:11" x14ac:dyDescent="0.2">
      <c r="A190">
        <v>1987</v>
      </c>
      <c r="B190">
        <v>1</v>
      </c>
      <c r="C190" s="3">
        <f t="shared" si="2"/>
        <v>1987.0833333333333</v>
      </c>
      <c r="D190">
        <v>5</v>
      </c>
      <c r="E190">
        <v>0</v>
      </c>
      <c r="F190">
        <v>13</v>
      </c>
      <c r="G190">
        <v>80.3</v>
      </c>
      <c r="H190">
        <v>50.5</v>
      </c>
      <c r="I190">
        <v>1987</v>
      </c>
      <c r="J190">
        <v>1</v>
      </c>
      <c r="K190">
        <v>-3.5</v>
      </c>
    </row>
    <row r="191" spans="1:11" x14ac:dyDescent="0.2">
      <c r="A191">
        <v>1987</v>
      </c>
      <c r="B191">
        <v>2</v>
      </c>
      <c r="C191" s="3">
        <f t="shared" si="2"/>
        <v>1987.1666666666667</v>
      </c>
      <c r="D191">
        <v>7.4</v>
      </c>
      <c r="E191">
        <v>1.1000000000000001</v>
      </c>
      <c r="F191">
        <v>11</v>
      </c>
      <c r="G191">
        <v>86.4</v>
      </c>
      <c r="H191">
        <v>68</v>
      </c>
      <c r="I191">
        <v>1987</v>
      </c>
      <c r="J191">
        <v>2</v>
      </c>
      <c r="K191">
        <v>-0.7</v>
      </c>
    </row>
    <row r="192" spans="1:11" x14ac:dyDescent="0.2">
      <c r="A192">
        <v>1987</v>
      </c>
      <c r="B192">
        <v>3</v>
      </c>
      <c r="C192" s="3">
        <f t="shared" si="2"/>
        <v>1987.25</v>
      </c>
      <c r="D192">
        <v>7.1</v>
      </c>
      <c r="E192">
        <v>1.4</v>
      </c>
      <c r="F192">
        <v>8</v>
      </c>
      <c r="G192">
        <v>180.9</v>
      </c>
      <c r="H192">
        <v>109.4</v>
      </c>
      <c r="I192">
        <v>1987</v>
      </c>
      <c r="J192">
        <v>3</v>
      </c>
      <c r="K192">
        <v>-0.1</v>
      </c>
    </row>
    <row r="193" spans="1:11" x14ac:dyDescent="0.2">
      <c r="A193">
        <v>1987</v>
      </c>
      <c r="B193">
        <v>4</v>
      </c>
      <c r="C193" s="3">
        <f t="shared" si="2"/>
        <v>1987.3333333333333</v>
      </c>
      <c r="D193">
        <v>12.5</v>
      </c>
      <c r="E193">
        <v>5.3</v>
      </c>
      <c r="F193">
        <v>1</v>
      </c>
      <c r="G193">
        <v>49</v>
      </c>
      <c r="H193">
        <v>114.4</v>
      </c>
      <c r="I193">
        <v>1987</v>
      </c>
      <c r="J193">
        <v>4</v>
      </c>
      <c r="K193">
        <v>0.6</v>
      </c>
    </row>
    <row r="194" spans="1:11" x14ac:dyDescent="0.2">
      <c r="A194">
        <v>1987</v>
      </c>
      <c r="B194">
        <v>5</v>
      </c>
      <c r="C194" s="3">
        <f t="shared" si="2"/>
        <v>1987.4166666666667</v>
      </c>
      <c r="D194">
        <v>13.7</v>
      </c>
      <c r="E194">
        <v>6.1</v>
      </c>
      <c r="F194">
        <v>0</v>
      </c>
      <c r="G194">
        <v>83.2</v>
      </c>
      <c r="H194">
        <v>208.6</v>
      </c>
      <c r="I194">
        <v>1987</v>
      </c>
      <c r="J194">
        <v>5</v>
      </c>
      <c r="K194">
        <v>-1.8</v>
      </c>
    </row>
    <row r="195" spans="1:11" x14ac:dyDescent="0.2">
      <c r="A195">
        <v>1987</v>
      </c>
      <c r="B195">
        <v>6</v>
      </c>
      <c r="C195" s="3">
        <f t="shared" si="2"/>
        <v>1987.5</v>
      </c>
      <c r="D195">
        <v>15</v>
      </c>
      <c r="E195">
        <v>8</v>
      </c>
      <c r="F195">
        <v>0</v>
      </c>
      <c r="G195">
        <v>62.8</v>
      </c>
      <c r="H195">
        <v>170.8</v>
      </c>
      <c r="I195">
        <v>1987</v>
      </c>
      <c r="J195">
        <v>6</v>
      </c>
      <c r="K195">
        <v>-1.1000000000000001</v>
      </c>
    </row>
    <row r="196" spans="1:11" x14ac:dyDescent="0.2">
      <c r="A196">
        <v>1987</v>
      </c>
      <c r="B196">
        <v>7</v>
      </c>
      <c r="C196" s="3">
        <f t="shared" ref="C196:C259" si="3">A196+(B196*(1/12))</f>
        <v>1987.5833333333333</v>
      </c>
      <c r="D196">
        <v>17.600000000000001</v>
      </c>
      <c r="E196">
        <v>11.3</v>
      </c>
      <c r="F196">
        <v>0</v>
      </c>
      <c r="G196">
        <v>98.1</v>
      </c>
      <c r="H196">
        <v>115.7</v>
      </c>
      <c r="I196">
        <v>1987</v>
      </c>
      <c r="J196">
        <v>7</v>
      </c>
      <c r="K196">
        <v>0</v>
      </c>
    </row>
    <row r="197" spans="1:11" x14ac:dyDescent="0.2">
      <c r="A197">
        <v>1987</v>
      </c>
      <c r="B197">
        <v>8</v>
      </c>
      <c r="C197" s="3">
        <f t="shared" si="3"/>
        <v>1987.6666666666667</v>
      </c>
      <c r="D197">
        <v>16.8</v>
      </c>
      <c r="E197">
        <v>10</v>
      </c>
      <c r="F197">
        <v>0</v>
      </c>
      <c r="G197">
        <v>144.30000000000001</v>
      </c>
      <c r="H197">
        <v>142.69999999999999</v>
      </c>
      <c r="I197">
        <v>1987</v>
      </c>
      <c r="J197">
        <v>8</v>
      </c>
      <c r="K197">
        <v>-3.3</v>
      </c>
    </row>
    <row r="198" spans="1:11" x14ac:dyDescent="0.2">
      <c r="A198">
        <v>1987</v>
      </c>
      <c r="B198">
        <v>9</v>
      </c>
      <c r="C198" s="3">
        <f t="shared" si="3"/>
        <v>1987.75</v>
      </c>
      <c r="D198">
        <v>15.2</v>
      </c>
      <c r="E198">
        <v>9.3000000000000007</v>
      </c>
      <c r="F198">
        <v>0</v>
      </c>
      <c r="G198">
        <v>264</v>
      </c>
      <c r="H198">
        <v>132.9</v>
      </c>
      <c r="I198">
        <v>1987</v>
      </c>
      <c r="J198">
        <v>9</v>
      </c>
      <c r="K198">
        <v>-0.4</v>
      </c>
    </row>
    <row r="199" spans="1:11" x14ac:dyDescent="0.2">
      <c r="A199">
        <v>1987</v>
      </c>
      <c r="B199">
        <v>10</v>
      </c>
      <c r="C199" s="3">
        <f t="shared" si="3"/>
        <v>1987.8333333333333</v>
      </c>
      <c r="D199">
        <v>11.5</v>
      </c>
      <c r="E199">
        <v>5.6</v>
      </c>
      <c r="F199">
        <v>0</v>
      </c>
      <c r="G199">
        <v>204.4</v>
      </c>
      <c r="H199">
        <v>88</v>
      </c>
      <c r="I199">
        <v>1987</v>
      </c>
      <c r="J199">
        <v>10</v>
      </c>
      <c r="K199">
        <v>0.8</v>
      </c>
    </row>
    <row r="200" spans="1:11" x14ac:dyDescent="0.2">
      <c r="A200">
        <v>1987</v>
      </c>
      <c r="B200">
        <v>11</v>
      </c>
      <c r="C200" s="3">
        <f t="shared" si="3"/>
        <v>1987.9166666666667</v>
      </c>
      <c r="D200">
        <v>8.8000000000000007</v>
      </c>
      <c r="E200">
        <v>5</v>
      </c>
      <c r="F200">
        <v>2</v>
      </c>
      <c r="G200">
        <v>115.5</v>
      </c>
      <c r="H200">
        <v>40.1</v>
      </c>
      <c r="I200">
        <v>1987</v>
      </c>
      <c r="J200">
        <v>11</v>
      </c>
      <c r="K200">
        <v>0.1</v>
      </c>
    </row>
    <row r="201" spans="1:11" x14ac:dyDescent="0.2">
      <c r="A201">
        <v>1987</v>
      </c>
      <c r="B201">
        <v>12</v>
      </c>
      <c r="C201" s="3">
        <f t="shared" si="3"/>
        <v>1988</v>
      </c>
      <c r="D201">
        <v>8.4</v>
      </c>
      <c r="E201">
        <v>3.3</v>
      </c>
      <c r="F201">
        <v>11</v>
      </c>
      <c r="G201">
        <v>178.2</v>
      </c>
      <c r="H201">
        <v>46.1</v>
      </c>
      <c r="I201">
        <v>1987</v>
      </c>
      <c r="J201">
        <v>12</v>
      </c>
      <c r="K201">
        <v>-2.2999999999999998</v>
      </c>
    </row>
    <row r="202" spans="1:11" x14ac:dyDescent="0.2">
      <c r="A202">
        <v>1988</v>
      </c>
      <c r="B202">
        <v>1</v>
      </c>
      <c r="C202" s="3">
        <f t="shared" si="3"/>
        <v>1988.0833333333333</v>
      </c>
      <c r="D202">
        <v>6.9</v>
      </c>
      <c r="E202">
        <v>2.2000000000000002</v>
      </c>
      <c r="F202">
        <v>4</v>
      </c>
      <c r="G202">
        <v>233.8</v>
      </c>
      <c r="H202">
        <v>35.799999999999997</v>
      </c>
      <c r="I202">
        <v>1988</v>
      </c>
      <c r="J202">
        <v>1</v>
      </c>
      <c r="K202">
        <v>1.1000000000000001</v>
      </c>
    </row>
    <row r="203" spans="1:11" x14ac:dyDescent="0.2">
      <c r="A203">
        <v>1988</v>
      </c>
      <c r="B203">
        <v>2</v>
      </c>
      <c r="C203" s="3">
        <f t="shared" si="3"/>
        <v>1988.1666666666667</v>
      </c>
      <c r="D203">
        <v>7.3</v>
      </c>
      <c r="E203">
        <v>2.6</v>
      </c>
      <c r="F203">
        <v>3</v>
      </c>
      <c r="G203">
        <v>154.69999999999999</v>
      </c>
      <c r="H203">
        <v>48.1</v>
      </c>
      <c r="I203">
        <v>1988</v>
      </c>
      <c r="J203">
        <v>2</v>
      </c>
      <c r="K203">
        <v>0.3</v>
      </c>
    </row>
    <row r="204" spans="1:11" x14ac:dyDescent="0.2">
      <c r="A204">
        <v>1988</v>
      </c>
      <c r="B204">
        <v>3</v>
      </c>
      <c r="C204" s="3">
        <f t="shared" si="3"/>
        <v>1988.25</v>
      </c>
      <c r="D204">
        <v>8</v>
      </c>
      <c r="E204">
        <v>2.8</v>
      </c>
      <c r="F204">
        <v>5</v>
      </c>
      <c r="G204">
        <v>201.7</v>
      </c>
      <c r="H204">
        <v>78</v>
      </c>
      <c r="I204">
        <v>1988</v>
      </c>
      <c r="J204">
        <v>3</v>
      </c>
      <c r="K204">
        <v>0.9</v>
      </c>
    </row>
    <row r="205" spans="1:11" x14ac:dyDescent="0.2">
      <c r="A205">
        <v>1988</v>
      </c>
      <c r="B205">
        <v>4</v>
      </c>
      <c r="C205" s="3">
        <f t="shared" si="3"/>
        <v>1988.3333333333333</v>
      </c>
      <c r="D205">
        <v>11.4</v>
      </c>
      <c r="E205">
        <v>4.7</v>
      </c>
      <c r="F205">
        <v>2</v>
      </c>
      <c r="G205">
        <v>72.7</v>
      </c>
      <c r="H205">
        <v>151.6</v>
      </c>
      <c r="I205">
        <v>1988</v>
      </c>
      <c r="J205">
        <v>4</v>
      </c>
      <c r="K205">
        <v>-2.4</v>
      </c>
    </row>
    <row r="206" spans="1:11" x14ac:dyDescent="0.2">
      <c r="A206">
        <v>1988</v>
      </c>
      <c r="B206">
        <v>5</v>
      </c>
      <c r="C206" s="3">
        <f t="shared" si="3"/>
        <v>1988.4166666666667</v>
      </c>
      <c r="D206">
        <v>15.6</v>
      </c>
      <c r="E206">
        <v>7.1</v>
      </c>
      <c r="F206">
        <v>1</v>
      </c>
      <c r="G206">
        <v>43.8</v>
      </c>
      <c r="H206">
        <v>192.7</v>
      </c>
      <c r="I206">
        <v>1988</v>
      </c>
      <c r="J206">
        <v>5</v>
      </c>
      <c r="K206">
        <v>-0.4</v>
      </c>
    </row>
    <row r="207" spans="1:11" x14ac:dyDescent="0.2">
      <c r="A207">
        <v>1988</v>
      </c>
      <c r="B207">
        <v>6</v>
      </c>
      <c r="C207" s="3">
        <f t="shared" si="3"/>
        <v>1988.5</v>
      </c>
      <c r="D207">
        <v>17.7</v>
      </c>
      <c r="E207">
        <v>9.6999999999999993</v>
      </c>
      <c r="F207">
        <v>0</v>
      </c>
      <c r="G207">
        <v>29.1</v>
      </c>
      <c r="H207">
        <v>201.1</v>
      </c>
      <c r="I207">
        <v>1988</v>
      </c>
      <c r="J207">
        <v>6</v>
      </c>
      <c r="K207">
        <v>0.2</v>
      </c>
    </row>
    <row r="208" spans="1:11" x14ac:dyDescent="0.2">
      <c r="A208">
        <v>1988</v>
      </c>
      <c r="B208">
        <v>7</v>
      </c>
      <c r="C208" s="3">
        <f t="shared" si="3"/>
        <v>1988.5833333333333</v>
      </c>
      <c r="D208">
        <v>15.9</v>
      </c>
      <c r="E208">
        <v>10.5</v>
      </c>
      <c r="F208">
        <v>0</v>
      </c>
      <c r="G208">
        <v>242.2</v>
      </c>
      <c r="H208">
        <v>87.4</v>
      </c>
      <c r="I208">
        <v>1988</v>
      </c>
      <c r="J208">
        <v>7</v>
      </c>
      <c r="K208">
        <v>0.8</v>
      </c>
    </row>
    <row r="209" spans="1:11" x14ac:dyDescent="0.2">
      <c r="A209">
        <v>1988</v>
      </c>
      <c r="B209">
        <v>8</v>
      </c>
      <c r="C209" s="3">
        <f t="shared" si="3"/>
        <v>1988.6666666666667</v>
      </c>
      <c r="D209">
        <v>16.5</v>
      </c>
      <c r="E209">
        <v>10.9</v>
      </c>
      <c r="F209">
        <v>0</v>
      </c>
      <c r="G209">
        <v>206.3</v>
      </c>
      <c r="H209">
        <v>93.2</v>
      </c>
      <c r="I209">
        <v>1988</v>
      </c>
      <c r="J209">
        <v>8</v>
      </c>
      <c r="K209">
        <v>1.5</v>
      </c>
    </row>
    <row r="210" spans="1:11" x14ac:dyDescent="0.2">
      <c r="A210">
        <v>1988</v>
      </c>
      <c r="B210">
        <v>9</v>
      </c>
      <c r="C210" s="3">
        <f t="shared" si="3"/>
        <v>1988.75</v>
      </c>
      <c r="D210">
        <v>14.6</v>
      </c>
      <c r="E210">
        <v>10.1</v>
      </c>
      <c r="F210">
        <v>0</v>
      </c>
      <c r="G210">
        <v>189.7</v>
      </c>
      <c r="H210">
        <v>69.900000000000006</v>
      </c>
      <c r="I210">
        <v>1988</v>
      </c>
      <c r="J210">
        <v>9</v>
      </c>
      <c r="K210">
        <v>0.6</v>
      </c>
    </row>
    <row r="211" spans="1:11" x14ac:dyDescent="0.2">
      <c r="A211">
        <v>1988</v>
      </c>
      <c r="B211">
        <v>10</v>
      </c>
      <c r="C211" s="3">
        <f t="shared" si="3"/>
        <v>1988.8333333333333</v>
      </c>
      <c r="D211">
        <v>12.5</v>
      </c>
      <c r="E211">
        <v>7.5</v>
      </c>
      <c r="F211">
        <v>0</v>
      </c>
      <c r="G211">
        <v>147.30000000000001</v>
      </c>
      <c r="H211">
        <v>62</v>
      </c>
      <c r="I211">
        <v>1988</v>
      </c>
      <c r="J211">
        <v>10</v>
      </c>
      <c r="K211">
        <v>-1.6</v>
      </c>
    </row>
    <row r="212" spans="1:11" x14ac:dyDescent="0.2">
      <c r="A212">
        <v>1988</v>
      </c>
      <c r="B212">
        <v>11</v>
      </c>
      <c r="C212" s="3">
        <f t="shared" si="3"/>
        <v>1988.9166666666667</v>
      </c>
      <c r="D212">
        <v>9.3000000000000007</v>
      </c>
      <c r="E212">
        <v>4.2</v>
      </c>
      <c r="F212">
        <v>3</v>
      </c>
      <c r="G212">
        <v>142</v>
      </c>
      <c r="H212">
        <v>46.1</v>
      </c>
      <c r="I212">
        <v>1988</v>
      </c>
      <c r="J212">
        <v>11</v>
      </c>
      <c r="K212">
        <v>-2.2000000000000002</v>
      </c>
    </row>
    <row r="213" spans="1:11" x14ac:dyDescent="0.2">
      <c r="A213">
        <v>1988</v>
      </c>
      <c r="B213">
        <v>12</v>
      </c>
      <c r="C213" s="3">
        <f t="shared" si="3"/>
        <v>1989</v>
      </c>
      <c r="D213">
        <v>9.9</v>
      </c>
      <c r="E213">
        <v>5.9</v>
      </c>
      <c r="F213">
        <v>0</v>
      </c>
      <c r="G213">
        <v>172.1</v>
      </c>
      <c r="H213">
        <v>9.6</v>
      </c>
      <c r="I213">
        <v>1988</v>
      </c>
      <c r="J213">
        <v>12</v>
      </c>
      <c r="K213">
        <v>0.5</v>
      </c>
    </row>
    <row r="214" spans="1:11" x14ac:dyDescent="0.2">
      <c r="A214">
        <v>1989</v>
      </c>
      <c r="B214">
        <v>1</v>
      </c>
      <c r="C214" s="3">
        <f t="shared" si="3"/>
        <v>1989.0833333333333</v>
      </c>
      <c r="D214">
        <v>9.6999999999999993</v>
      </c>
      <c r="E214">
        <v>5.2</v>
      </c>
      <c r="F214">
        <v>0</v>
      </c>
      <c r="G214">
        <v>277.10000000000002</v>
      </c>
      <c r="H214">
        <v>25</v>
      </c>
      <c r="I214">
        <v>1989</v>
      </c>
      <c r="J214">
        <v>1</v>
      </c>
      <c r="K214">
        <v>2.4</v>
      </c>
    </row>
    <row r="215" spans="1:11" x14ac:dyDescent="0.2">
      <c r="A215">
        <v>1989</v>
      </c>
      <c r="B215">
        <v>2</v>
      </c>
      <c r="C215" s="3">
        <f t="shared" si="3"/>
        <v>1989.1666666666667</v>
      </c>
      <c r="D215">
        <v>8.1</v>
      </c>
      <c r="E215">
        <v>2.6</v>
      </c>
      <c r="F215">
        <v>3</v>
      </c>
      <c r="G215">
        <v>351.1</v>
      </c>
      <c r="H215">
        <v>52.8</v>
      </c>
      <c r="I215">
        <v>1989</v>
      </c>
      <c r="J215">
        <v>2</v>
      </c>
      <c r="K215">
        <v>3.2</v>
      </c>
    </row>
    <row r="216" spans="1:11" x14ac:dyDescent="0.2">
      <c r="A216">
        <v>1989</v>
      </c>
      <c r="B216">
        <v>3</v>
      </c>
      <c r="C216" s="3">
        <f t="shared" si="3"/>
        <v>1989.25</v>
      </c>
      <c r="D216">
        <v>9</v>
      </c>
      <c r="E216">
        <v>3</v>
      </c>
      <c r="F216">
        <v>4</v>
      </c>
      <c r="G216">
        <v>205.8</v>
      </c>
      <c r="H216">
        <v>82.9</v>
      </c>
      <c r="I216">
        <v>1989</v>
      </c>
      <c r="J216">
        <v>3</v>
      </c>
      <c r="K216">
        <v>3.2</v>
      </c>
    </row>
    <row r="217" spans="1:11" x14ac:dyDescent="0.2">
      <c r="A217">
        <v>1989</v>
      </c>
      <c r="B217">
        <v>4</v>
      </c>
      <c r="C217" s="3">
        <f t="shared" si="3"/>
        <v>1989.3333333333333</v>
      </c>
      <c r="D217">
        <v>9.8000000000000007</v>
      </c>
      <c r="E217">
        <v>3</v>
      </c>
      <c r="F217">
        <v>5</v>
      </c>
      <c r="G217">
        <v>58.2</v>
      </c>
      <c r="H217">
        <v>137.1</v>
      </c>
      <c r="I217">
        <v>1989</v>
      </c>
      <c r="J217">
        <v>4</v>
      </c>
      <c r="K217">
        <v>0.8</v>
      </c>
    </row>
    <row r="218" spans="1:11" x14ac:dyDescent="0.2">
      <c r="A218">
        <v>1989</v>
      </c>
      <c r="B218">
        <v>5</v>
      </c>
      <c r="C218" s="3">
        <f t="shared" si="3"/>
        <v>1989.4166666666667</v>
      </c>
      <c r="D218">
        <v>14.6</v>
      </c>
      <c r="E218">
        <v>6.8</v>
      </c>
      <c r="F218">
        <v>0</v>
      </c>
      <c r="G218">
        <v>38.6</v>
      </c>
      <c r="H218">
        <v>236</v>
      </c>
      <c r="I218">
        <v>1989</v>
      </c>
      <c r="J218">
        <v>5</v>
      </c>
      <c r="K218">
        <v>0.3</v>
      </c>
    </row>
    <row r="219" spans="1:11" x14ac:dyDescent="0.2">
      <c r="A219">
        <v>1989</v>
      </c>
      <c r="B219">
        <v>6</v>
      </c>
      <c r="C219" s="3">
        <f t="shared" si="3"/>
        <v>1989.5</v>
      </c>
      <c r="D219">
        <v>16.100000000000001</v>
      </c>
      <c r="E219">
        <v>8.4</v>
      </c>
      <c r="F219">
        <v>0</v>
      </c>
      <c r="G219">
        <v>68.8</v>
      </c>
      <c r="H219">
        <v>206</v>
      </c>
      <c r="I219">
        <v>1989</v>
      </c>
      <c r="J219">
        <v>6</v>
      </c>
      <c r="K219">
        <v>-1.2</v>
      </c>
    </row>
    <row r="220" spans="1:11" x14ac:dyDescent="0.2">
      <c r="A220">
        <v>1989</v>
      </c>
      <c r="B220">
        <v>7</v>
      </c>
      <c r="C220" s="3">
        <f t="shared" si="3"/>
        <v>1989.5833333333333</v>
      </c>
      <c r="D220">
        <v>19.7</v>
      </c>
      <c r="E220">
        <v>11.1</v>
      </c>
      <c r="F220">
        <v>0</v>
      </c>
      <c r="G220">
        <v>52.1</v>
      </c>
      <c r="H220">
        <v>226.2</v>
      </c>
      <c r="I220">
        <v>1989</v>
      </c>
      <c r="J220">
        <v>7</v>
      </c>
      <c r="K220">
        <v>-0.6</v>
      </c>
    </row>
    <row r="221" spans="1:11" x14ac:dyDescent="0.2">
      <c r="A221">
        <v>1989</v>
      </c>
      <c r="B221">
        <v>8</v>
      </c>
      <c r="C221" s="3">
        <f t="shared" si="3"/>
        <v>1989.6666666666667</v>
      </c>
      <c r="D221">
        <v>16.399999999999999</v>
      </c>
      <c r="E221">
        <v>11.4</v>
      </c>
      <c r="F221">
        <v>0</v>
      </c>
      <c r="G221">
        <v>293.5</v>
      </c>
      <c r="H221">
        <v>97.1</v>
      </c>
      <c r="I221">
        <v>1989</v>
      </c>
      <c r="J221">
        <v>8</v>
      </c>
      <c r="K221">
        <v>2.4</v>
      </c>
    </row>
    <row r="222" spans="1:11" x14ac:dyDescent="0.2">
      <c r="A222">
        <v>1989</v>
      </c>
      <c r="B222">
        <v>9</v>
      </c>
      <c r="C222" s="3">
        <f t="shared" si="3"/>
        <v>1989.75</v>
      </c>
      <c r="D222">
        <v>15.5</v>
      </c>
      <c r="E222">
        <v>8.8000000000000007</v>
      </c>
      <c r="F222">
        <v>0</v>
      </c>
      <c r="G222">
        <v>137.19999999999999</v>
      </c>
      <c r="H222">
        <v>115.9</v>
      </c>
      <c r="I222">
        <v>1989</v>
      </c>
      <c r="J222">
        <v>9</v>
      </c>
      <c r="K222">
        <v>-0.4</v>
      </c>
    </row>
    <row r="223" spans="1:11" x14ac:dyDescent="0.2">
      <c r="A223">
        <v>1989</v>
      </c>
      <c r="B223">
        <v>10</v>
      </c>
      <c r="C223" s="3">
        <f t="shared" si="3"/>
        <v>1989.8333333333333</v>
      </c>
      <c r="D223">
        <v>13.1</v>
      </c>
      <c r="E223">
        <v>8.1999999999999993</v>
      </c>
      <c r="F223">
        <v>0</v>
      </c>
      <c r="G223">
        <v>311.5</v>
      </c>
      <c r="H223">
        <v>57.6</v>
      </c>
      <c r="I223">
        <v>1989</v>
      </c>
      <c r="J223">
        <v>10</v>
      </c>
      <c r="K223">
        <v>0.9</v>
      </c>
    </row>
    <row r="224" spans="1:11" x14ac:dyDescent="0.2">
      <c r="A224">
        <v>1989</v>
      </c>
      <c r="B224">
        <v>11</v>
      </c>
      <c r="C224" s="3">
        <f t="shared" si="3"/>
        <v>1989.9166666666667</v>
      </c>
      <c r="D224">
        <v>9.4</v>
      </c>
      <c r="E224">
        <v>4.0999999999999996</v>
      </c>
      <c r="F224">
        <v>4</v>
      </c>
      <c r="G224">
        <v>83.2</v>
      </c>
      <c r="H224">
        <v>72.7</v>
      </c>
      <c r="I224">
        <v>1989</v>
      </c>
      <c r="J224">
        <v>11</v>
      </c>
      <c r="K224">
        <v>-1.4</v>
      </c>
    </row>
    <row r="225" spans="1:11" x14ac:dyDescent="0.2">
      <c r="A225">
        <v>1989</v>
      </c>
      <c r="B225">
        <v>12</v>
      </c>
      <c r="C225" s="3">
        <f t="shared" si="3"/>
        <v>1990</v>
      </c>
      <c r="D225">
        <v>7</v>
      </c>
      <c r="E225">
        <v>1.4</v>
      </c>
      <c r="F225">
        <v>8</v>
      </c>
      <c r="G225">
        <v>97.3</v>
      </c>
      <c r="H225" t="s">
        <v>14</v>
      </c>
      <c r="I225">
        <v>1989</v>
      </c>
      <c r="J225">
        <v>12</v>
      </c>
      <c r="K225">
        <v>-3.4</v>
      </c>
    </row>
    <row r="226" spans="1:11" x14ac:dyDescent="0.2">
      <c r="A226">
        <v>1990</v>
      </c>
      <c r="B226">
        <v>1</v>
      </c>
      <c r="C226" s="3">
        <f t="shared" si="3"/>
        <v>1990.0833333333333</v>
      </c>
      <c r="D226">
        <v>8.6</v>
      </c>
      <c r="E226">
        <v>4</v>
      </c>
      <c r="F226">
        <v>2</v>
      </c>
      <c r="G226">
        <v>276.8</v>
      </c>
      <c r="H226">
        <v>19.899999999999999</v>
      </c>
      <c r="I226">
        <v>1990</v>
      </c>
      <c r="J226">
        <v>1</v>
      </c>
      <c r="K226">
        <v>3</v>
      </c>
    </row>
    <row r="227" spans="1:11" x14ac:dyDescent="0.2">
      <c r="A227">
        <v>1990</v>
      </c>
      <c r="B227">
        <v>2</v>
      </c>
      <c r="C227" s="3">
        <f t="shared" si="3"/>
        <v>1990.1666666666667</v>
      </c>
      <c r="D227">
        <v>8.1</v>
      </c>
      <c r="E227">
        <v>3</v>
      </c>
      <c r="F227">
        <v>1</v>
      </c>
      <c r="G227">
        <v>350.6</v>
      </c>
      <c r="H227">
        <v>30.7</v>
      </c>
      <c r="I227">
        <v>1990</v>
      </c>
      <c r="J227">
        <v>2</v>
      </c>
      <c r="K227">
        <v>3.2</v>
      </c>
    </row>
    <row r="228" spans="1:11" x14ac:dyDescent="0.2">
      <c r="A228">
        <v>1990</v>
      </c>
      <c r="B228">
        <v>3</v>
      </c>
      <c r="C228" s="3">
        <f t="shared" si="3"/>
        <v>1990.25</v>
      </c>
      <c r="D228">
        <v>9.6999999999999993</v>
      </c>
      <c r="E228">
        <v>5</v>
      </c>
      <c r="F228">
        <v>1</v>
      </c>
      <c r="G228">
        <v>335.4</v>
      </c>
      <c r="H228">
        <v>55.4</v>
      </c>
      <c r="I228">
        <v>1990</v>
      </c>
      <c r="J228">
        <v>3</v>
      </c>
      <c r="K228">
        <v>2.2999999999999998</v>
      </c>
    </row>
    <row r="229" spans="1:11" x14ac:dyDescent="0.2">
      <c r="A229">
        <v>1990</v>
      </c>
      <c r="B229">
        <v>4</v>
      </c>
      <c r="C229" s="3">
        <f t="shared" si="3"/>
        <v>1990.3333333333333</v>
      </c>
      <c r="D229">
        <v>10.6</v>
      </c>
      <c r="E229">
        <v>4</v>
      </c>
      <c r="F229">
        <v>2</v>
      </c>
      <c r="G229">
        <v>124.2</v>
      </c>
      <c r="H229">
        <v>140</v>
      </c>
      <c r="I229">
        <v>1990</v>
      </c>
      <c r="J229">
        <v>4</v>
      </c>
      <c r="K229">
        <v>3.1</v>
      </c>
    </row>
    <row r="230" spans="1:11" x14ac:dyDescent="0.2">
      <c r="A230">
        <v>1990</v>
      </c>
      <c r="B230">
        <v>5</v>
      </c>
      <c r="C230" s="3">
        <f t="shared" si="3"/>
        <v>1990.4166666666667</v>
      </c>
      <c r="D230">
        <v>16</v>
      </c>
      <c r="E230">
        <v>6.7</v>
      </c>
      <c r="F230">
        <v>0</v>
      </c>
      <c r="G230">
        <v>38.799999999999997</v>
      </c>
      <c r="H230">
        <v>238.2</v>
      </c>
      <c r="I230">
        <v>1990</v>
      </c>
      <c r="J230">
        <v>5</v>
      </c>
      <c r="K230">
        <v>-2</v>
      </c>
    </row>
    <row r="231" spans="1:11" x14ac:dyDescent="0.2">
      <c r="A231">
        <v>1990</v>
      </c>
      <c r="B231">
        <v>6</v>
      </c>
      <c r="C231" s="3">
        <f t="shared" si="3"/>
        <v>1990.5</v>
      </c>
      <c r="D231">
        <v>15.6</v>
      </c>
      <c r="E231">
        <v>9.3000000000000007</v>
      </c>
      <c r="F231">
        <v>0</v>
      </c>
      <c r="G231">
        <v>115.8</v>
      </c>
      <c r="H231">
        <v>155.5</v>
      </c>
      <c r="I231">
        <v>1990</v>
      </c>
      <c r="J231">
        <v>6</v>
      </c>
      <c r="K231">
        <v>1</v>
      </c>
    </row>
    <row r="232" spans="1:11" x14ac:dyDescent="0.2">
      <c r="A232">
        <v>1990</v>
      </c>
      <c r="B232">
        <v>7</v>
      </c>
      <c r="C232" s="3">
        <f t="shared" si="3"/>
        <v>1990.5833333333333</v>
      </c>
      <c r="D232" t="s">
        <v>14</v>
      </c>
      <c r="E232" t="s">
        <v>14</v>
      </c>
      <c r="F232">
        <v>0</v>
      </c>
      <c r="G232">
        <v>75.5</v>
      </c>
      <c r="H232" t="s">
        <v>14</v>
      </c>
      <c r="I232">
        <v>1990</v>
      </c>
      <c r="J232">
        <v>7</v>
      </c>
      <c r="K232">
        <v>-0.1</v>
      </c>
    </row>
    <row r="233" spans="1:11" x14ac:dyDescent="0.2">
      <c r="A233">
        <v>1990</v>
      </c>
      <c r="B233">
        <v>8</v>
      </c>
      <c r="C233" s="3">
        <f t="shared" si="3"/>
        <v>1990.6666666666667</v>
      </c>
      <c r="D233">
        <v>17.3</v>
      </c>
      <c r="E233">
        <v>11.9</v>
      </c>
      <c r="F233">
        <v>0</v>
      </c>
      <c r="G233">
        <v>123.2</v>
      </c>
      <c r="H233">
        <v>92.4</v>
      </c>
      <c r="I233">
        <v>1990</v>
      </c>
      <c r="J233">
        <v>8</v>
      </c>
      <c r="K233">
        <v>0.9</v>
      </c>
    </row>
    <row r="234" spans="1:11" x14ac:dyDescent="0.2">
      <c r="A234">
        <v>1990</v>
      </c>
      <c r="B234">
        <v>9</v>
      </c>
      <c r="C234" s="3">
        <f t="shared" si="3"/>
        <v>1990.75</v>
      </c>
      <c r="D234">
        <v>14.4</v>
      </c>
      <c r="E234">
        <v>8.5</v>
      </c>
      <c r="F234">
        <v>0</v>
      </c>
      <c r="G234">
        <v>181.9</v>
      </c>
      <c r="H234">
        <v>86.3</v>
      </c>
      <c r="I234">
        <v>1990</v>
      </c>
      <c r="J234">
        <v>9</v>
      </c>
      <c r="K234">
        <v>-0.7</v>
      </c>
    </row>
    <row r="235" spans="1:11" x14ac:dyDescent="0.2">
      <c r="A235">
        <v>1990</v>
      </c>
      <c r="B235">
        <v>10</v>
      </c>
      <c r="C235" s="3">
        <f t="shared" si="3"/>
        <v>1990.8333333333333</v>
      </c>
      <c r="D235">
        <v>12.9</v>
      </c>
      <c r="E235">
        <v>8.4</v>
      </c>
      <c r="F235">
        <v>0</v>
      </c>
      <c r="G235">
        <v>329.8</v>
      </c>
      <c r="H235">
        <v>67</v>
      </c>
      <c r="I235">
        <v>1990</v>
      </c>
      <c r="J235">
        <v>10</v>
      </c>
      <c r="K235">
        <v>0.5</v>
      </c>
    </row>
    <row r="236" spans="1:11" x14ac:dyDescent="0.2">
      <c r="A236">
        <v>1990</v>
      </c>
      <c r="B236">
        <v>11</v>
      </c>
      <c r="C236" s="3">
        <f t="shared" si="3"/>
        <v>1990.9166666666667</v>
      </c>
      <c r="D236">
        <v>9.1999999999999993</v>
      </c>
      <c r="E236">
        <v>3.9</v>
      </c>
      <c r="F236">
        <v>5</v>
      </c>
      <c r="G236">
        <v>64.099999999999994</v>
      </c>
      <c r="H236">
        <v>72.8</v>
      </c>
      <c r="I236">
        <v>1990</v>
      </c>
      <c r="J236">
        <v>11</v>
      </c>
      <c r="K236">
        <v>-1.1000000000000001</v>
      </c>
    </row>
    <row r="237" spans="1:11" x14ac:dyDescent="0.2">
      <c r="A237">
        <v>1990</v>
      </c>
      <c r="B237">
        <v>12</v>
      </c>
      <c r="C237" s="3">
        <f t="shared" si="3"/>
        <v>1991</v>
      </c>
      <c r="D237">
        <v>7.9</v>
      </c>
      <c r="E237">
        <v>2.8</v>
      </c>
      <c r="F237">
        <v>4</v>
      </c>
      <c r="G237">
        <v>250.2</v>
      </c>
      <c r="H237">
        <v>30.7</v>
      </c>
      <c r="I237">
        <v>1990</v>
      </c>
      <c r="J237">
        <v>12</v>
      </c>
      <c r="K237">
        <v>1.1000000000000001</v>
      </c>
    </row>
    <row r="238" spans="1:11" x14ac:dyDescent="0.2">
      <c r="A238">
        <v>1991</v>
      </c>
      <c r="B238">
        <v>1</v>
      </c>
      <c r="C238" s="3">
        <f t="shared" si="3"/>
        <v>1991.0833333333333</v>
      </c>
      <c r="D238">
        <v>6.2</v>
      </c>
      <c r="E238">
        <v>1.4</v>
      </c>
      <c r="F238">
        <v>7</v>
      </c>
      <c r="G238">
        <v>177.8</v>
      </c>
      <c r="H238">
        <v>48.7</v>
      </c>
      <c r="I238">
        <v>1991</v>
      </c>
      <c r="J238">
        <v>1</v>
      </c>
      <c r="K238">
        <v>0.7</v>
      </c>
    </row>
    <row r="239" spans="1:11" x14ac:dyDescent="0.2">
      <c r="A239">
        <v>1991</v>
      </c>
      <c r="B239">
        <v>2</v>
      </c>
      <c r="C239" s="3">
        <f t="shared" si="3"/>
        <v>1991.1666666666667</v>
      </c>
      <c r="D239">
        <v>6.1</v>
      </c>
      <c r="E239">
        <v>0.4</v>
      </c>
      <c r="F239">
        <v>13</v>
      </c>
      <c r="G239">
        <v>64.5</v>
      </c>
      <c r="H239">
        <v>84.3</v>
      </c>
      <c r="I239">
        <v>1991</v>
      </c>
      <c r="J239">
        <v>2</v>
      </c>
      <c r="K239">
        <v>0.5</v>
      </c>
    </row>
    <row r="240" spans="1:11" x14ac:dyDescent="0.2">
      <c r="A240">
        <v>1991</v>
      </c>
      <c r="B240">
        <v>3</v>
      </c>
      <c r="C240" s="3">
        <f t="shared" si="3"/>
        <v>1991.25</v>
      </c>
      <c r="D240">
        <v>10.3</v>
      </c>
      <c r="E240">
        <v>3.9</v>
      </c>
      <c r="F240">
        <v>1</v>
      </c>
      <c r="G240">
        <v>149.9</v>
      </c>
      <c r="H240">
        <v>79.599999999999994</v>
      </c>
      <c r="I240">
        <v>1991</v>
      </c>
      <c r="J240">
        <v>3</v>
      </c>
      <c r="K240">
        <v>-0.1</v>
      </c>
    </row>
    <row r="241" spans="1:11" x14ac:dyDescent="0.2">
      <c r="A241">
        <v>1991</v>
      </c>
      <c r="B241">
        <v>4</v>
      </c>
      <c r="C241" s="3">
        <f t="shared" si="3"/>
        <v>1991.3333333333333</v>
      </c>
      <c r="D241">
        <v>10.8</v>
      </c>
      <c r="E241">
        <v>4.8</v>
      </c>
      <c r="F241">
        <v>1</v>
      </c>
      <c r="G241">
        <v>148.6</v>
      </c>
      <c r="H241">
        <v>149.4</v>
      </c>
      <c r="I241">
        <v>1991</v>
      </c>
      <c r="J241">
        <v>4</v>
      </c>
      <c r="K241">
        <v>1.1000000000000001</v>
      </c>
    </row>
    <row r="242" spans="1:11" x14ac:dyDescent="0.2">
      <c r="A242">
        <v>1991</v>
      </c>
      <c r="B242">
        <v>5</v>
      </c>
      <c r="C242" s="3">
        <f t="shared" si="3"/>
        <v>1991.4166666666667</v>
      </c>
      <c r="D242">
        <v>13.8</v>
      </c>
      <c r="E242">
        <v>6.9</v>
      </c>
      <c r="F242">
        <v>0</v>
      </c>
      <c r="G242">
        <v>35.4</v>
      </c>
      <c r="H242">
        <v>165.3</v>
      </c>
      <c r="I242">
        <v>1991</v>
      </c>
      <c r="J242">
        <v>5</v>
      </c>
      <c r="K242">
        <v>1</v>
      </c>
    </row>
    <row r="243" spans="1:11" x14ac:dyDescent="0.2">
      <c r="A243">
        <v>1991</v>
      </c>
      <c r="B243">
        <v>6</v>
      </c>
      <c r="C243" s="3">
        <f t="shared" si="3"/>
        <v>1991.5</v>
      </c>
      <c r="D243">
        <v>14.8</v>
      </c>
      <c r="E243">
        <v>7.6</v>
      </c>
      <c r="F243">
        <v>0</v>
      </c>
      <c r="G243">
        <v>98</v>
      </c>
      <c r="H243">
        <v>165.7</v>
      </c>
      <c r="I243">
        <v>1991</v>
      </c>
      <c r="J243">
        <v>6</v>
      </c>
      <c r="K243">
        <v>-0.9</v>
      </c>
    </row>
    <row r="244" spans="1:11" x14ac:dyDescent="0.2">
      <c r="A244">
        <v>1991</v>
      </c>
      <c r="B244">
        <v>7</v>
      </c>
      <c r="C244" s="3">
        <f t="shared" si="3"/>
        <v>1991.5833333333333</v>
      </c>
      <c r="D244">
        <v>19.7</v>
      </c>
      <c r="E244">
        <v>12.3</v>
      </c>
      <c r="F244">
        <v>0</v>
      </c>
      <c r="G244">
        <v>101.4</v>
      </c>
      <c r="H244">
        <v>161.6</v>
      </c>
      <c r="I244">
        <v>1991</v>
      </c>
      <c r="J244">
        <v>7</v>
      </c>
      <c r="K244">
        <v>-1.4</v>
      </c>
    </row>
    <row r="245" spans="1:11" x14ac:dyDescent="0.2">
      <c r="A245">
        <v>1991</v>
      </c>
      <c r="B245">
        <v>8</v>
      </c>
      <c r="C245" s="3">
        <f t="shared" si="3"/>
        <v>1991.6666666666667</v>
      </c>
      <c r="D245">
        <v>18.100000000000001</v>
      </c>
      <c r="E245">
        <v>12.1</v>
      </c>
      <c r="F245">
        <v>0</v>
      </c>
      <c r="G245">
        <v>81.5</v>
      </c>
      <c r="H245">
        <v>121.7</v>
      </c>
      <c r="I245">
        <v>1991</v>
      </c>
      <c r="J245">
        <v>8</v>
      </c>
      <c r="K245">
        <v>1.6</v>
      </c>
    </row>
    <row r="246" spans="1:11" x14ac:dyDescent="0.2">
      <c r="A246">
        <v>1991</v>
      </c>
      <c r="B246">
        <v>9</v>
      </c>
      <c r="C246" s="3">
        <f t="shared" si="3"/>
        <v>1991.75</v>
      </c>
      <c r="D246">
        <v>16.600000000000001</v>
      </c>
      <c r="E246">
        <v>9</v>
      </c>
      <c r="F246">
        <v>0</v>
      </c>
      <c r="G246">
        <v>159</v>
      </c>
      <c r="H246">
        <v>149.19999999999999</v>
      </c>
      <c r="I246">
        <v>1991</v>
      </c>
      <c r="J246">
        <v>9</v>
      </c>
      <c r="K246">
        <v>-0.5</v>
      </c>
    </row>
    <row r="247" spans="1:11" x14ac:dyDescent="0.2">
      <c r="A247">
        <v>1991</v>
      </c>
      <c r="B247">
        <v>10</v>
      </c>
      <c r="C247" s="3">
        <f t="shared" si="3"/>
        <v>1991.8333333333333</v>
      </c>
      <c r="D247">
        <v>12.4</v>
      </c>
      <c r="E247">
        <v>6.7</v>
      </c>
      <c r="F247">
        <v>0</v>
      </c>
      <c r="G247">
        <v>174.7</v>
      </c>
      <c r="H247">
        <v>70</v>
      </c>
      <c r="I247">
        <v>1991</v>
      </c>
      <c r="J247">
        <v>10</v>
      </c>
      <c r="K247">
        <v>-0.3</v>
      </c>
    </row>
    <row r="248" spans="1:11" x14ac:dyDescent="0.2">
      <c r="A248">
        <v>1991</v>
      </c>
      <c r="B248">
        <v>11</v>
      </c>
      <c r="C248" s="3">
        <f t="shared" si="3"/>
        <v>1991.9166666666667</v>
      </c>
      <c r="D248">
        <v>9.4</v>
      </c>
      <c r="E248">
        <v>4.3</v>
      </c>
      <c r="F248">
        <v>4</v>
      </c>
      <c r="G248">
        <v>270.8</v>
      </c>
      <c r="H248">
        <v>44.7</v>
      </c>
      <c r="I248">
        <v>1991</v>
      </c>
      <c r="J248">
        <v>11</v>
      </c>
      <c r="K248">
        <v>1.6</v>
      </c>
    </row>
    <row r="249" spans="1:11" x14ac:dyDescent="0.2">
      <c r="A249">
        <v>1991</v>
      </c>
      <c r="B249">
        <v>12</v>
      </c>
      <c r="C249" s="3">
        <f t="shared" si="3"/>
        <v>1992</v>
      </c>
      <c r="D249">
        <v>8.6999999999999993</v>
      </c>
      <c r="E249">
        <v>3.8</v>
      </c>
      <c r="F249">
        <v>1</v>
      </c>
      <c r="G249">
        <v>196.2</v>
      </c>
      <c r="H249">
        <v>15.8</v>
      </c>
      <c r="I249">
        <v>1991</v>
      </c>
      <c r="J249">
        <v>12</v>
      </c>
      <c r="K249">
        <v>0.2</v>
      </c>
    </row>
    <row r="250" spans="1:11" x14ac:dyDescent="0.2">
      <c r="A250">
        <v>1992</v>
      </c>
      <c r="B250">
        <v>1</v>
      </c>
      <c r="C250" s="3">
        <f t="shared" si="3"/>
        <v>1992.0833333333333</v>
      </c>
      <c r="D250">
        <v>7.8</v>
      </c>
      <c r="E250">
        <v>2.6</v>
      </c>
      <c r="F250">
        <v>8</v>
      </c>
      <c r="G250">
        <v>224.2</v>
      </c>
      <c r="H250">
        <v>45.3</v>
      </c>
      <c r="I250">
        <v>1992</v>
      </c>
      <c r="J250">
        <v>1</v>
      </c>
      <c r="K250">
        <v>-1</v>
      </c>
    </row>
    <row r="251" spans="1:11" x14ac:dyDescent="0.2">
      <c r="A251">
        <v>1992</v>
      </c>
      <c r="B251">
        <v>2</v>
      </c>
      <c r="C251" s="3">
        <f t="shared" si="3"/>
        <v>1992.1666666666667</v>
      </c>
      <c r="D251">
        <v>8.5</v>
      </c>
      <c r="E251">
        <v>3.7</v>
      </c>
      <c r="F251">
        <v>4</v>
      </c>
      <c r="G251">
        <v>261.89999999999998</v>
      </c>
      <c r="H251">
        <v>42.4</v>
      </c>
      <c r="I251">
        <v>1992</v>
      </c>
      <c r="J251">
        <v>2</v>
      </c>
      <c r="K251">
        <v>2</v>
      </c>
    </row>
    <row r="252" spans="1:11" x14ac:dyDescent="0.2">
      <c r="A252">
        <v>1992</v>
      </c>
      <c r="B252">
        <v>3</v>
      </c>
      <c r="C252" s="3">
        <f t="shared" si="3"/>
        <v>1992.25</v>
      </c>
      <c r="D252">
        <v>9</v>
      </c>
      <c r="E252">
        <v>4.3</v>
      </c>
      <c r="F252">
        <v>1</v>
      </c>
      <c r="G252">
        <v>255.7</v>
      </c>
      <c r="H252">
        <v>58.1</v>
      </c>
      <c r="I252">
        <v>1992</v>
      </c>
      <c r="J252">
        <v>3</v>
      </c>
      <c r="K252">
        <v>2</v>
      </c>
    </row>
    <row r="253" spans="1:11" x14ac:dyDescent="0.2">
      <c r="A253">
        <v>1992</v>
      </c>
      <c r="B253">
        <v>4</v>
      </c>
      <c r="C253" s="3">
        <f t="shared" si="3"/>
        <v>1992.3333333333333</v>
      </c>
      <c r="D253">
        <v>10.5</v>
      </c>
      <c r="E253">
        <v>5</v>
      </c>
      <c r="F253">
        <v>0</v>
      </c>
      <c r="G253">
        <v>127.4</v>
      </c>
      <c r="H253">
        <v>84.8</v>
      </c>
      <c r="I253">
        <v>1992</v>
      </c>
      <c r="J253">
        <v>4</v>
      </c>
      <c r="K253">
        <v>1.8</v>
      </c>
    </row>
    <row r="254" spans="1:11" x14ac:dyDescent="0.2">
      <c r="A254">
        <v>1992</v>
      </c>
      <c r="B254">
        <v>5</v>
      </c>
      <c r="C254" s="3">
        <f t="shared" si="3"/>
        <v>1992.4166666666667</v>
      </c>
      <c r="D254">
        <v>16.600000000000001</v>
      </c>
      <c r="E254">
        <v>8</v>
      </c>
      <c r="F254">
        <v>0</v>
      </c>
      <c r="G254">
        <v>88.6</v>
      </c>
      <c r="H254">
        <v>215.9</v>
      </c>
      <c r="I254">
        <v>1992</v>
      </c>
      <c r="J254">
        <v>5</v>
      </c>
      <c r="K254">
        <v>0.3</v>
      </c>
    </row>
    <row r="255" spans="1:11" x14ac:dyDescent="0.2">
      <c r="A255">
        <v>1992</v>
      </c>
      <c r="B255">
        <v>6</v>
      </c>
      <c r="C255" s="3">
        <f t="shared" si="3"/>
        <v>1992.5</v>
      </c>
      <c r="D255">
        <v>17.8</v>
      </c>
      <c r="E255">
        <v>10.5</v>
      </c>
      <c r="F255">
        <v>0</v>
      </c>
      <c r="G255">
        <v>36.5</v>
      </c>
      <c r="H255">
        <v>158.69999999999999</v>
      </c>
      <c r="I255">
        <v>1992</v>
      </c>
      <c r="J255">
        <v>6</v>
      </c>
      <c r="K255">
        <v>-0.2</v>
      </c>
    </row>
    <row r="256" spans="1:11" x14ac:dyDescent="0.2">
      <c r="A256">
        <v>1992</v>
      </c>
      <c r="B256">
        <v>7</v>
      </c>
      <c r="C256" s="3">
        <f t="shared" si="3"/>
        <v>1992.5833333333333</v>
      </c>
      <c r="D256">
        <v>16.7</v>
      </c>
      <c r="E256">
        <v>10.8</v>
      </c>
      <c r="F256">
        <v>0</v>
      </c>
      <c r="G256">
        <v>104.2</v>
      </c>
      <c r="H256">
        <v>96.2</v>
      </c>
      <c r="I256">
        <v>1992</v>
      </c>
      <c r="J256">
        <v>7</v>
      </c>
      <c r="K256">
        <v>-0.2</v>
      </c>
    </row>
    <row r="257" spans="1:11" x14ac:dyDescent="0.2">
      <c r="A257">
        <v>1992</v>
      </c>
      <c r="B257">
        <v>8</v>
      </c>
      <c r="C257" s="3">
        <f t="shared" si="3"/>
        <v>1992.6666666666667</v>
      </c>
      <c r="D257">
        <v>16.100000000000001</v>
      </c>
      <c r="E257">
        <v>10.4</v>
      </c>
      <c r="F257">
        <v>0</v>
      </c>
      <c r="G257">
        <v>255.9</v>
      </c>
      <c r="H257">
        <v>110.5</v>
      </c>
      <c r="I257">
        <v>1992</v>
      </c>
      <c r="J257">
        <v>8</v>
      </c>
      <c r="K257">
        <v>2.2999999999999998</v>
      </c>
    </row>
    <row r="258" spans="1:11" x14ac:dyDescent="0.2">
      <c r="A258">
        <v>1992</v>
      </c>
      <c r="B258">
        <v>9</v>
      </c>
      <c r="C258" s="3">
        <f t="shared" si="3"/>
        <v>1992.75</v>
      </c>
      <c r="D258">
        <v>14.5</v>
      </c>
      <c r="E258">
        <v>8.5</v>
      </c>
      <c r="F258">
        <v>0</v>
      </c>
      <c r="G258">
        <v>150.80000000000001</v>
      </c>
      <c r="H258">
        <v>62.3</v>
      </c>
      <c r="I258">
        <v>1992</v>
      </c>
      <c r="J258">
        <v>9</v>
      </c>
      <c r="K258">
        <v>-0.5</v>
      </c>
    </row>
    <row r="259" spans="1:11" x14ac:dyDescent="0.2">
      <c r="A259">
        <v>1992</v>
      </c>
      <c r="B259">
        <v>10</v>
      </c>
      <c r="C259" s="3">
        <f t="shared" si="3"/>
        <v>1992.8333333333333</v>
      </c>
      <c r="D259">
        <v>10.9</v>
      </c>
      <c r="E259">
        <v>4.2</v>
      </c>
      <c r="F259">
        <v>1</v>
      </c>
      <c r="G259">
        <v>134.30000000000001</v>
      </c>
      <c r="H259">
        <v>114.5</v>
      </c>
      <c r="I259">
        <v>1992</v>
      </c>
      <c r="J259">
        <v>10</v>
      </c>
      <c r="K259">
        <v>-1.2</v>
      </c>
    </row>
    <row r="260" spans="1:11" x14ac:dyDescent="0.2">
      <c r="A260">
        <v>1992</v>
      </c>
      <c r="B260">
        <v>11</v>
      </c>
      <c r="C260" s="3">
        <f t="shared" ref="C260:C323" si="4">A260+(B260*(1/12))</f>
        <v>1992.9166666666667</v>
      </c>
      <c r="D260">
        <v>9.5</v>
      </c>
      <c r="E260">
        <v>4</v>
      </c>
      <c r="F260">
        <v>0</v>
      </c>
      <c r="G260">
        <v>272.3</v>
      </c>
      <c r="H260">
        <v>27.4</v>
      </c>
      <c r="I260">
        <v>1992</v>
      </c>
      <c r="J260">
        <v>11</v>
      </c>
      <c r="K260">
        <v>2.2000000000000002</v>
      </c>
    </row>
    <row r="261" spans="1:11" x14ac:dyDescent="0.2">
      <c r="A261">
        <v>1992</v>
      </c>
      <c r="B261">
        <v>12</v>
      </c>
      <c r="C261" s="3">
        <f t="shared" si="4"/>
        <v>1993</v>
      </c>
      <c r="D261">
        <v>6.8</v>
      </c>
      <c r="E261">
        <v>2.2999999999999998</v>
      </c>
      <c r="F261">
        <v>6</v>
      </c>
      <c r="G261">
        <v>194.8</v>
      </c>
      <c r="H261">
        <v>23.7</v>
      </c>
      <c r="I261">
        <v>1992</v>
      </c>
      <c r="J261">
        <v>12</v>
      </c>
      <c r="K261">
        <v>1.2</v>
      </c>
    </row>
    <row r="262" spans="1:11" x14ac:dyDescent="0.2">
      <c r="A262">
        <v>1993</v>
      </c>
      <c r="B262">
        <v>1</v>
      </c>
      <c r="C262" s="3">
        <f t="shared" si="4"/>
        <v>1993.0833333333333</v>
      </c>
      <c r="D262">
        <v>8.1</v>
      </c>
      <c r="E262">
        <v>2.2999999999999998</v>
      </c>
      <c r="F262">
        <v>3</v>
      </c>
      <c r="G262">
        <v>379</v>
      </c>
      <c r="H262">
        <v>17.100000000000001</v>
      </c>
      <c r="I262">
        <v>1993</v>
      </c>
      <c r="J262">
        <v>1</v>
      </c>
      <c r="K262">
        <v>2.1</v>
      </c>
    </row>
    <row r="263" spans="1:11" x14ac:dyDescent="0.2">
      <c r="A263">
        <v>1993</v>
      </c>
      <c r="B263">
        <v>2</v>
      </c>
      <c r="C263" s="3">
        <f t="shared" si="4"/>
        <v>1993.1666666666667</v>
      </c>
      <c r="D263">
        <v>8.4</v>
      </c>
      <c r="E263">
        <v>4.4000000000000004</v>
      </c>
      <c r="F263">
        <v>2</v>
      </c>
      <c r="G263">
        <v>100.1</v>
      </c>
      <c r="H263">
        <v>29.5</v>
      </c>
      <c r="I263">
        <v>1993</v>
      </c>
      <c r="J263">
        <v>2</v>
      </c>
      <c r="K263">
        <v>0.3</v>
      </c>
    </row>
    <row r="264" spans="1:11" x14ac:dyDescent="0.2">
      <c r="A264">
        <v>1993</v>
      </c>
      <c r="B264">
        <v>3</v>
      </c>
      <c r="C264" s="3">
        <f t="shared" si="4"/>
        <v>1993.25</v>
      </c>
      <c r="D264">
        <v>9.1999999999999993</v>
      </c>
      <c r="E264">
        <v>3</v>
      </c>
      <c r="F264">
        <v>6</v>
      </c>
      <c r="G264">
        <v>152.4</v>
      </c>
      <c r="H264">
        <v>91.8</v>
      </c>
      <c r="I264">
        <v>1993</v>
      </c>
      <c r="J264">
        <v>3</v>
      </c>
      <c r="K264">
        <v>1.2</v>
      </c>
    </row>
    <row r="265" spans="1:11" x14ac:dyDescent="0.2">
      <c r="A265">
        <v>1993</v>
      </c>
      <c r="B265">
        <v>4</v>
      </c>
      <c r="C265" s="3">
        <f t="shared" si="4"/>
        <v>1993.3333333333333</v>
      </c>
      <c r="D265">
        <v>11.6</v>
      </c>
      <c r="E265">
        <v>5.2</v>
      </c>
      <c r="F265">
        <v>0</v>
      </c>
      <c r="G265">
        <v>117.7</v>
      </c>
      <c r="H265">
        <v>107.6</v>
      </c>
      <c r="I265">
        <v>1993</v>
      </c>
      <c r="J265">
        <v>4</v>
      </c>
      <c r="K265">
        <v>1.5</v>
      </c>
    </row>
    <row r="266" spans="1:11" x14ac:dyDescent="0.2">
      <c r="A266">
        <v>1993</v>
      </c>
      <c r="B266">
        <v>5</v>
      </c>
      <c r="C266" s="3">
        <f t="shared" si="4"/>
        <v>1993.4166666666667</v>
      </c>
      <c r="D266">
        <v>14.6</v>
      </c>
      <c r="E266">
        <v>6.6</v>
      </c>
      <c r="F266">
        <v>1</v>
      </c>
      <c r="G266">
        <v>66.400000000000006</v>
      </c>
      <c r="H266" t="s">
        <v>14</v>
      </c>
      <c r="I266">
        <v>1993</v>
      </c>
      <c r="J266">
        <v>5</v>
      </c>
      <c r="K266">
        <v>-3.6</v>
      </c>
    </row>
    <row r="267" spans="1:11" x14ac:dyDescent="0.2">
      <c r="A267">
        <v>1993</v>
      </c>
      <c r="B267">
        <v>6</v>
      </c>
      <c r="C267" s="3">
        <f t="shared" si="4"/>
        <v>1993.5</v>
      </c>
      <c r="D267">
        <v>16.5</v>
      </c>
      <c r="E267">
        <v>10</v>
      </c>
      <c r="F267">
        <v>0</v>
      </c>
      <c r="G267">
        <v>65.5</v>
      </c>
      <c r="H267">
        <v>111</v>
      </c>
      <c r="I267">
        <v>1993</v>
      </c>
      <c r="J267">
        <v>6</v>
      </c>
      <c r="K267">
        <v>-0.3</v>
      </c>
    </row>
    <row r="268" spans="1:11" x14ac:dyDescent="0.2">
      <c r="A268">
        <v>1993</v>
      </c>
      <c r="B268">
        <v>7</v>
      </c>
      <c r="C268" s="3">
        <f t="shared" si="4"/>
        <v>1993.5833333333333</v>
      </c>
      <c r="D268">
        <v>15.3</v>
      </c>
      <c r="E268">
        <v>10</v>
      </c>
      <c r="F268">
        <v>0</v>
      </c>
      <c r="G268">
        <v>107.2</v>
      </c>
      <c r="H268">
        <v>86.3</v>
      </c>
      <c r="I268">
        <v>1993</v>
      </c>
      <c r="J268">
        <v>7</v>
      </c>
      <c r="K268">
        <v>-0.2</v>
      </c>
    </row>
    <row r="269" spans="1:11" x14ac:dyDescent="0.2">
      <c r="A269">
        <v>1993</v>
      </c>
      <c r="B269">
        <v>8</v>
      </c>
      <c r="C269" s="3">
        <f t="shared" si="4"/>
        <v>1993.6666666666667</v>
      </c>
      <c r="D269">
        <v>15.8</v>
      </c>
      <c r="E269">
        <v>9.6</v>
      </c>
      <c r="F269">
        <v>0</v>
      </c>
      <c r="G269">
        <v>79.2</v>
      </c>
      <c r="H269">
        <v>120.5</v>
      </c>
      <c r="I269">
        <v>1993</v>
      </c>
      <c r="J269">
        <v>8</v>
      </c>
      <c r="K269">
        <v>-0.2</v>
      </c>
    </row>
    <row r="270" spans="1:11" x14ac:dyDescent="0.2">
      <c r="A270">
        <v>1993</v>
      </c>
      <c r="B270">
        <v>9</v>
      </c>
      <c r="C270" s="3">
        <f t="shared" si="4"/>
        <v>1993.75</v>
      </c>
      <c r="D270">
        <v>15.4</v>
      </c>
      <c r="E270">
        <v>8</v>
      </c>
      <c r="F270">
        <v>0</v>
      </c>
      <c r="G270">
        <v>35.4</v>
      </c>
      <c r="H270">
        <v>116</v>
      </c>
      <c r="I270">
        <v>1993</v>
      </c>
      <c r="J270">
        <v>9</v>
      </c>
      <c r="K270">
        <v>-2.6</v>
      </c>
    </row>
    <row r="271" spans="1:11" x14ac:dyDescent="0.2">
      <c r="A271">
        <v>1993</v>
      </c>
      <c r="B271">
        <v>10</v>
      </c>
      <c r="C271" s="3">
        <f t="shared" si="4"/>
        <v>1993.8333333333333</v>
      </c>
      <c r="D271">
        <v>11.1</v>
      </c>
      <c r="E271">
        <v>5</v>
      </c>
      <c r="F271">
        <v>2</v>
      </c>
      <c r="G271">
        <v>28.9</v>
      </c>
      <c r="H271">
        <v>105.8</v>
      </c>
      <c r="I271">
        <v>1993</v>
      </c>
      <c r="J271">
        <v>10</v>
      </c>
      <c r="K271">
        <v>-0.7</v>
      </c>
    </row>
    <row r="272" spans="1:11" x14ac:dyDescent="0.2">
      <c r="A272">
        <v>1993</v>
      </c>
      <c r="B272">
        <v>11</v>
      </c>
      <c r="C272" s="3">
        <f t="shared" si="4"/>
        <v>1993.9166666666667</v>
      </c>
      <c r="D272">
        <v>8.1999999999999993</v>
      </c>
      <c r="E272">
        <v>3.3</v>
      </c>
      <c r="F272">
        <v>4</v>
      </c>
      <c r="G272">
        <v>120.7</v>
      </c>
      <c r="H272">
        <v>63.2</v>
      </c>
      <c r="I272">
        <v>1993</v>
      </c>
      <c r="J272">
        <v>11</v>
      </c>
      <c r="K272">
        <v>2.5</v>
      </c>
    </row>
    <row r="273" spans="1:11" x14ac:dyDescent="0.2">
      <c r="A273">
        <v>1993</v>
      </c>
      <c r="B273">
        <v>12</v>
      </c>
      <c r="C273" s="3">
        <f t="shared" si="4"/>
        <v>1994</v>
      </c>
      <c r="D273">
        <v>6.6</v>
      </c>
      <c r="E273">
        <v>1.6</v>
      </c>
      <c r="F273">
        <v>7</v>
      </c>
      <c r="G273">
        <v>261.8</v>
      </c>
      <c r="H273">
        <v>25.8</v>
      </c>
      <c r="I273">
        <v>1993</v>
      </c>
      <c r="J273">
        <v>12</v>
      </c>
      <c r="K273">
        <v>2.6</v>
      </c>
    </row>
    <row r="274" spans="1:11" x14ac:dyDescent="0.2">
      <c r="A274">
        <v>1994</v>
      </c>
      <c r="B274">
        <v>1</v>
      </c>
      <c r="C274" s="3">
        <f t="shared" si="4"/>
        <v>1994.0833333333333</v>
      </c>
      <c r="D274">
        <v>7</v>
      </c>
      <c r="E274">
        <v>2</v>
      </c>
      <c r="F274">
        <v>6</v>
      </c>
      <c r="G274">
        <v>238.1</v>
      </c>
      <c r="H274">
        <v>22.9</v>
      </c>
      <c r="I274">
        <v>1994</v>
      </c>
      <c r="J274">
        <v>1</v>
      </c>
      <c r="K274">
        <v>2</v>
      </c>
    </row>
    <row r="275" spans="1:11" x14ac:dyDescent="0.2">
      <c r="A275">
        <v>1994</v>
      </c>
      <c r="B275">
        <v>2</v>
      </c>
      <c r="C275" s="3">
        <f t="shared" si="4"/>
        <v>1994.1666666666667</v>
      </c>
      <c r="D275">
        <v>5.8</v>
      </c>
      <c r="E275">
        <v>1.2</v>
      </c>
      <c r="F275">
        <v>6</v>
      </c>
      <c r="G275">
        <v>63.8</v>
      </c>
      <c r="H275">
        <v>57.3</v>
      </c>
      <c r="I275">
        <v>1994</v>
      </c>
      <c r="J275">
        <v>2</v>
      </c>
      <c r="K275">
        <v>-0.4</v>
      </c>
    </row>
    <row r="276" spans="1:11" x14ac:dyDescent="0.2">
      <c r="A276">
        <v>1994</v>
      </c>
      <c r="B276">
        <v>3</v>
      </c>
      <c r="C276" s="3">
        <f t="shared" si="4"/>
        <v>1994.25</v>
      </c>
      <c r="D276">
        <v>8.1</v>
      </c>
      <c r="E276">
        <v>2.7</v>
      </c>
      <c r="F276">
        <v>0</v>
      </c>
      <c r="G276">
        <v>309</v>
      </c>
      <c r="H276">
        <v>60.4</v>
      </c>
      <c r="I276">
        <v>1994</v>
      </c>
      <c r="J276">
        <v>3</v>
      </c>
      <c r="K276">
        <v>4.4000000000000004</v>
      </c>
    </row>
    <row r="277" spans="1:11" x14ac:dyDescent="0.2">
      <c r="A277">
        <v>1994</v>
      </c>
      <c r="B277">
        <v>4</v>
      </c>
      <c r="C277" s="3">
        <f t="shared" si="4"/>
        <v>1994.3333333333333</v>
      </c>
      <c r="D277">
        <v>10.3</v>
      </c>
      <c r="E277">
        <v>3.6</v>
      </c>
      <c r="F277">
        <v>1</v>
      </c>
      <c r="G277">
        <v>174.2</v>
      </c>
      <c r="H277">
        <v>135.19999999999999</v>
      </c>
      <c r="I277">
        <v>1994</v>
      </c>
      <c r="J277">
        <v>4</v>
      </c>
      <c r="K277">
        <v>1.1000000000000001</v>
      </c>
    </row>
    <row r="278" spans="1:11" x14ac:dyDescent="0.2">
      <c r="A278">
        <v>1994</v>
      </c>
      <c r="B278">
        <v>5</v>
      </c>
      <c r="C278" s="3">
        <f t="shared" si="4"/>
        <v>1994.4166666666667</v>
      </c>
      <c r="D278">
        <v>14.5</v>
      </c>
      <c r="E278">
        <v>5.8</v>
      </c>
      <c r="F278">
        <v>1</v>
      </c>
      <c r="G278">
        <v>45.9</v>
      </c>
      <c r="H278">
        <v>211.9</v>
      </c>
      <c r="I278">
        <v>1994</v>
      </c>
      <c r="J278">
        <v>5</v>
      </c>
      <c r="K278">
        <v>-0.5</v>
      </c>
    </row>
    <row r="279" spans="1:11" x14ac:dyDescent="0.2">
      <c r="A279">
        <v>1994</v>
      </c>
      <c r="B279">
        <v>6</v>
      </c>
      <c r="C279" s="3">
        <f t="shared" si="4"/>
        <v>1994.5</v>
      </c>
      <c r="D279">
        <v>14.1</v>
      </c>
      <c r="E279">
        <v>8.9</v>
      </c>
      <c r="F279">
        <v>0</v>
      </c>
      <c r="G279">
        <v>162.30000000000001</v>
      </c>
      <c r="H279">
        <v>75</v>
      </c>
      <c r="I279">
        <v>1994</v>
      </c>
      <c r="J279">
        <v>6</v>
      </c>
      <c r="K279">
        <v>2.1</v>
      </c>
    </row>
    <row r="280" spans="1:11" x14ac:dyDescent="0.2">
      <c r="A280">
        <v>1994</v>
      </c>
      <c r="B280">
        <v>7</v>
      </c>
      <c r="C280" s="3">
        <f t="shared" si="4"/>
        <v>1994.5833333333333</v>
      </c>
      <c r="D280">
        <v>18.399999999999999</v>
      </c>
      <c r="E280">
        <v>11.2</v>
      </c>
      <c r="F280">
        <v>0</v>
      </c>
      <c r="G280">
        <v>84.5</v>
      </c>
      <c r="H280">
        <v>134.6</v>
      </c>
      <c r="I280">
        <v>1994</v>
      </c>
      <c r="J280">
        <v>7</v>
      </c>
      <c r="K280">
        <v>0.7</v>
      </c>
    </row>
    <row r="281" spans="1:11" x14ac:dyDescent="0.2">
      <c r="A281">
        <v>1994</v>
      </c>
      <c r="B281">
        <v>8</v>
      </c>
      <c r="C281" s="3">
        <f t="shared" si="4"/>
        <v>1994.6666666666667</v>
      </c>
      <c r="D281">
        <v>17</v>
      </c>
      <c r="E281">
        <v>10.1</v>
      </c>
      <c r="F281">
        <v>0</v>
      </c>
      <c r="G281">
        <v>133.5</v>
      </c>
      <c r="H281">
        <v>146.9</v>
      </c>
      <c r="I281">
        <v>1994</v>
      </c>
      <c r="J281">
        <v>8</v>
      </c>
      <c r="K281">
        <v>-1</v>
      </c>
    </row>
    <row r="282" spans="1:11" x14ac:dyDescent="0.2">
      <c r="A282">
        <v>1994</v>
      </c>
      <c r="B282">
        <v>9</v>
      </c>
      <c r="C282" s="3">
        <f t="shared" si="4"/>
        <v>1994.75</v>
      </c>
      <c r="D282">
        <v>14.7</v>
      </c>
      <c r="E282">
        <v>8.1999999999999993</v>
      </c>
      <c r="F282">
        <v>0</v>
      </c>
      <c r="G282">
        <v>100</v>
      </c>
      <c r="H282">
        <v>108.9</v>
      </c>
      <c r="I282">
        <v>1994</v>
      </c>
      <c r="J282">
        <v>9</v>
      </c>
      <c r="K282">
        <v>-0.1</v>
      </c>
    </row>
    <row r="283" spans="1:11" x14ac:dyDescent="0.2">
      <c r="A283">
        <v>1994</v>
      </c>
      <c r="B283">
        <v>10</v>
      </c>
      <c r="C283" s="3">
        <f t="shared" si="4"/>
        <v>1994.8333333333333</v>
      </c>
      <c r="D283">
        <v>12.2</v>
      </c>
      <c r="E283">
        <v>6.7</v>
      </c>
      <c r="F283">
        <v>0</v>
      </c>
      <c r="G283">
        <v>126.4</v>
      </c>
      <c r="H283">
        <v>63.8</v>
      </c>
      <c r="I283">
        <v>1994</v>
      </c>
      <c r="J283">
        <v>10</v>
      </c>
      <c r="K283">
        <v>-1.2</v>
      </c>
    </row>
    <row r="284" spans="1:11" x14ac:dyDescent="0.2">
      <c r="A284">
        <v>1994</v>
      </c>
      <c r="B284">
        <v>11</v>
      </c>
      <c r="C284" s="3">
        <f t="shared" si="4"/>
        <v>1994.9166666666667</v>
      </c>
      <c r="D284">
        <v>11.8</v>
      </c>
      <c r="E284">
        <v>7.9</v>
      </c>
      <c r="F284">
        <v>0</v>
      </c>
      <c r="G284">
        <v>137.30000000000001</v>
      </c>
      <c r="H284">
        <v>24.7</v>
      </c>
      <c r="I284">
        <v>1994</v>
      </c>
      <c r="J284">
        <v>11</v>
      </c>
      <c r="K284">
        <v>0.2</v>
      </c>
    </row>
    <row r="285" spans="1:11" x14ac:dyDescent="0.2">
      <c r="A285">
        <v>1994</v>
      </c>
      <c r="B285">
        <v>12</v>
      </c>
      <c r="C285" s="3">
        <f t="shared" si="4"/>
        <v>1995</v>
      </c>
      <c r="D285">
        <v>8.6999999999999993</v>
      </c>
      <c r="E285">
        <v>3.6</v>
      </c>
      <c r="F285">
        <v>5</v>
      </c>
      <c r="G285">
        <v>302.8</v>
      </c>
      <c r="H285">
        <v>25.8</v>
      </c>
      <c r="I285">
        <v>1994</v>
      </c>
      <c r="J285">
        <v>12</v>
      </c>
      <c r="K285">
        <v>1.6</v>
      </c>
    </row>
    <row r="286" spans="1:11" x14ac:dyDescent="0.2">
      <c r="A286">
        <v>1995</v>
      </c>
      <c r="B286">
        <v>1</v>
      </c>
      <c r="C286" s="3">
        <f t="shared" si="4"/>
        <v>1995.0833333333333</v>
      </c>
      <c r="D286">
        <v>6.9</v>
      </c>
      <c r="E286">
        <v>1.2</v>
      </c>
      <c r="F286">
        <v>9</v>
      </c>
      <c r="G286">
        <v>243.8</v>
      </c>
      <c r="H286">
        <v>41.7</v>
      </c>
      <c r="I286">
        <v>1995</v>
      </c>
      <c r="J286">
        <v>1</v>
      </c>
      <c r="K286">
        <v>1.4</v>
      </c>
    </row>
    <row r="287" spans="1:11" x14ac:dyDescent="0.2">
      <c r="A287">
        <v>1995</v>
      </c>
      <c r="B287">
        <v>2</v>
      </c>
      <c r="C287" s="3">
        <f t="shared" si="4"/>
        <v>1995.1666666666667</v>
      </c>
      <c r="D287">
        <v>7.5</v>
      </c>
      <c r="E287">
        <v>2.2999999999999998</v>
      </c>
      <c r="F287">
        <v>5</v>
      </c>
      <c r="G287">
        <v>217.1</v>
      </c>
      <c r="H287">
        <v>50.4</v>
      </c>
      <c r="I287">
        <v>1995</v>
      </c>
      <c r="J287">
        <v>2</v>
      </c>
      <c r="K287">
        <v>2.2999999999999998</v>
      </c>
    </row>
    <row r="288" spans="1:11" x14ac:dyDescent="0.2">
      <c r="A288">
        <v>1995</v>
      </c>
      <c r="B288">
        <v>3</v>
      </c>
      <c r="C288" s="3">
        <f t="shared" si="4"/>
        <v>1995.25</v>
      </c>
      <c r="D288">
        <v>6.8</v>
      </c>
      <c r="E288">
        <v>1.5</v>
      </c>
      <c r="F288">
        <v>6</v>
      </c>
      <c r="G288">
        <v>187.6</v>
      </c>
      <c r="H288">
        <v>79.599999999999994</v>
      </c>
      <c r="I288">
        <v>1995</v>
      </c>
      <c r="J288">
        <v>3</v>
      </c>
      <c r="K288">
        <v>1.8</v>
      </c>
    </row>
    <row r="289" spans="1:11" x14ac:dyDescent="0.2">
      <c r="A289">
        <v>1995</v>
      </c>
      <c r="B289">
        <v>4</v>
      </c>
      <c r="C289" s="3">
        <f t="shared" si="4"/>
        <v>1995.3333333333333</v>
      </c>
      <c r="D289">
        <v>10.6</v>
      </c>
      <c r="E289">
        <v>4.2</v>
      </c>
      <c r="F289">
        <v>3</v>
      </c>
      <c r="G289">
        <v>45.7</v>
      </c>
      <c r="H289">
        <v>137.30000000000001</v>
      </c>
      <c r="I289">
        <v>1995</v>
      </c>
      <c r="J289">
        <v>4</v>
      </c>
      <c r="K289">
        <v>-1.9</v>
      </c>
    </row>
    <row r="290" spans="1:11" x14ac:dyDescent="0.2">
      <c r="A290">
        <v>1995</v>
      </c>
      <c r="B290">
        <v>5</v>
      </c>
      <c r="C290" s="3">
        <f t="shared" si="4"/>
        <v>1995.4166666666667</v>
      </c>
      <c r="D290">
        <v>13.7</v>
      </c>
      <c r="E290">
        <v>6.5</v>
      </c>
      <c r="F290">
        <v>3</v>
      </c>
      <c r="G290">
        <v>66.400000000000006</v>
      </c>
      <c r="H290">
        <v>168.3</v>
      </c>
      <c r="I290">
        <v>1995</v>
      </c>
      <c r="J290">
        <v>5</v>
      </c>
      <c r="K290">
        <v>-0.8</v>
      </c>
    </row>
    <row r="291" spans="1:11" x14ac:dyDescent="0.2">
      <c r="A291">
        <v>1995</v>
      </c>
      <c r="B291">
        <v>6</v>
      </c>
      <c r="C291" s="3">
        <f t="shared" si="4"/>
        <v>1995.5</v>
      </c>
      <c r="D291">
        <v>17.5</v>
      </c>
      <c r="E291">
        <v>9.1</v>
      </c>
      <c r="F291">
        <v>0</v>
      </c>
      <c r="G291">
        <v>35.9</v>
      </c>
      <c r="H291">
        <v>270.89999999999998</v>
      </c>
      <c r="I291">
        <v>1995</v>
      </c>
      <c r="J291">
        <v>6</v>
      </c>
      <c r="K291">
        <v>-2.1</v>
      </c>
    </row>
    <row r="292" spans="1:11" x14ac:dyDescent="0.2">
      <c r="A292">
        <v>1995</v>
      </c>
      <c r="B292">
        <v>7</v>
      </c>
      <c r="C292" s="3">
        <f t="shared" si="4"/>
        <v>1995.5833333333333</v>
      </c>
      <c r="D292">
        <v>19.3</v>
      </c>
      <c r="E292">
        <v>12.3</v>
      </c>
      <c r="F292">
        <v>0</v>
      </c>
      <c r="G292">
        <v>107.9</v>
      </c>
      <c r="H292">
        <v>149.6</v>
      </c>
      <c r="I292">
        <v>1995</v>
      </c>
      <c r="J292">
        <v>7</v>
      </c>
      <c r="K292">
        <v>-1.4</v>
      </c>
    </row>
    <row r="293" spans="1:11" x14ac:dyDescent="0.2">
      <c r="A293">
        <v>1995</v>
      </c>
      <c r="B293">
        <v>8</v>
      </c>
      <c r="C293" s="3">
        <f t="shared" si="4"/>
        <v>1995.6666666666667</v>
      </c>
      <c r="D293">
        <v>21.2</v>
      </c>
      <c r="E293">
        <v>12.4</v>
      </c>
      <c r="F293">
        <v>0</v>
      </c>
      <c r="G293">
        <v>26.5</v>
      </c>
      <c r="H293">
        <v>248.2</v>
      </c>
      <c r="I293">
        <v>1995</v>
      </c>
      <c r="J293">
        <v>8</v>
      </c>
      <c r="K293">
        <v>-0.8</v>
      </c>
    </row>
    <row r="294" spans="1:11" x14ac:dyDescent="0.2">
      <c r="A294">
        <v>1995</v>
      </c>
      <c r="B294">
        <v>9</v>
      </c>
      <c r="C294" s="3">
        <f t="shared" si="4"/>
        <v>1995.75</v>
      </c>
      <c r="D294">
        <v>16.100000000000001</v>
      </c>
      <c r="E294">
        <v>9</v>
      </c>
      <c r="F294">
        <v>0</v>
      </c>
      <c r="G294">
        <v>142.19999999999999</v>
      </c>
      <c r="H294">
        <v>104.1</v>
      </c>
      <c r="I294">
        <v>1995</v>
      </c>
      <c r="J294">
        <v>9</v>
      </c>
      <c r="K294">
        <v>0.6</v>
      </c>
    </row>
    <row r="295" spans="1:11" x14ac:dyDescent="0.2">
      <c r="A295">
        <v>1995</v>
      </c>
      <c r="B295">
        <v>10</v>
      </c>
      <c r="C295" s="3">
        <f t="shared" si="4"/>
        <v>1995.8333333333333</v>
      </c>
      <c r="D295">
        <v>14.5</v>
      </c>
      <c r="E295">
        <v>9.1999999999999993</v>
      </c>
      <c r="F295">
        <v>0</v>
      </c>
      <c r="G295">
        <v>299.10000000000002</v>
      </c>
      <c r="H295">
        <v>69.2</v>
      </c>
      <c r="I295">
        <v>1995</v>
      </c>
      <c r="J295">
        <v>10</v>
      </c>
      <c r="K295">
        <v>-0.3</v>
      </c>
    </row>
    <row r="296" spans="1:11" x14ac:dyDescent="0.2">
      <c r="A296">
        <v>1995</v>
      </c>
      <c r="B296">
        <v>11</v>
      </c>
      <c r="C296" s="3">
        <f t="shared" si="4"/>
        <v>1995.9166666666667</v>
      </c>
      <c r="D296">
        <v>10.6</v>
      </c>
      <c r="E296">
        <v>5.2</v>
      </c>
      <c r="F296">
        <v>2</v>
      </c>
      <c r="G296">
        <v>130.4</v>
      </c>
      <c r="H296">
        <v>54.8</v>
      </c>
      <c r="I296">
        <v>1995</v>
      </c>
      <c r="J296">
        <v>11</v>
      </c>
      <c r="K296">
        <v>-3</v>
      </c>
    </row>
    <row r="297" spans="1:11" x14ac:dyDescent="0.2">
      <c r="A297">
        <v>1995</v>
      </c>
      <c r="B297">
        <v>12</v>
      </c>
      <c r="C297" s="3">
        <f t="shared" si="4"/>
        <v>1996</v>
      </c>
      <c r="D297" t="s">
        <v>14</v>
      </c>
      <c r="E297" t="s">
        <v>14</v>
      </c>
      <c r="F297" t="s">
        <v>14</v>
      </c>
      <c r="G297" t="s">
        <v>14</v>
      </c>
      <c r="H297">
        <v>57</v>
      </c>
      <c r="I297">
        <v>1995</v>
      </c>
      <c r="J297">
        <v>12</v>
      </c>
      <c r="K297">
        <v>-3.8</v>
      </c>
    </row>
    <row r="298" spans="1:11" x14ac:dyDescent="0.2">
      <c r="A298">
        <v>1996</v>
      </c>
      <c r="B298">
        <v>1</v>
      </c>
      <c r="C298" s="3">
        <f t="shared" si="4"/>
        <v>1996.0833333333333</v>
      </c>
      <c r="D298" t="s">
        <v>14</v>
      </c>
      <c r="E298" t="s">
        <v>14</v>
      </c>
      <c r="F298" t="s">
        <v>14</v>
      </c>
      <c r="G298">
        <v>78</v>
      </c>
      <c r="H298">
        <v>10.9</v>
      </c>
      <c r="I298">
        <v>1996</v>
      </c>
      <c r="J298">
        <v>1</v>
      </c>
      <c r="K298">
        <v>-1.8</v>
      </c>
    </row>
    <row r="299" spans="1:11" x14ac:dyDescent="0.2">
      <c r="A299">
        <v>1996</v>
      </c>
      <c r="B299">
        <v>2</v>
      </c>
      <c r="C299" s="3">
        <f t="shared" si="4"/>
        <v>1996.1666666666667</v>
      </c>
      <c r="D299">
        <v>6.5</v>
      </c>
      <c r="E299">
        <v>0.8</v>
      </c>
      <c r="F299">
        <v>9</v>
      </c>
      <c r="G299">
        <v>149.4</v>
      </c>
      <c r="H299">
        <v>78.3</v>
      </c>
      <c r="I299">
        <v>1996</v>
      </c>
      <c r="J299">
        <v>2</v>
      </c>
      <c r="K299">
        <v>0.9</v>
      </c>
    </row>
    <row r="300" spans="1:11" x14ac:dyDescent="0.2">
      <c r="A300">
        <v>1996</v>
      </c>
      <c r="B300">
        <v>3</v>
      </c>
      <c r="C300" s="3">
        <f t="shared" si="4"/>
        <v>1996.25</v>
      </c>
      <c r="D300">
        <v>8</v>
      </c>
      <c r="E300">
        <v>2.2000000000000002</v>
      </c>
      <c r="F300">
        <v>6</v>
      </c>
      <c r="G300" t="s">
        <v>14</v>
      </c>
      <c r="H300">
        <v>86.8</v>
      </c>
      <c r="I300">
        <v>1996</v>
      </c>
      <c r="J300">
        <v>3</v>
      </c>
      <c r="K300">
        <v>-2.6</v>
      </c>
    </row>
    <row r="301" spans="1:11" x14ac:dyDescent="0.2">
      <c r="A301">
        <v>1996</v>
      </c>
      <c r="B301">
        <v>4</v>
      </c>
      <c r="C301" s="3">
        <f t="shared" si="4"/>
        <v>1996.3333333333333</v>
      </c>
      <c r="D301">
        <v>11.3</v>
      </c>
      <c r="E301">
        <v>5.4</v>
      </c>
      <c r="F301">
        <v>1</v>
      </c>
      <c r="G301">
        <v>125.4</v>
      </c>
      <c r="H301">
        <v>109.2</v>
      </c>
      <c r="I301">
        <v>1996</v>
      </c>
      <c r="J301">
        <v>4</v>
      </c>
      <c r="K301">
        <v>-1</v>
      </c>
    </row>
    <row r="302" spans="1:11" x14ac:dyDescent="0.2">
      <c r="A302">
        <v>1996</v>
      </c>
      <c r="B302">
        <v>5</v>
      </c>
      <c r="C302" s="3">
        <f t="shared" si="4"/>
        <v>1996.4166666666667</v>
      </c>
      <c r="D302">
        <v>12.7</v>
      </c>
      <c r="E302">
        <v>5</v>
      </c>
      <c r="F302">
        <v>2</v>
      </c>
      <c r="G302">
        <v>95.6</v>
      </c>
      <c r="H302">
        <v>175.2</v>
      </c>
      <c r="I302">
        <v>1996</v>
      </c>
      <c r="J302">
        <v>5</v>
      </c>
      <c r="K302">
        <v>-1.8</v>
      </c>
    </row>
    <row r="303" spans="1:11" x14ac:dyDescent="0.2">
      <c r="A303">
        <v>1996</v>
      </c>
      <c r="B303">
        <v>6</v>
      </c>
      <c r="C303" s="3">
        <f t="shared" si="4"/>
        <v>1996.5</v>
      </c>
      <c r="D303">
        <v>16.100000000000001</v>
      </c>
      <c r="E303">
        <v>8.4</v>
      </c>
      <c r="F303">
        <v>0</v>
      </c>
      <c r="G303">
        <v>114.2</v>
      </c>
      <c r="H303">
        <v>225.6</v>
      </c>
      <c r="I303">
        <v>1996</v>
      </c>
      <c r="J303">
        <v>6</v>
      </c>
      <c r="K303">
        <v>0.7</v>
      </c>
    </row>
    <row r="304" spans="1:11" x14ac:dyDescent="0.2">
      <c r="A304">
        <v>1996</v>
      </c>
      <c r="B304">
        <v>7</v>
      </c>
      <c r="C304" s="3">
        <f t="shared" si="4"/>
        <v>1996.5833333333333</v>
      </c>
      <c r="D304">
        <v>16.600000000000001</v>
      </c>
      <c r="E304">
        <v>10.6</v>
      </c>
      <c r="F304">
        <v>0</v>
      </c>
      <c r="G304">
        <v>98.7</v>
      </c>
      <c r="H304">
        <v>141.1</v>
      </c>
      <c r="I304">
        <v>1996</v>
      </c>
      <c r="J304">
        <v>7</v>
      </c>
      <c r="K304">
        <v>1.2</v>
      </c>
    </row>
    <row r="305" spans="1:11" x14ac:dyDescent="0.2">
      <c r="A305">
        <v>1996</v>
      </c>
      <c r="B305">
        <v>8</v>
      </c>
      <c r="C305" s="3">
        <f t="shared" si="4"/>
        <v>1996.6666666666667</v>
      </c>
      <c r="D305">
        <v>18.100000000000001</v>
      </c>
      <c r="E305">
        <v>11.6</v>
      </c>
      <c r="F305">
        <v>0</v>
      </c>
      <c r="G305">
        <v>44.3</v>
      </c>
      <c r="H305">
        <v>120.9</v>
      </c>
      <c r="I305">
        <v>1996</v>
      </c>
      <c r="J305">
        <v>8</v>
      </c>
      <c r="K305">
        <v>0.6</v>
      </c>
    </row>
    <row r="306" spans="1:11" x14ac:dyDescent="0.2">
      <c r="A306">
        <v>1996</v>
      </c>
      <c r="B306">
        <v>9</v>
      </c>
      <c r="C306" s="3">
        <f t="shared" si="4"/>
        <v>1996.75</v>
      </c>
      <c r="D306">
        <v>17.2</v>
      </c>
      <c r="E306">
        <v>9.9</v>
      </c>
      <c r="F306">
        <v>0</v>
      </c>
      <c r="G306">
        <v>75.599999999999994</v>
      </c>
      <c r="H306">
        <v>140.1</v>
      </c>
      <c r="I306">
        <v>1996</v>
      </c>
      <c r="J306">
        <v>9</v>
      </c>
      <c r="K306">
        <v>-0.6</v>
      </c>
    </row>
    <row r="307" spans="1:11" x14ac:dyDescent="0.2">
      <c r="A307">
        <v>1996</v>
      </c>
      <c r="B307">
        <v>10</v>
      </c>
      <c r="C307" s="3">
        <f t="shared" si="4"/>
        <v>1996.8333333333333</v>
      </c>
      <c r="D307">
        <v>13.7</v>
      </c>
      <c r="E307">
        <v>8.8000000000000007</v>
      </c>
      <c r="F307">
        <v>0</v>
      </c>
      <c r="G307">
        <v>275</v>
      </c>
      <c r="H307">
        <v>60.8</v>
      </c>
      <c r="I307">
        <v>1996</v>
      </c>
      <c r="J307">
        <v>10</v>
      </c>
      <c r="K307">
        <v>1.6</v>
      </c>
    </row>
    <row r="308" spans="1:11" x14ac:dyDescent="0.2">
      <c r="A308">
        <v>1996</v>
      </c>
      <c r="B308">
        <v>11</v>
      </c>
      <c r="C308" s="3">
        <f t="shared" si="4"/>
        <v>1996.9166666666667</v>
      </c>
      <c r="D308">
        <v>8.5</v>
      </c>
      <c r="E308">
        <v>3.1</v>
      </c>
      <c r="F308">
        <v>7</v>
      </c>
      <c r="G308">
        <v>194.6</v>
      </c>
      <c r="H308">
        <v>66.900000000000006</v>
      </c>
      <c r="I308">
        <v>1996</v>
      </c>
      <c r="J308">
        <v>11</v>
      </c>
      <c r="K308">
        <v>1</v>
      </c>
    </row>
    <row r="309" spans="1:11" x14ac:dyDescent="0.2">
      <c r="A309">
        <v>1996</v>
      </c>
      <c r="B309">
        <v>12</v>
      </c>
      <c r="C309" s="3">
        <f t="shared" si="4"/>
        <v>1997</v>
      </c>
      <c r="D309">
        <v>7</v>
      </c>
      <c r="E309">
        <v>1.7</v>
      </c>
      <c r="F309">
        <v>13</v>
      </c>
      <c r="G309">
        <v>71.599999999999994</v>
      </c>
      <c r="H309">
        <v>49.9</v>
      </c>
      <c r="I309">
        <v>1996</v>
      </c>
      <c r="J309">
        <v>12</v>
      </c>
      <c r="K309">
        <v>-3.6</v>
      </c>
    </row>
    <row r="310" spans="1:11" x14ac:dyDescent="0.2">
      <c r="A310">
        <v>1997</v>
      </c>
      <c r="B310">
        <v>1</v>
      </c>
      <c r="C310" s="3">
        <f t="shared" si="4"/>
        <v>1997.0833333333333</v>
      </c>
      <c r="D310">
        <v>6.8</v>
      </c>
      <c r="E310">
        <v>1.5</v>
      </c>
      <c r="F310">
        <v>14</v>
      </c>
      <c r="G310">
        <v>93</v>
      </c>
      <c r="H310">
        <v>28.5</v>
      </c>
      <c r="I310">
        <v>1997</v>
      </c>
      <c r="J310">
        <v>1</v>
      </c>
      <c r="K310">
        <v>-2.4</v>
      </c>
    </row>
    <row r="311" spans="1:11" x14ac:dyDescent="0.2">
      <c r="A311">
        <v>1997</v>
      </c>
      <c r="B311">
        <v>2</v>
      </c>
      <c r="C311" s="3">
        <f t="shared" si="4"/>
        <v>1997.1666666666667</v>
      </c>
      <c r="D311">
        <v>8.6</v>
      </c>
      <c r="E311">
        <v>3</v>
      </c>
      <c r="F311">
        <v>1</v>
      </c>
      <c r="G311">
        <v>290.39999999999998</v>
      </c>
      <c r="H311">
        <v>45.4</v>
      </c>
      <c r="I311">
        <v>1997</v>
      </c>
      <c r="J311">
        <v>2</v>
      </c>
      <c r="K311">
        <v>3.7</v>
      </c>
    </row>
    <row r="312" spans="1:11" x14ac:dyDescent="0.2">
      <c r="A312">
        <v>1997</v>
      </c>
      <c r="B312">
        <v>3</v>
      </c>
      <c r="C312" s="3">
        <f t="shared" si="4"/>
        <v>1997.25</v>
      </c>
      <c r="D312">
        <v>10.3</v>
      </c>
      <c r="E312">
        <v>5</v>
      </c>
      <c r="F312">
        <v>1</v>
      </c>
      <c r="G312">
        <v>155.4</v>
      </c>
      <c r="H312">
        <v>88</v>
      </c>
      <c r="I312">
        <v>1997</v>
      </c>
      <c r="J312">
        <v>3</v>
      </c>
      <c r="K312">
        <v>1.2</v>
      </c>
    </row>
    <row r="313" spans="1:11" x14ac:dyDescent="0.2">
      <c r="A313">
        <v>1997</v>
      </c>
      <c r="B313">
        <v>4</v>
      </c>
      <c r="C313" s="3">
        <f t="shared" si="4"/>
        <v>1997.3333333333333</v>
      </c>
      <c r="D313">
        <v>12</v>
      </c>
      <c r="E313">
        <v>5.8</v>
      </c>
      <c r="F313">
        <v>2</v>
      </c>
      <c r="G313">
        <v>93.6</v>
      </c>
      <c r="H313">
        <v>94.2</v>
      </c>
      <c r="I313">
        <v>1997</v>
      </c>
      <c r="J313">
        <v>4</v>
      </c>
      <c r="K313">
        <v>-1.8</v>
      </c>
    </row>
    <row r="314" spans="1:11" x14ac:dyDescent="0.2">
      <c r="A314">
        <v>1997</v>
      </c>
      <c r="B314">
        <v>5</v>
      </c>
      <c r="C314" s="3">
        <f t="shared" si="4"/>
        <v>1997.4166666666667</v>
      </c>
      <c r="D314">
        <v>15.5</v>
      </c>
      <c r="E314">
        <v>6.9</v>
      </c>
      <c r="F314">
        <v>1</v>
      </c>
      <c r="G314">
        <v>76.400000000000006</v>
      </c>
      <c r="H314">
        <v>212</v>
      </c>
      <c r="I314">
        <v>1997</v>
      </c>
      <c r="J314">
        <v>5</v>
      </c>
      <c r="K314">
        <v>-1.9</v>
      </c>
    </row>
    <row r="315" spans="1:11" x14ac:dyDescent="0.2">
      <c r="A315">
        <v>1997</v>
      </c>
      <c r="B315">
        <v>6</v>
      </c>
      <c r="C315" s="3">
        <f t="shared" si="4"/>
        <v>1997.5</v>
      </c>
      <c r="D315">
        <v>16.899999999999999</v>
      </c>
      <c r="E315">
        <v>9</v>
      </c>
      <c r="F315">
        <v>0</v>
      </c>
      <c r="G315">
        <v>27.6</v>
      </c>
      <c r="H315">
        <v>199.5</v>
      </c>
      <c r="I315">
        <v>1997</v>
      </c>
      <c r="J315">
        <v>6</v>
      </c>
      <c r="K315">
        <v>-3.1</v>
      </c>
    </row>
    <row r="316" spans="1:11" x14ac:dyDescent="0.2">
      <c r="A316">
        <v>1997</v>
      </c>
      <c r="B316">
        <v>7</v>
      </c>
      <c r="C316" s="3">
        <f t="shared" si="4"/>
        <v>1997.5833333333333</v>
      </c>
      <c r="D316">
        <v>18.600000000000001</v>
      </c>
      <c r="E316">
        <v>11.8</v>
      </c>
      <c r="F316">
        <v>0</v>
      </c>
      <c r="G316">
        <v>104</v>
      </c>
      <c r="H316">
        <v>136.4</v>
      </c>
      <c r="I316">
        <v>1997</v>
      </c>
      <c r="J316">
        <v>7</v>
      </c>
      <c r="K316">
        <v>1.1000000000000001</v>
      </c>
    </row>
    <row r="317" spans="1:11" x14ac:dyDescent="0.2">
      <c r="A317">
        <v>1997</v>
      </c>
      <c r="B317">
        <v>8</v>
      </c>
      <c r="C317" s="3">
        <f t="shared" si="4"/>
        <v>1997.6666666666667</v>
      </c>
      <c r="D317">
        <v>20.399999999999999</v>
      </c>
      <c r="E317">
        <v>12.7</v>
      </c>
      <c r="F317">
        <v>0</v>
      </c>
      <c r="G317">
        <v>50.3</v>
      </c>
      <c r="H317">
        <v>180.7</v>
      </c>
      <c r="I317">
        <v>1997</v>
      </c>
      <c r="J317">
        <v>8</v>
      </c>
      <c r="K317">
        <v>0.7</v>
      </c>
    </row>
    <row r="318" spans="1:11" x14ac:dyDescent="0.2">
      <c r="A318">
        <v>1997</v>
      </c>
      <c r="B318">
        <v>9</v>
      </c>
      <c r="C318" s="3">
        <f t="shared" si="4"/>
        <v>1997.75</v>
      </c>
      <c r="D318">
        <v>15.6</v>
      </c>
      <c r="E318">
        <v>9.1999999999999993</v>
      </c>
      <c r="F318">
        <v>0</v>
      </c>
      <c r="G318">
        <v>167.7</v>
      </c>
      <c r="H318">
        <v>118.2</v>
      </c>
      <c r="I318">
        <v>1997</v>
      </c>
      <c r="J318">
        <v>9</v>
      </c>
      <c r="K318">
        <v>-0.8</v>
      </c>
    </row>
    <row r="319" spans="1:11" x14ac:dyDescent="0.2">
      <c r="A319">
        <v>1997</v>
      </c>
      <c r="B319">
        <v>10</v>
      </c>
      <c r="C319" s="3">
        <f t="shared" si="4"/>
        <v>1997.8333333333333</v>
      </c>
      <c r="D319">
        <v>12.8</v>
      </c>
      <c r="E319">
        <v>7</v>
      </c>
      <c r="F319">
        <v>0</v>
      </c>
      <c r="G319">
        <v>109.1</v>
      </c>
      <c r="H319">
        <v>104.2</v>
      </c>
      <c r="I319">
        <v>1997</v>
      </c>
      <c r="J319">
        <v>10</v>
      </c>
      <c r="K319">
        <v>-2.6</v>
      </c>
    </row>
    <row r="320" spans="1:11" x14ac:dyDescent="0.2">
      <c r="A320">
        <v>1997</v>
      </c>
      <c r="B320">
        <v>11</v>
      </c>
      <c r="C320" s="3">
        <f t="shared" si="4"/>
        <v>1997.9166666666667</v>
      </c>
      <c r="D320" t="s">
        <v>14</v>
      </c>
      <c r="E320" t="s">
        <v>14</v>
      </c>
      <c r="F320" t="s">
        <v>14</v>
      </c>
      <c r="G320">
        <v>89.4</v>
      </c>
      <c r="H320">
        <v>28.2</v>
      </c>
      <c r="I320">
        <v>1997</v>
      </c>
      <c r="J320">
        <v>11</v>
      </c>
      <c r="K320">
        <v>0.1</v>
      </c>
    </row>
    <row r="321" spans="1:11" x14ac:dyDescent="0.2">
      <c r="A321">
        <v>1997</v>
      </c>
      <c r="B321">
        <v>12</v>
      </c>
      <c r="C321" s="3">
        <f t="shared" si="4"/>
        <v>1998</v>
      </c>
      <c r="D321">
        <v>8.9</v>
      </c>
      <c r="E321">
        <v>3.8</v>
      </c>
      <c r="F321">
        <v>4</v>
      </c>
      <c r="G321" t="s">
        <v>14</v>
      </c>
      <c r="H321">
        <v>32.9</v>
      </c>
      <c r="I321">
        <v>1997</v>
      </c>
      <c r="J321">
        <v>12</v>
      </c>
      <c r="K321">
        <v>-0.5</v>
      </c>
    </row>
    <row r="322" spans="1:11" x14ac:dyDescent="0.2">
      <c r="A322">
        <v>1998</v>
      </c>
      <c r="B322">
        <v>1</v>
      </c>
      <c r="C322" s="3">
        <f t="shared" si="4"/>
        <v>1998.0833333333333</v>
      </c>
      <c r="D322">
        <v>8</v>
      </c>
      <c r="E322">
        <v>2.6</v>
      </c>
      <c r="F322">
        <v>6</v>
      </c>
      <c r="G322" t="s">
        <v>14</v>
      </c>
      <c r="H322">
        <v>29.1</v>
      </c>
      <c r="I322">
        <v>1998</v>
      </c>
      <c r="J322">
        <v>1</v>
      </c>
      <c r="K322">
        <v>-0.7</v>
      </c>
    </row>
    <row r="323" spans="1:11" x14ac:dyDescent="0.2">
      <c r="A323">
        <v>1998</v>
      </c>
      <c r="B323">
        <v>2</v>
      </c>
      <c r="C323" s="3">
        <f t="shared" si="4"/>
        <v>1998.1666666666667</v>
      </c>
      <c r="D323">
        <v>9.9</v>
      </c>
      <c r="E323">
        <v>6.3</v>
      </c>
      <c r="F323">
        <v>0</v>
      </c>
      <c r="G323" t="s">
        <v>14</v>
      </c>
      <c r="H323">
        <v>27.2</v>
      </c>
      <c r="I323">
        <v>1998</v>
      </c>
      <c r="J323">
        <v>2</v>
      </c>
      <c r="K323">
        <v>0.7</v>
      </c>
    </row>
    <row r="324" spans="1:11" x14ac:dyDescent="0.2">
      <c r="A324">
        <v>1998</v>
      </c>
      <c r="B324">
        <v>3</v>
      </c>
      <c r="C324" s="3">
        <f t="shared" ref="C324:C387" si="5">A324+(B324*(1/12))</f>
        <v>1998.25</v>
      </c>
      <c r="D324">
        <v>9.6</v>
      </c>
      <c r="E324">
        <v>4.5</v>
      </c>
      <c r="F324">
        <v>5</v>
      </c>
      <c r="G324">
        <v>109</v>
      </c>
      <c r="H324">
        <v>54.9</v>
      </c>
      <c r="I324">
        <v>1998</v>
      </c>
      <c r="J324">
        <v>3</v>
      </c>
      <c r="K324">
        <v>0.5</v>
      </c>
    </row>
    <row r="325" spans="1:11" x14ac:dyDescent="0.2">
      <c r="A325">
        <v>1998</v>
      </c>
      <c r="B325">
        <v>4</v>
      </c>
      <c r="C325" s="3">
        <f t="shared" si="5"/>
        <v>1998.3333333333333</v>
      </c>
      <c r="D325">
        <v>10.5</v>
      </c>
      <c r="E325">
        <v>4.3</v>
      </c>
      <c r="F325">
        <v>2</v>
      </c>
      <c r="G325" t="s">
        <v>14</v>
      </c>
      <c r="H325">
        <v>150</v>
      </c>
      <c r="I325">
        <v>1998</v>
      </c>
      <c r="J325">
        <v>4</v>
      </c>
      <c r="K325">
        <v>0.7</v>
      </c>
    </row>
    <row r="326" spans="1:11" x14ac:dyDescent="0.2">
      <c r="A326">
        <v>1998</v>
      </c>
      <c r="B326">
        <v>5</v>
      </c>
      <c r="C326" s="3">
        <f t="shared" si="5"/>
        <v>1998.4166666666667</v>
      </c>
      <c r="D326">
        <v>14.9</v>
      </c>
      <c r="E326">
        <v>8</v>
      </c>
      <c r="F326">
        <v>0</v>
      </c>
      <c r="G326" t="s">
        <v>14</v>
      </c>
      <c r="H326">
        <v>156.6</v>
      </c>
      <c r="I326">
        <v>1998</v>
      </c>
      <c r="J326">
        <v>5</v>
      </c>
      <c r="K326">
        <v>-0.2</v>
      </c>
    </row>
    <row r="327" spans="1:11" x14ac:dyDescent="0.2">
      <c r="A327">
        <v>1998</v>
      </c>
      <c r="B327">
        <v>6</v>
      </c>
      <c r="C327" s="3">
        <f t="shared" si="5"/>
        <v>1998.5</v>
      </c>
      <c r="D327">
        <v>16.100000000000001</v>
      </c>
      <c r="E327">
        <v>8.6999999999999993</v>
      </c>
      <c r="F327">
        <v>0</v>
      </c>
      <c r="G327">
        <v>148.9</v>
      </c>
      <c r="H327">
        <v>167.4</v>
      </c>
      <c r="I327">
        <v>1998</v>
      </c>
      <c r="J327">
        <v>6</v>
      </c>
      <c r="K327">
        <v>-1</v>
      </c>
    </row>
    <row r="328" spans="1:11" x14ac:dyDescent="0.2">
      <c r="A328">
        <v>1998</v>
      </c>
      <c r="B328">
        <v>7</v>
      </c>
      <c r="C328" s="3">
        <f t="shared" si="5"/>
        <v>1998.5833333333333</v>
      </c>
      <c r="D328">
        <v>16.600000000000001</v>
      </c>
      <c r="E328">
        <v>11.2</v>
      </c>
      <c r="F328">
        <v>0</v>
      </c>
      <c r="G328">
        <v>188</v>
      </c>
      <c r="H328">
        <v>111.3</v>
      </c>
      <c r="I328">
        <v>1998</v>
      </c>
      <c r="J328">
        <v>7</v>
      </c>
      <c r="K328">
        <v>0.3</v>
      </c>
    </row>
    <row r="329" spans="1:11" x14ac:dyDescent="0.2">
      <c r="A329">
        <v>1998</v>
      </c>
      <c r="B329">
        <v>8</v>
      </c>
      <c r="C329" s="3">
        <f t="shared" si="5"/>
        <v>1998.6666666666667</v>
      </c>
      <c r="D329">
        <v>16.8</v>
      </c>
      <c r="E329">
        <v>11.4</v>
      </c>
      <c r="F329">
        <v>0</v>
      </c>
      <c r="G329" t="s">
        <v>14</v>
      </c>
      <c r="H329">
        <v>108.5</v>
      </c>
      <c r="I329">
        <v>1998</v>
      </c>
      <c r="J329">
        <v>8</v>
      </c>
      <c r="K329">
        <v>1.5</v>
      </c>
    </row>
    <row r="330" spans="1:11" x14ac:dyDescent="0.2">
      <c r="A330">
        <v>1998</v>
      </c>
      <c r="B330">
        <v>9</v>
      </c>
      <c r="C330" s="3">
        <f t="shared" si="5"/>
        <v>1998.75</v>
      </c>
      <c r="D330">
        <v>17.3</v>
      </c>
      <c r="E330">
        <v>10.7</v>
      </c>
      <c r="F330">
        <v>0</v>
      </c>
      <c r="G330">
        <v>98.9</v>
      </c>
      <c r="H330">
        <v>100.5</v>
      </c>
      <c r="I330">
        <v>1998</v>
      </c>
      <c r="J330">
        <v>9</v>
      </c>
      <c r="K330">
        <v>-2</v>
      </c>
    </row>
    <row r="331" spans="1:11" x14ac:dyDescent="0.2">
      <c r="A331">
        <v>1998</v>
      </c>
      <c r="B331">
        <v>10</v>
      </c>
      <c r="C331" s="3">
        <f t="shared" si="5"/>
        <v>1998.8333333333333</v>
      </c>
      <c r="D331">
        <v>12.1</v>
      </c>
      <c r="E331">
        <v>6.6</v>
      </c>
      <c r="F331">
        <v>0</v>
      </c>
      <c r="G331">
        <v>253.7</v>
      </c>
      <c r="H331">
        <v>104.8</v>
      </c>
      <c r="I331">
        <v>1998</v>
      </c>
      <c r="J331">
        <v>10</v>
      </c>
      <c r="K331">
        <v>1</v>
      </c>
    </row>
    <row r="332" spans="1:11" x14ac:dyDescent="0.2">
      <c r="A332">
        <v>1998</v>
      </c>
      <c r="B332">
        <v>11</v>
      </c>
      <c r="C332" s="3">
        <f t="shared" si="5"/>
        <v>1998.9166666666667</v>
      </c>
      <c r="D332">
        <v>9.6999999999999993</v>
      </c>
      <c r="E332">
        <v>4.2</v>
      </c>
      <c r="F332">
        <v>2</v>
      </c>
      <c r="G332" t="s">
        <v>14</v>
      </c>
      <c r="H332">
        <v>59.1</v>
      </c>
      <c r="I332">
        <v>1998</v>
      </c>
      <c r="J332">
        <v>11</v>
      </c>
      <c r="K332">
        <v>0.9</v>
      </c>
    </row>
    <row r="333" spans="1:11" x14ac:dyDescent="0.2">
      <c r="A333">
        <v>1998</v>
      </c>
      <c r="B333">
        <v>12</v>
      </c>
      <c r="C333" s="3">
        <f t="shared" si="5"/>
        <v>1999</v>
      </c>
      <c r="D333">
        <v>9.5</v>
      </c>
      <c r="E333">
        <v>4</v>
      </c>
      <c r="F333">
        <v>5</v>
      </c>
      <c r="G333">
        <v>237.5</v>
      </c>
      <c r="H333">
        <v>27</v>
      </c>
      <c r="I333">
        <v>1998</v>
      </c>
      <c r="J333">
        <v>12</v>
      </c>
      <c r="K333">
        <v>1.6</v>
      </c>
    </row>
    <row r="334" spans="1:11" x14ac:dyDescent="0.2">
      <c r="A334">
        <v>1999</v>
      </c>
      <c r="B334">
        <v>1</v>
      </c>
      <c r="C334" s="3">
        <f t="shared" si="5"/>
        <v>1999.0833333333333</v>
      </c>
      <c r="D334">
        <v>7.4</v>
      </c>
      <c r="E334">
        <v>2.7</v>
      </c>
      <c r="F334">
        <v>4</v>
      </c>
      <c r="G334">
        <v>282.2</v>
      </c>
      <c r="H334">
        <v>32.200000000000003</v>
      </c>
      <c r="I334">
        <v>1999</v>
      </c>
      <c r="J334">
        <v>1</v>
      </c>
      <c r="K334">
        <v>1.3</v>
      </c>
    </row>
    <row r="335" spans="1:11" x14ac:dyDescent="0.2">
      <c r="A335">
        <v>1999</v>
      </c>
      <c r="B335">
        <v>2</v>
      </c>
      <c r="C335" s="3">
        <f t="shared" si="5"/>
        <v>1999.1666666666667</v>
      </c>
      <c r="D335">
        <v>7.5</v>
      </c>
      <c r="E335">
        <v>2.7</v>
      </c>
      <c r="F335">
        <v>2</v>
      </c>
      <c r="G335">
        <v>152.9</v>
      </c>
      <c r="H335">
        <v>61.9</v>
      </c>
      <c r="I335">
        <v>1999</v>
      </c>
      <c r="J335">
        <v>2</v>
      </c>
      <c r="K335">
        <v>2.2000000000000002</v>
      </c>
    </row>
    <row r="336" spans="1:11" x14ac:dyDescent="0.2">
      <c r="A336">
        <v>1999</v>
      </c>
      <c r="B336">
        <v>3</v>
      </c>
      <c r="C336" s="3">
        <f t="shared" si="5"/>
        <v>1999.25</v>
      </c>
      <c r="D336">
        <v>9.4</v>
      </c>
      <c r="E336">
        <v>3.8</v>
      </c>
      <c r="F336">
        <v>2</v>
      </c>
      <c r="G336">
        <v>159.30000000000001</v>
      </c>
      <c r="H336">
        <v>96.4</v>
      </c>
      <c r="I336">
        <v>1999</v>
      </c>
      <c r="J336">
        <v>3</v>
      </c>
      <c r="K336">
        <v>0.2</v>
      </c>
    </row>
    <row r="337" spans="1:11" x14ac:dyDescent="0.2">
      <c r="A337">
        <v>1999</v>
      </c>
      <c r="B337">
        <v>4</v>
      </c>
      <c r="C337" s="3">
        <f t="shared" si="5"/>
        <v>1999.3333333333333</v>
      </c>
      <c r="D337">
        <v>12.1</v>
      </c>
      <c r="E337">
        <v>5.7</v>
      </c>
      <c r="F337">
        <v>1</v>
      </c>
      <c r="G337">
        <v>114.9</v>
      </c>
      <c r="H337">
        <v>137.1</v>
      </c>
      <c r="I337">
        <v>1999</v>
      </c>
      <c r="J337">
        <v>4</v>
      </c>
      <c r="K337">
        <v>0</v>
      </c>
    </row>
    <row r="338" spans="1:11" x14ac:dyDescent="0.2">
      <c r="A338">
        <v>1999</v>
      </c>
      <c r="B338">
        <v>5</v>
      </c>
      <c r="C338" s="3">
        <f t="shared" si="5"/>
        <v>1999.4166666666667</v>
      </c>
      <c r="D338">
        <v>15.2</v>
      </c>
      <c r="E338">
        <v>8</v>
      </c>
      <c r="F338">
        <v>0</v>
      </c>
      <c r="G338" t="s">
        <v>14</v>
      </c>
      <c r="H338">
        <v>158.69999999999999</v>
      </c>
      <c r="I338">
        <v>1999</v>
      </c>
      <c r="J338">
        <v>5</v>
      </c>
      <c r="K338">
        <v>0.4</v>
      </c>
    </row>
    <row r="339" spans="1:11" x14ac:dyDescent="0.2">
      <c r="A339">
        <v>1999</v>
      </c>
      <c r="B339">
        <v>6</v>
      </c>
      <c r="C339" s="3">
        <f t="shared" si="5"/>
        <v>1999.5</v>
      </c>
      <c r="D339">
        <v>15.8</v>
      </c>
      <c r="E339">
        <v>8.6999999999999993</v>
      </c>
      <c r="F339">
        <v>0</v>
      </c>
      <c r="G339">
        <v>132.69999999999999</v>
      </c>
      <c r="H339">
        <v>131.4</v>
      </c>
      <c r="I339">
        <v>1999</v>
      </c>
      <c r="J339">
        <v>6</v>
      </c>
      <c r="K339">
        <v>1.2</v>
      </c>
    </row>
    <row r="340" spans="1:11" x14ac:dyDescent="0.2">
      <c r="A340">
        <v>1999</v>
      </c>
      <c r="B340">
        <v>7</v>
      </c>
      <c r="C340" s="3">
        <f t="shared" si="5"/>
        <v>1999.5833333333333</v>
      </c>
      <c r="D340">
        <v>18.399999999999999</v>
      </c>
      <c r="E340">
        <v>11.5</v>
      </c>
      <c r="F340">
        <v>0</v>
      </c>
      <c r="G340">
        <v>94.1</v>
      </c>
      <c r="H340">
        <v>166.2</v>
      </c>
      <c r="I340">
        <v>1999</v>
      </c>
      <c r="J340">
        <v>7</v>
      </c>
      <c r="K340">
        <v>-1.8</v>
      </c>
    </row>
    <row r="341" spans="1:11" x14ac:dyDescent="0.2">
      <c r="A341">
        <v>1999</v>
      </c>
      <c r="B341">
        <v>8</v>
      </c>
      <c r="C341" s="3">
        <f t="shared" si="5"/>
        <v>1999.6666666666667</v>
      </c>
      <c r="D341">
        <v>19.100000000000001</v>
      </c>
      <c r="E341">
        <v>10.9</v>
      </c>
      <c r="F341">
        <v>0</v>
      </c>
      <c r="G341">
        <v>88.8</v>
      </c>
      <c r="H341">
        <v>150.69999999999999</v>
      </c>
      <c r="I341">
        <v>1999</v>
      </c>
      <c r="J341">
        <v>8</v>
      </c>
      <c r="K341">
        <v>-2.6</v>
      </c>
    </row>
    <row r="342" spans="1:11" x14ac:dyDescent="0.2">
      <c r="A342">
        <v>1999</v>
      </c>
      <c r="B342">
        <v>9</v>
      </c>
      <c r="C342" s="3">
        <f t="shared" si="5"/>
        <v>1999.75</v>
      </c>
      <c r="D342">
        <v>17.3</v>
      </c>
      <c r="E342">
        <v>11.1</v>
      </c>
      <c r="F342">
        <v>0</v>
      </c>
      <c r="G342">
        <v>225.7</v>
      </c>
      <c r="H342">
        <v>83.7</v>
      </c>
      <c r="I342">
        <v>1999</v>
      </c>
      <c r="J342">
        <v>9</v>
      </c>
      <c r="K342">
        <v>0.9</v>
      </c>
    </row>
    <row r="343" spans="1:11" x14ac:dyDescent="0.2">
      <c r="A343">
        <v>1999</v>
      </c>
      <c r="B343">
        <v>10</v>
      </c>
      <c r="C343" s="3">
        <f t="shared" si="5"/>
        <v>1999.8333333333333</v>
      </c>
      <c r="D343">
        <v>13.5</v>
      </c>
      <c r="E343">
        <v>8.8000000000000007</v>
      </c>
      <c r="F343">
        <v>0</v>
      </c>
      <c r="G343">
        <v>146</v>
      </c>
      <c r="H343">
        <v>66</v>
      </c>
      <c r="I343">
        <v>1999</v>
      </c>
      <c r="J343">
        <v>10</v>
      </c>
      <c r="K343">
        <v>0.4</v>
      </c>
    </row>
    <row r="344" spans="1:11" x14ac:dyDescent="0.2">
      <c r="A344">
        <v>1999</v>
      </c>
      <c r="B344">
        <v>11</v>
      </c>
      <c r="C344" s="3">
        <f t="shared" si="5"/>
        <v>1999.9166666666667</v>
      </c>
      <c r="D344">
        <v>10.199999999999999</v>
      </c>
      <c r="E344">
        <v>4.5</v>
      </c>
      <c r="F344">
        <v>3</v>
      </c>
      <c r="G344">
        <v>251.3</v>
      </c>
      <c r="H344">
        <v>46.8</v>
      </c>
      <c r="I344">
        <v>1999</v>
      </c>
      <c r="J344">
        <v>11</v>
      </c>
      <c r="K344">
        <v>0.8</v>
      </c>
    </row>
    <row r="345" spans="1:11" x14ac:dyDescent="0.2">
      <c r="A345">
        <v>1999</v>
      </c>
      <c r="B345">
        <v>12</v>
      </c>
      <c r="C345" s="3">
        <f t="shared" si="5"/>
        <v>2000</v>
      </c>
      <c r="D345">
        <v>7.2</v>
      </c>
      <c r="E345">
        <v>2</v>
      </c>
      <c r="F345">
        <v>5</v>
      </c>
      <c r="G345">
        <v>304.39999999999998</v>
      </c>
      <c r="H345">
        <v>32.200000000000003</v>
      </c>
      <c r="I345">
        <v>1999</v>
      </c>
      <c r="J345">
        <v>12</v>
      </c>
      <c r="K345">
        <v>1.7</v>
      </c>
    </row>
    <row r="346" spans="1:11" x14ac:dyDescent="0.2">
      <c r="A346">
        <v>2000</v>
      </c>
      <c r="B346">
        <v>1</v>
      </c>
      <c r="C346" s="3">
        <f t="shared" si="5"/>
        <v>2000.0833333333333</v>
      </c>
      <c r="D346">
        <v>8.3000000000000007</v>
      </c>
      <c r="E346">
        <v>3.2</v>
      </c>
      <c r="F346">
        <v>6</v>
      </c>
      <c r="G346">
        <v>245.4</v>
      </c>
      <c r="H346">
        <v>49</v>
      </c>
      <c r="I346">
        <v>2000</v>
      </c>
      <c r="J346">
        <v>1</v>
      </c>
      <c r="K346">
        <v>0.1</v>
      </c>
    </row>
    <row r="347" spans="1:11" x14ac:dyDescent="0.2">
      <c r="A347">
        <v>2000</v>
      </c>
      <c r="B347">
        <v>2</v>
      </c>
      <c r="C347" s="3">
        <f t="shared" si="5"/>
        <v>2000.1666666666667</v>
      </c>
      <c r="D347">
        <v>8.4</v>
      </c>
      <c r="E347">
        <v>3.3</v>
      </c>
      <c r="F347">
        <v>1</v>
      </c>
      <c r="G347">
        <v>242.4</v>
      </c>
      <c r="H347">
        <v>46.7</v>
      </c>
      <c r="I347">
        <v>2000</v>
      </c>
      <c r="J347">
        <v>2</v>
      </c>
      <c r="K347">
        <v>3.1</v>
      </c>
    </row>
    <row r="348" spans="1:11" x14ac:dyDescent="0.2">
      <c r="A348">
        <v>2000</v>
      </c>
      <c r="B348">
        <v>3</v>
      </c>
      <c r="C348" s="3">
        <f t="shared" si="5"/>
        <v>2000.25</v>
      </c>
      <c r="D348">
        <v>9.8000000000000007</v>
      </c>
      <c r="E348">
        <v>4.7</v>
      </c>
      <c r="F348">
        <v>3</v>
      </c>
      <c r="G348">
        <v>106.8</v>
      </c>
      <c r="H348">
        <v>75.599999999999994</v>
      </c>
      <c r="I348">
        <v>2000</v>
      </c>
      <c r="J348">
        <v>3</v>
      </c>
      <c r="K348">
        <v>0.4</v>
      </c>
    </row>
    <row r="349" spans="1:11" x14ac:dyDescent="0.2">
      <c r="A349">
        <v>2000</v>
      </c>
      <c r="B349">
        <v>4</v>
      </c>
      <c r="C349" s="3">
        <f t="shared" si="5"/>
        <v>2000.3333333333333</v>
      </c>
      <c r="D349">
        <v>11.3</v>
      </c>
      <c r="E349">
        <v>3.8</v>
      </c>
      <c r="F349">
        <v>4</v>
      </c>
      <c r="G349">
        <v>31.8</v>
      </c>
      <c r="H349">
        <v>136.5</v>
      </c>
      <c r="I349">
        <v>2000</v>
      </c>
      <c r="J349">
        <v>4</v>
      </c>
      <c r="K349">
        <v>-2.5</v>
      </c>
    </row>
    <row r="350" spans="1:11" x14ac:dyDescent="0.2">
      <c r="A350">
        <v>2000</v>
      </c>
      <c r="B350">
        <v>5</v>
      </c>
      <c r="C350" s="3">
        <f t="shared" si="5"/>
        <v>2000.4166666666667</v>
      </c>
      <c r="D350">
        <v>16.7</v>
      </c>
      <c r="E350">
        <v>6.7</v>
      </c>
      <c r="F350">
        <v>0</v>
      </c>
      <c r="G350">
        <v>50</v>
      </c>
      <c r="H350">
        <v>270.60000000000002</v>
      </c>
      <c r="I350">
        <v>2000</v>
      </c>
      <c r="J350">
        <v>5</v>
      </c>
      <c r="K350">
        <v>1.4</v>
      </c>
    </row>
    <row r="351" spans="1:11" x14ac:dyDescent="0.2">
      <c r="A351">
        <v>2000</v>
      </c>
      <c r="B351">
        <v>6</v>
      </c>
      <c r="C351" s="3">
        <f t="shared" si="5"/>
        <v>2000.5</v>
      </c>
      <c r="D351">
        <v>16.399999999999999</v>
      </c>
      <c r="E351">
        <v>9.6</v>
      </c>
      <c r="F351">
        <v>0</v>
      </c>
      <c r="G351">
        <v>92.2</v>
      </c>
      <c r="H351">
        <v>142.80000000000001</v>
      </c>
      <c r="I351">
        <v>2000</v>
      </c>
      <c r="J351">
        <v>6</v>
      </c>
      <c r="K351">
        <v>-0.5</v>
      </c>
    </row>
    <row r="352" spans="1:11" x14ac:dyDescent="0.2">
      <c r="A352">
        <v>2000</v>
      </c>
      <c r="B352">
        <v>7</v>
      </c>
      <c r="C352" s="3">
        <f t="shared" si="5"/>
        <v>2000.5833333333333</v>
      </c>
      <c r="D352">
        <v>19.3</v>
      </c>
      <c r="E352">
        <v>10.7</v>
      </c>
      <c r="F352">
        <v>0</v>
      </c>
      <c r="G352">
        <v>61.8</v>
      </c>
      <c r="H352">
        <v>151</v>
      </c>
      <c r="I352">
        <v>2000</v>
      </c>
      <c r="J352">
        <v>7</v>
      </c>
      <c r="K352">
        <v>-2.9</v>
      </c>
    </row>
    <row r="353" spans="1:11" x14ac:dyDescent="0.2">
      <c r="A353">
        <v>2000</v>
      </c>
      <c r="B353">
        <v>8</v>
      </c>
      <c r="C353" s="3">
        <f t="shared" si="5"/>
        <v>2000.6666666666667</v>
      </c>
      <c r="D353">
        <v>19.100000000000001</v>
      </c>
      <c r="E353">
        <v>11.5</v>
      </c>
      <c r="F353">
        <v>0</v>
      </c>
      <c r="G353">
        <v>107</v>
      </c>
      <c r="H353">
        <v>153.80000000000001</v>
      </c>
      <c r="I353">
        <v>2000</v>
      </c>
      <c r="J353">
        <v>8</v>
      </c>
      <c r="K353">
        <v>0.4</v>
      </c>
    </row>
    <row r="354" spans="1:11" x14ac:dyDescent="0.2">
      <c r="A354">
        <v>2000</v>
      </c>
      <c r="B354">
        <v>9</v>
      </c>
      <c r="C354" s="3">
        <f t="shared" si="5"/>
        <v>2000.75</v>
      </c>
      <c r="D354">
        <v>16.5</v>
      </c>
      <c r="E354">
        <v>10.9</v>
      </c>
      <c r="F354">
        <v>0</v>
      </c>
      <c r="G354">
        <v>195.4</v>
      </c>
      <c r="H354">
        <v>87.9</v>
      </c>
      <c r="I354">
        <v>2000</v>
      </c>
      <c r="J354">
        <v>9</v>
      </c>
      <c r="K354">
        <v>0.2</v>
      </c>
    </row>
    <row r="355" spans="1:11" x14ac:dyDescent="0.2">
      <c r="A355">
        <v>2000</v>
      </c>
      <c r="B355">
        <v>10</v>
      </c>
      <c r="C355" s="3">
        <f t="shared" si="5"/>
        <v>2000.8333333333333</v>
      </c>
      <c r="D355">
        <v>12.9</v>
      </c>
      <c r="E355">
        <v>7.8</v>
      </c>
      <c r="F355">
        <v>0</v>
      </c>
      <c r="G355">
        <v>284.60000000000002</v>
      </c>
      <c r="H355">
        <v>76.599999999999994</v>
      </c>
      <c r="I355">
        <v>2000</v>
      </c>
      <c r="J355">
        <v>10</v>
      </c>
      <c r="K355">
        <v>4.5</v>
      </c>
    </row>
    <row r="356" spans="1:11" x14ac:dyDescent="0.2">
      <c r="A356">
        <v>2000</v>
      </c>
      <c r="B356">
        <v>11</v>
      </c>
      <c r="C356" s="3">
        <f t="shared" si="5"/>
        <v>2000.9166666666667</v>
      </c>
      <c r="D356">
        <v>9.4</v>
      </c>
      <c r="E356">
        <v>4.5999999999999996</v>
      </c>
      <c r="F356">
        <v>1</v>
      </c>
      <c r="G356">
        <v>136</v>
      </c>
      <c r="H356">
        <v>48.3</v>
      </c>
      <c r="I356">
        <v>2000</v>
      </c>
      <c r="J356">
        <v>11</v>
      </c>
      <c r="K356">
        <v>0</v>
      </c>
    </row>
    <row r="357" spans="1:11" x14ac:dyDescent="0.2">
      <c r="A357">
        <v>2000</v>
      </c>
      <c r="B357">
        <v>12</v>
      </c>
      <c r="C357" s="3">
        <f t="shared" si="5"/>
        <v>2001</v>
      </c>
      <c r="D357">
        <v>8</v>
      </c>
      <c r="E357">
        <v>3</v>
      </c>
      <c r="F357">
        <v>10</v>
      </c>
      <c r="G357">
        <v>191.2</v>
      </c>
      <c r="H357">
        <v>38.799999999999997</v>
      </c>
      <c r="I357">
        <v>2000</v>
      </c>
      <c r="J357">
        <v>12</v>
      </c>
      <c r="K357">
        <v>-2.2000000000000002</v>
      </c>
    </row>
    <row r="358" spans="1:11" x14ac:dyDescent="0.2">
      <c r="A358">
        <v>2001</v>
      </c>
      <c r="B358">
        <v>1</v>
      </c>
      <c r="C358" s="3">
        <f t="shared" si="5"/>
        <v>2001.0833333333333</v>
      </c>
      <c r="D358">
        <v>6.5</v>
      </c>
      <c r="E358">
        <v>0.6</v>
      </c>
      <c r="F358">
        <v>13</v>
      </c>
      <c r="G358">
        <v>145</v>
      </c>
      <c r="H358">
        <v>62</v>
      </c>
      <c r="I358">
        <v>2001</v>
      </c>
      <c r="J358">
        <v>1</v>
      </c>
      <c r="K358">
        <v>-0.1</v>
      </c>
    </row>
    <row r="359" spans="1:11" x14ac:dyDescent="0.2">
      <c r="A359">
        <v>2001</v>
      </c>
      <c r="B359">
        <v>2</v>
      </c>
      <c r="C359" s="3">
        <f t="shared" si="5"/>
        <v>2001.1666666666667</v>
      </c>
      <c r="D359">
        <v>7.3</v>
      </c>
      <c r="E359">
        <v>2</v>
      </c>
      <c r="F359">
        <v>6</v>
      </c>
      <c r="G359">
        <v>64.599999999999994</v>
      </c>
      <c r="H359">
        <v>82</v>
      </c>
      <c r="I359">
        <v>2001</v>
      </c>
      <c r="J359">
        <v>2</v>
      </c>
      <c r="K359">
        <v>-0.5</v>
      </c>
    </row>
    <row r="360" spans="1:11" x14ac:dyDescent="0.2">
      <c r="A360">
        <v>2001</v>
      </c>
      <c r="B360">
        <v>3</v>
      </c>
      <c r="C360" s="3">
        <f t="shared" si="5"/>
        <v>2001.25</v>
      </c>
      <c r="D360">
        <v>9.4</v>
      </c>
      <c r="E360">
        <v>2.5</v>
      </c>
      <c r="F360">
        <v>10</v>
      </c>
      <c r="G360">
        <v>73.599999999999994</v>
      </c>
      <c r="H360">
        <v>121.8</v>
      </c>
      <c r="I360">
        <v>2001</v>
      </c>
      <c r="J360">
        <v>3</v>
      </c>
      <c r="K360">
        <v>-1.5</v>
      </c>
    </row>
    <row r="361" spans="1:11" x14ac:dyDescent="0.2">
      <c r="A361">
        <v>2001</v>
      </c>
      <c r="B361">
        <v>4</v>
      </c>
      <c r="C361" s="3">
        <f t="shared" si="5"/>
        <v>2001.3333333333333</v>
      </c>
      <c r="D361">
        <v>12</v>
      </c>
      <c r="E361">
        <v>4.9000000000000004</v>
      </c>
      <c r="F361">
        <v>1</v>
      </c>
      <c r="G361">
        <v>57.8</v>
      </c>
      <c r="H361">
        <v>130.19999999999999</v>
      </c>
      <c r="I361">
        <v>2001</v>
      </c>
      <c r="J361">
        <v>4</v>
      </c>
      <c r="K361">
        <v>1.4</v>
      </c>
    </row>
    <row r="362" spans="1:11" x14ac:dyDescent="0.2">
      <c r="A362">
        <v>2001</v>
      </c>
      <c r="B362">
        <v>5</v>
      </c>
      <c r="C362" s="3">
        <f t="shared" si="5"/>
        <v>2001.4166666666667</v>
      </c>
      <c r="D362">
        <v>16.600000000000001</v>
      </c>
      <c r="E362">
        <v>7.7</v>
      </c>
      <c r="F362">
        <v>0</v>
      </c>
      <c r="G362">
        <v>37.4</v>
      </c>
      <c r="H362">
        <v>224.8</v>
      </c>
      <c r="I362">
        <v>2001</v>
      </c>
      <c r="J362">
        <v>5</v>
      </c>
      <c r="K362">
        <v>-1</v>
      </c>
    </row>
    <row r="363" spans="1:11" x14ac:dyDescent="0.2">
      <c r="A363">
        <v>2001</v>
      </c>
      <c r="B363">
        <v>6</v>
      </c>
      <c r="C363" s="3">
        <f t="shared" si="5"/>
        <v>2001.5</v>
      </c>
      <c r="D363">
        <v>15.7</v>
      </c>
      <c r="E363">
        <v>9</v>
      </c>
      <c r="F363">
        <v>0</v>
      </c>
      <c r="G363">
        <v>124</v>
      </c>
      <c r="H363">
        <v>118.5</v>
      </c>
      <c r="I363">
        <v>2001</v>
      </c>
      <c r="J363">
        <v>6</v>
      </c>
      <c r="K363">
        <v>-1.9</v>
      </c>
    </row>
    <row r="364" spans="1:11" x14ac:dyDescent="0.2">
      <c r="A364">
        <v>2001</v>
      </c>
      <c r="B364">
        <v>7</v>
      </c>
      <c r="C364" s="3">
        <f t="shared" si="5"/>
        <v>2001.5833333333333</v>
      </c>
      <c r="D364">
        <v>17.600000000000001</v>
      </c>
      <c r="E364">
        <v>11.4</v>
      </c>
      <c r="F364">
        <v>0</v>
      </c>
      <c r="G364">
        <v>123</v>
      </c>
      <c r="H364">
        <v>116.9</v>
      </c>
      <c r="I364">
        <v>2001</v>
      </c>
      <c r="J364">
        <v>7</v>
      </c>
      <c r="K364">
        <v>0.3</v>
      </c>
    </row>
    <row r="365" spans="1:11" x14ac:dyDescent="0.2">
      <c r="A365">
        <v>2001</v>
      </c>
      <c r="B365">
        <v>8</v>
      </c>
      <c r="C365" s="3">
        <f t="shared" si="5"/>
        <v>2001.6666666666667</v>
      </c>
      <c r="D365">
        <v>17.899999999999999</v>
      </c>
      <c r="E365">
        <v>11.4</v>
      </c>
      <c r="F365">
        <v>0</v>
      </c>
      <c r="G365">
        <v>163.6</v>
      </c>
      <c r="H365">
        <v>136.69999999999999</v>
      </c>
      <c r="I365">
        <v>2001</v>
      </c>
      <c r="J365">
        <v>8</v>
      </c>
      <c r="K365">
        <v>0.6</v>
      </c>
    </row>
    <row r="366" spans="1:11" x14ac:dyDescent="0.2">
      <c r="A366">
        <v>2001</v>
      </c>
      <c r="B366">
        <v>9</v>
      </c>
      <c r="C366" s="3">
        <f t="shared" si="5"/>
        <v>2001.75</v>
      </c>
      <c r="D366">
        <v>16.100000000000001</v>
      </c>
      <c r="E366">
        <v>9.6999999999999993</v>
      </c>
      <c r="F366">
        <v>0</v>
      </c>
      <c r="G366">
        <v>107.2</v>
      </c>
      <c r="H366">
        <v>99.3</v>
      </c>
      <c r="I366">
        <v>2001</v>
      </c>
      <c r="J366">
        <v>9</v>
      </c>
      <c r="K366">
        <v>-2.8</v>
      </c>
    </row>
    <row r="367" spans="1:11" x14ac:dyDescent="0.2">
      <c r="A367">
        <v>2001</v>
      </c>
      <c r="B367">
        <v>10</v>
      </c>
      <c r="C367" s="3">
        <f t="shared" si="5"/>
        <v>2001.8333333333333</v>
      </c>
      <c r="D367">
        <v>14.9</v>
      </c>
      <c r="E367">
        <v>10.3</v>
      </c>
      <c r="F367">
        <v>0</v>
      </c>
      <c r="G367">
        <v>244.8</v>
      </c>
      <c r="H367">
        <v>50.5</v>
      </c>
      <c r="I367">
        <v>2001</v>
      </c>
      <c r="J367">
        <v>10</v>
      </c>
      <c r="K367">
        <v>0.9</v>
      </c>
    </row>
    <row r="368" spans="1:11" x14ac:dyDescent="0.2">
      <c r="A368">
        <v>2001</v>
      </c>
      <c r="B368">
        <v>11</v>
      </c>
      <c r="C368" s="3">
        <f t="shared" si="5"/>
        <v>2001.9166666666667</v>
      </c>
      <c r="D368">
        <v>10.9</v>
      </c>
      <c r="E368">
        <v>5.7</v>
      </c>
      <c r="F368">
        <v>3</v>
      </c>
      <c r="G368">
        <v>167.8</v>
      </c>
      <c r="H368">
        <v>29.4</v>
      </c>
      <c r="I368">
        <v>2001</v>
      </c>
      <c r="J368">
        <v>11</v>
      </c>
      <c r="K368">
        <v>1.4</v>
      </c>
    </row>
    <row r="369" spans="1:11" x14ac:dyDescent="0.2">
      <c r="A369">
        <v>2001</v>
      </c>
      <c r="B369">
        <v>12</v>
      </c>
      <c r="C369" s="3">
        <f t="shared" si="5"/>
        <v>2002</v>
      </c>
      <c r="D369">
        <v>8.1999999999999993</v>
      </c>
      <c r="E369">
        <v>1.9</v>
      </c>
      <c r="F369">
        <v>8</v>
      </c>
      <c r="G369">
        <v>92.4</v>
      </c>
      <c r="H369">
        <v>59.2</v>
      </c>
      <c r="I369">
        <v>2001</v>
      </c>
      <c r="J369">
        <v>12</v>
      </c>
      <c r="K369">
        <v>-4.0999999999999996</v>
      </c>
    </row>
    <row r="370" spans="1:11" x14ac:dyDescent="0.2">
      <c r="A370">
        <v>2002</v>
      </c>
      <c r="B370">
        <v>1</v>
      </c>
      <c r="C370" s="3">
        <f t="shared" si="5"/>
        <v>2002.0833333333333</v>
      </c>
      <c r="D370">
        <v>9.5</v>
      </c>
      <c r="E370">
        <v>5.0999999999999996</v>
      </c>
      <c r="F370">
        <v>2</v>
      </c>
      <c r="G370">
        <v>239.7</v>
      </c>
      <c r="I370">
        <v>2002</v>
      </c>
      <c r="J370">
        <v>1</v>
      </c>
      <c r="K370">
        <v>0.5</v>
      </c>
    </row>
    <row r="371" spans="1:11" x14ac:dyDescent="0.2">
      <c r="A371">
        <v>2002</v>
      </c>
      <c r="B371">
        <v>2</v>
      </c>
      <c r="C371" s="3">
        <f t="shared" si="5"/>
        <v>2002.1666666666667</v>
      </c>
      <c r="D371">
        <v>8.6</v>
      </c>
      <c r="E371">
        <v>3.5</v>
      </c>
      <c r="F371">
        <v>1</v>
      </c>
      <c r="G371">
        <v>213.8</v>
      </c>
      <c r="I371">
        <v>2002</v>
      </c>
      <c r="J371">
        <v>2</v>
      </c>
      <c r="K371">
        <v>1.7</v>
      </c>
    </row>
    <row r="372" spans="1:11" x14ac:dyDescent="0.2">
      <c r="A372">
        <v>2002</v>
      </c>
      <c r="B372">
        <v>3</v>
      </c>
      <c r="C372" s="3">
        <f t="shared" si="5"/>
        <v>2002.25</v>
      </c>
      <c r="D372">
        <v>10.4</v>
      </c>
      <c r="E372">
        <v>4.4000000000000004</v>
      </c>
      <c r="F372">
        <v>2</v>
      </c>
      <c r="G372">
        <v>128.4</v>
      </c>
      <c r="I372">
        <v>2002</v>
      </c>
      <c r="J372">
        <v>3</v>
      </c>
      <c r="K372">
        <v>0.9</v>
      </c>
    </row>
    <row r="373" spans="1:11" x14ac:dyDescent="0.2">
      <c r="A373">
        <v>2002</v>
      </c>
      <c r="B373">
        <v>4</v>
      </c>
      <c r="C373" s="3">
        <f t="shared" si="5"/>
        <v>2002.3333333333333</v>
      </c>
      <c r="D373">
        <v>12.3</v>
      </c>
      <c r="E373">
        <v>5.7</v>
      </c>
      <c r="F373">
        <v>2</v>
      </c>
      <c r="G373">
        <v>103.2</v>
      </c>
      <c r="I373">
        <v>2002</v>
      </c>
      <c r="J373">
        <v>4</v>
      </c>
      <c r="K373">
        <v>2.2000000000000002</v>
      </c>
    </row>
    <row r="374" spans="1:11" x14ac:dyDescent="0.2">
      <c r="A374">
        <v>2002</v>
      </c>
      <c r="B374">
        <v>5</v>
      </c>
      <c r="C374" s="3">
        <f t="shared" si="5"/>
        <v>2002.4166666666667</v>
      </c>
      <c r="D374">
        <v>15.2</v>
      </c>
      <c r="E374">
        <v>7.7</v>
      </c>
      <c r="F374">
        <v>0</v>
      </c>
      <c r="G374">
        <v>109.6</v>
      </c>
      <c r="I374">
        <v>2002</v>
      </c>
      <c r="J374">
        <v>5</v>
      </c>
      <c r="K374">
        <v>1.9</v>
      </c>
    </row>
    <row r="375" spans="1:11" x14ac:dyDescent="0.2">
      <c r="A375">
        <v>2002</v>
      </c>
      <c r="B375">
        <v>6</v>
      </c>
      <c r="C375" s="3">
        <f t="shared" si="5"/>
        <v>2002.5</v>
      </c>
      <c r="D375">
        <v>16.3</v>
      </c>
      <c r="E375">
        <v>10.7</v>
      </c>
      <c r="F375">
        <v>0</v>
      </c>
      <c r="G375">
        <v>170.6</v>
      </c>
      <c r="I375">
        <v>2002</v>
      </c>
      <c r="J375">
        <v>6</v>
      </c>
      <c r="K375">
        <v>1.9</v>
      </c>
    </row>
    <row r="376" spans="1:11" x14ac:dyDescent="0.2">
      <c r="A376">
        <v>2002</v>
      </c>
      <c r="B376">
        <v>7</v>
      </c>
      <c r="C376" s="3">
        <f t="shared" si="5"/>
        <v>2002.5833333333333</v>
      </c>
      <c r="D376">
        <v>16.899999999999999</v>
      </c>
      <c r="E376">
        <v>10.8</v>
      </c>
      <c r="F376">
        <v>0</v>
      </c>
      <c r="G376">
        <v>123.8</v>
      </c>
      <c r="I376">
        <v>2002</v>
      </c>
      <c r="J376">
        <v>7</v>
      </c>
      <c r="K376">
        <v>1.6</v>
      </c>
    </row>
    <row r="377" spans="1:11" x14ac:dyDescent="0.2">
      <c r="A377">
        <v>2002</v>
      </c>
      <c r="B377">
        <v>8</v>
      </c>
      <c r="C377" s="3">
        <f t="shared" si="5"/>
        <v>2002.6666666666667</v>
      </c>
      <c r="D377">
        <v>18.8</v>
      </c>
      <c r="E377">
        <v>12</v>
      </c>
      <c r="F377">
        <v>0</v>
      </c>
      <c r="G377">
        <v>94.4</v>
      </c>
      <c r="I377">
        <v>2002</v>
      </c>
      <c r="J377">
        <v>8</v>
      </c>
      <c r="K377">
        <v>0.6</v>
      </c>
    </row>
    <row r="378" spans="1:11" x14ac:dyDescent="0.2">
      <c r="A378">
        <v>2002</v>
      </c>
      <c r="B378">
        <v>9</v>
      </c>
      <c r="C378" s="3">
        <f t="shared" si="5"/>
        <v>2002.75</v>
      </c>
      <c r="D378">
        <v>17.399999999999999</v>
      </c>
      <c r="E378">
        <v>10</v>
      </c>
      <c r="F378">
        <v>0</v>
      </c>
      <c r="G378">
        <v>62.6</v>
      </c>
      <c r="I378">
        <v>2002</v>
      </c>
      <c r="J378">
        <v>9</v>
      </c>
      <c r="K378">
        <v>-4.4000000000000004</v>
      </c>
    </row>
    <row r="379" spans="1:11" x14ac:dyDescent="0.2">
      <c r="A379">
        <v>2002</v>
      </c>
      <c r="B379">
        <v>10</v>
      </c>
      <c r="C379" s="3">
        <f t="shared" si="5"/>
        <v>2002.8333333333333</v>
      </c>
      <c r="D379">
        <v>11.8</v>
      </c>
      <c r="E379">
        <v>6.3</v>
      </c>
      <c r="F379">
        <v>2</v>
      </c>
      <c r="G379">
        <v>127.4</v>
      </c>
      <c r="I379">
        <v>2002</v>
      </c>
      <c r="J379">
        <v>10</v>
      </c>
      <c r="K379">
        <v>-2</v>
      </c>
    </row>
    <row r="380" spans="1:11" x14ac:dyDescent="0.2">
      <c r="A380">
        <v>2002</v>
      </c>
      <c r="B380">
        <v>11</v>
      </c>
      <c r="C380" s="3">
        <f t="shared" si="5"/>
        <v>2002.9166666666667</v>
      </c>
      <c r="D380">
        <v>10.5</v>
      </c>
      <c r="E380">
        <v>6.6</v>
      </c>
      <c r="F380">
        <v>1</v>
      </c>
      <c r="G380">
        <v>153.19999999999999</v>
      </c>
      <c r="I380">
        <v>2002</v>
      </c>
      <c r="J380">
        <v>11</v>
      </c>
      <c r="K380">
        <v>1.3</v>
      </c>
    </row>
    <row r="381" spans="1:11" x14ac:dyDescent="0.2">
      <c r="A381">
        <v>2002</v>
      </c>
      <c r="B381">
        <v>12</v>
      </c>
      <c r="C381" s="3">
        <f t="shared" si="5"/>
        <v>2003</v>
      </c>
      <c r="D381">
        <v>7.9</v>
      </c>
      <c r="E381">
        <v>3.6</v>
      </c>
      <c r="F381">
        <v>7</v>
      </c>
      <c r="G381">
        <v>42</v>
      </c>
      <c r="I381">
        <v>2002</v>
      </c>
      <c r="J381">
        <v>12</v>
      </c>
      <c r="K381">
        <v>-2.4</v>
      </c>
    </row>
    <row r="382" spans="1:11" x14ac:dyDescent="0.2">
      <c r="A382">
        <v>2003</v>
      </c>
      <c r="B382">
        <v>1</v>
      </c>
      <c r="C382" s="3">
        <f t="shared" si="5"/>
        <v>2003.0833333333333</v>
      </c>
      <c r="D382">
        <v>7.6</v>
      </c>
      <c r="E382">
        <v>2.2000000000000002</v>
      </c>
      <c r="F382">
        <v>10</v>
      </c>
      <c r="G382">
        <v>156.6</v>
      </c>
      <c r="I382">
        <v>2003</v>
      </c>
      <c r="J382">
        <v>1</v>
      </c>
      <c r="K382">
        <v>0.4</v>
      </c>
    </row>
    <row r="383" spans="1:11" x14ac:dyDescent="0.2">
      <c r="A383">
        <v>2003</v>
      </c>
      <c r="B383">
        <v>2</v>
      </c>
      <c r="C383" s="3">
        <f t="shared" si="5"/>
        <v>2003.1666666666667</v>
      </c>
      <c r="D383">
        <v>8.1</v>
      </c>
      <c r="E383">
        <v>2.2000000000000002</v>
      </c>
      <c r="F383">
        <v>8</v>
      </c>
      <c r="G383">
        <v>57</v>
      </c>
      <c r="I383">
        <v>2003</v>
      </c>
      <c r="J383">
        <v>2</v>
      </c>
      <c r="K383">
        <v>1.2</v>
      </c>
    </row>
    <row r="384" spans="1:11" x14ac:dyDescent="0.2">
      <c r="A384">
        <v>2003</v>
      </c>
      <c r="B384">
        <v>3</v>
      </c>
      <c r="C384" s="3">
        <f t="shared" si="5"/>
        <v>2003.25</v>
      </c>
      <c r="D384">
        <v>11.4</v>
      </c>
      <c r="E384">
        <v>3.8</v>
      </c>
      <c r="F384">
        <v>2</v>
      </c>
      <c r="G384">
        <v>99.2</v>
      </c>
      <c r="I384">
        <v>2003</v>
      </c>
      <c r="J384">
        <v>3</v>
      </c>
      <c r="K384">
        <v>0.5</v>
      </c>
    </row>
    <row r="385" spans="1:11" x14ac:dyDescent="0.2">
      <c r="A385">
        <v>2003</v>
      </c>
      <c r="B385">
        <v>4</v>
      </c>
      <c r="C385" s="3">
        <f t="shared" si="5"/>
        <v>2003.3333333333333</v>
      </c>
      <c r="D385">
        <v>14.4</v>
      </c>
      <c r="E385">
        <v>6.1</v>
      </c>
      <c r="F385">
        <v>1</v>
      </c>
      <c r="G385">
        <v>32.200000000000003</v>
      </c>
      <c r="I385">
        <v>2003</v>
      </c>
      <c r="J385">
        <v>4</v>
      </c>
      <c r="K385">
        <v>-1.9</v>
      </c>
    </row>
    <row r="386" spans="1:11" x14ac:dyDescent="0.2">
      <c r="A386">
        <v>2003</v>
      </c>
      <c r="B386">
        <v>5</v>
      </c>
      <c r="C386" s="3">
        <f t="shared" si="5"/>
        <v>2003.4166666666667</v>
      </c>
      <c r="D386">
        <v>13.9</v>
      </c>
      <c r="E386">
        <v>7.7</v>
      </c>
      <c r="F386">
        <v>0</v>
      </c>
      <c r="G386">
        <v>152</v>
      </c>
      <c r="I386">
        <v>2003</v>
      </c>
      <c r="J386">
        <v>5</v>
      </c>
      <c r="K386">
        <v>0.8</v>
      </c>
    </row>
    <row r="387" spans="1:11" x14ac:dyDescent="0.2">
      <c r="A387">
        <v>2003</v>
      </c>
      <c r="B387">
        <v>6</v>
      </c>
      <c r="C387" s="3">
        <f t="shared" si="5"/>
        <v>2003.5</v>
      </c>
      <c r="D387">
        <v>17.600000000000001</v>
      </c>
      <c r="E387">
        <v>11</v>
      </c>
      <c r="F387">
        <v>0</v>
      </c>
      <c r="G387">
        <v>111.2</v>
      </c>
      <c r="I387">
        <v>2003</v>
      </c>
      <c r="J387">
        <v>6</v>
      </c>
      <c r="K387">
        <v>-0.5</v>
      </c>
    </row>
    <row r="388" spans="1:11" x14ac:dyDescent="0.2">
      <c r="A388">
        <v>2003</v>
      </c>
      <c r="B388">
        <v>7</v>
      </c>
      <c r="C388" s="3">
        <f t="shared" ref="C388:C451" si="6">A388+(B388*(1/12))</f>
        <v>2003.5833333333333</v>
      </c>
      <c r="D388">
        <v>19.8</v>
      </c>
      <c r="E388">
        <v>12.7</v>
      </c>
      <c r="F388">
        <v>0</v>
      </c>
      <c r="G388">
        <v>91.8</v>
      </c>
      <c r="I388">
        <v>2003</v>
      </c>
      <c r="J388">
        <v>7</v>
      </c>
      <c r="K388">
        <v>0.4</v>
      </c>
    </row>
    <row r="389" spans="1:11" x14ac:dyDescent="0.2">
      <c r="A389">
        <v>2003</v>
      </c>
      <c r="B389">
        <v>8</v>
      </c>
      <c r="C389" s="3">
        <f t="shared" si="6"/>
        <v>2003.6666666666667</v>
      </c>
      <c r="D389">
        <v>20</v>
      </c>
      <c r="E389">
        <v>11.7</v>
      </c>
      <c r="F389">
        <v>0</v>
      </c>
      <c r="G389">
        <v>48.4</v>
      </c>
      <c r="I389">
        <v>2003</v>
      </c>
      <c r="J389">
        <v>8</v>
      </c>
      <c r="K389">
        <v>-2</v>
      </c>
    </row>
    <row r="390" spans="1:11" x14ac:dyDescent="0.2">
      <c r="A390">
        <v>2003</v>
      </c>
      <c r="B390">
        <v>9</v>
      </c>
      <c r="C390" s="3">
        <f t="shared" si="6"/>
        <v>2003.75</v>
      </c>
      <c r="D390">
        <v>16.5</v>
      </c>
      <c r="E390">
        <v>9.5</v>
      </c>
      <c r="F390">
        <v>0</v>
      </c>
      <c r="G390">
        <v>98</v>
      </c>
      <c r="I390">
        <v>2003</v>
      </c>
      <c r="J390">
        <v>9</v>
      </c>
      <c r="K390">
        <v>-0.6</v>
      </c>
    </row>
    <row r="391" spans="1:11" x14ac:dyDescent="0.2">
      <c r="A391">
        <v>2003</v>
      </c>
      <c r="B391">
        <v>10</v>
      </c>
      <c r="C391" s="3">
        <f t="shared" si="6"/>
        <v>2003.8333333333333</v>
      </c>
      <c r="D391">
        <v>12.4</v>
      </c>
      <c r="E391">
        <v>5.7</v>
      </c>
      <c r="F391">
        <v>2</v>
      </c>
      <c r="G391">
        <v>69.400000000000006</v>
      </c>
      <c r="I391">
        <v>2003</v>
      </c>
      <c r="J391">
        <v>10</v>
      </c>
      <c r="K391">
        <v>-1</v>
      </c>
    </row>
    <row r="392" spans="1:11" x14ac:dyDescent="0.2">
      <c r="A392">
        <v>2003</v>
      </c>
      <c r="B392">
        <v>11</v>
      </c>
      <c r="C392" s="3">
        <f t="shared" si="6"/>
        <v>2003.9166666666667</v>
      </c>
      <c r="D392" t="s">
        <v>14</v>
      </c>
      <c r="E392" t="s">
        <v>14</v>
      </c>
      <c r="F392" t="s">
        <v>14</v>
      </c>
      <c r="G392" t="s">
        <v>14</v>
      </c>
      <c r="I392">
        <v>2003</v>
      </c>
      <c r="J392">
        <v>11</v>
      </c>
      <c r="K392">
        <v>1.4</v>
      </c>
    </row>
    <row r="393" spans="1:11" x14ac:dyDescent="0.2">
      <c r="A393">
        <v>2003</v>
      </c>
      <c r="B393">
        <v>12</v>
      </c>
      <c r="C393" s="3">
        <f t="shared" si="6"/>
        <v>2004</v>
      </c>
      <c r="D393">
        <v>8.1999999999999993</v>
      </c>
      <c r="E393">
        <v>2.4</v>
      </c>
      <c r="F393">
        <v>9</v>
      </c>
      <c r="G393">
        <v>162</v>
      </c>
      <c r="I393">
        <v>2003</v>
      </c>
      <c r="J393">
        <v>12</v>
      </c>
      <c r="K393">
        <v>-1.1000000000000001</v>
      </c>
    </row>
    <row r="394" spans="1:11" x14ac:dyDescent="0.2">
      <c r="A394">
        <v>2004</v>
      </c>
      <c r="B394">
        <v>1</v>
      </c>
      <c r="C394" s="3">
        <f t="shared" si="6"/>
        <v>2004.0833333333333</v>
      </c>
      <c r="D394">
        <v>7.9</v>
      </c>
      <c r="E394">
        <v>3.1</v>
      </c>
      <c r="F394">
        <v>5</v>
      </c>
      <c r="G394">
        <v>230</v>
      </c>
      <c r="I394">
        <v>2004</v>
      </c>
      <c r="J394">
        <v>1</v>
      </c>
      <c r="K394">
        <v>0.2</v>
      </c>
    </row>
    <row r="395" spans="1:11" x14ac:dyDescent="0.2">
      <c r="A395">
        <v>2004</v>
      </c>
      <c r="B395">
        <v>2</v>
      </c>
      <c r="C395" s="3">
        <f t="shared" si="6"/>
        <v>2004.1666666666667</v>
      </c>
      <c r="D395">
        <v>8.1999999999999993</v>
      </c>
      <c r="E395">
        <v>1.8</v>
      </c>
      <c r="F395">
        <v>11</v>
      </c>
      <c r="G395">
        <v>95.2</v>
      </c>
      <c r="I395">
        <v>2004</v>
      </c>
      <c r="J395">
        <v>2</v>
      </c>
      <c r="K395">
        <v>-1.4</v>
      </c>
    </row>
    <row r="396" spans="1:11" x14ac:dyDescent="0.2">
      <c r="A396">
        <v>2004</v>
      </c>
      <c r="B396">
        <v>3</v>
      </c>
      <c r="C396" s="3">
        <f t="shared" si="6"/>
        <v>2004.25</v>
      </c>
      <c r="D396">
        <v>9.8000000000000007</v>
      </c>
      <c r="E396">
        <v>3.5</v>
      </c>
      <c r="F396">
        <v>4</v>
      </c>
      <c r="G396">
        <v>133.80000000000001</v>
      </c>
      <c r="I396">
        <v>2004</v>
      </c>
      <c r="J396">
        <v>3</v>
      </c>
      <c r="K396">
        <v>1.5</v>
      </c>
    </row>
    <row r="397" spans="1:11" x14ac:dyDescent="0.2">
      <c r="A397">
        <v>2004</v>
      </c>
      <c r="B397">
        <v>4</v>
      </c>
      <c r="C397" s="3">
        <f t="shared" si="6"/>
        <v>2004.3333333333333</v>
      </c>
      <c r="D397">
        <v>12.1</v>
      </c>
      <c r="E397">
        <v>6.2</v>
      </c>
      <c r="F397">
        <v>0</v>
      </c>
      <c r="G397">
        <v>131.6</v>
      </c>
      <c r="I397">
        <v>2004</v>
      </c>
      <c r="J397">
        <v>4</v>
      </c>
      <c r="K397">
        <v>1.7</v>
      </c>
    </row>
    <row r="398" spans="1:11" x14ac:dyDescent="0.2">
      <c r="A398">
        <v>2004</v>
      </c>
      <c r="B398">
        <v>5</v>
      </c>
      <c r="C398" s="3">
        <f t="shared" si="6"/>
        <v>2004.4166666666667</v>
      </c>
      <c r="E398" t="s">
        <v>14</v>
      </c>
      <c r="F398" t="s">
        <v>14</v>
      </c>
      <c r="G398">
        <v>70.8</v>
      </c>
      <c r="I398">
        <v>2004</v>
      </c>
      <c r="J398">
        <v>5</v>
      </c>
      <c r="K398">
        <v>0.9</v>
      </c>
    </row>
    <row r="399" spans="1:11" x14ac:dyDescent="0.2">
      <c r="A399">
        <v>2004</v>
      </c>
      <c r="B399">
        <v>6</v>
      </c>
      <c r="C399" s="3">
        <f t="shared" si="6"/>
        <v>2004.5</v>
      </c>
      <c r="D399">
        <v>16</v>
      </c>
      <c r="E399">
        <v>10.1</v>
      </c>
      <c r="F399">
        <v>0</v>
      </c>
      <c r="G399">
        <v>144.9</v>
      </c>
      <c r="I399">
        <v>2004</v>
      </c>
      <c r="J399">
        <v>6</v>
      </c>
      <c r="K399">
        <v>-1.5</v>
      </c>
    </row>
    <row r="400" spans="1:11" x14ac:dyDescent="0.2">
      <c r="A400">
        <v>2004</v>
      </c>
      <c r="B400">
        <v>7</v>
      </c>
      <c r="C400" s="3">
        <f t="shared" si="6"/>
        <v>2004.5833333333333</v>
      </c>
      <c r="D400">
        <v>17.600000000000001</v>
      </c>
      <c r="E400">
        <v>10.7</v>
      </c>
      <c r="F400">
        <v>0</v>
      </c>
      <c r="G400">
        <v>92.6</v>
      </c>
      <c r="I400">
        <v>2004</v>
      </c>
      <c r="J400">
        <v>7</v>
      </c>
      <c r="K400">
        <v>-0.8</v>
      </c>
    </row>
    <row r="401" spans="1:11" x14ac:dyDescent="0.2">
      <c r="A401">
        <v>2004</v>
      </c>
      <c r="B401">
        <v>8</v>
      </c>
      <c r="C401" s="3">
        <f t="shared" si="6"/>
        <v>2004.6666666666667</v>
      </c>
      <c r="D401">
        <v>19.600000000000001</v>
      </c>
      <c r="E401">
        <v>12.6</v>
      </c>
      <c r="F401">
        <v>0</v>
      </c>
      <c r="G401">
        <v>182.4</v>
      </c>
      <c r="I401">
        <v>2004</v>
      </c>
      <c r="J401">
        <v>8</v>
      </c>
      <c r="K401">
        <v>-1.5</v>
      </c>
    </row>
    <row r="402" spans="1:11" x14ac:dyDescent="0.2">
      <c r="A402">
        <v>2004</v>
      </c>
      <c r="B402">
        <v>9</v>
      </c>
      <c r="C402" s="3">
        <f t="shared" si="6"/>
        <v>2004.75</v>
      </c>
      <c r="D402" t="s">
        <v>14</v>
      </c>
      <c r="E402" t="s">
        <v>14</v>
      </c>
      <c r="F402" t="s">
        <v>14</v>
      </c>
      <c r="G402">
        <v>213</v>
      </c>
      <c r="I402">
        <v>2004</v>
      </c>
      <c r="J402">
        <v>9</v>
      </c>
      <c r="K402">
        <v>2</v>
      </c>
    </row>
    <row r="403" spans="1:11" x14ac:dyDescent="0.2">
      <c r="A403">
        <v>2004</v>
      </c>
      <c r="B403">
        <v>10</v>
      </c>
      <c r="C403" s="3">
        <f t="shared" si="6"/>
        <v>2004.8333333333333</v>
      </c>
      <c r="D403" t="s">
        <v>14</v>
      </c>
      <c r="E403" t="s">
        <v>14</v>
      </c>
      <c r="F403" t="s">
        <v>14</v>
      </c>
      <c r="G403" t="s">
        <v>14</v>
      </c>
      <c r="I403">
        <v>2004</v>
      </c>
      <c r="J403">
        <v>10</v>
      </c>
      <c r="K403">
        <v>-2</v>
      </c>
    </row>
    <row r="404" spans="1:11" x14ac:dyDescent="0.2">
      <c r="A404">
        <v>2004</v>
      </c>
      <c r="B404">
        <v>11</v>
      </c>
      <c r="C404" s="3">
        <f t="shared" si="6"/>
        <v>2004.9166666666667</v>
      </c>
      <c r="D404">
        <v>10.4</v>
      </c>
      <c r="E404">
        <v>6.3</v>
      </c>
      <c r="F404">
        <v>2</v>
      </c>
      <c r="G404">
        <v>107.4</v>
      </c>
      <c r="I404">
        <v>2004</v>
      </c>
      <c r="J404">
        <v>11</v>
      </c>
      <c r="K404">
        <v>-0.2</v>
      </c>
    </row>
    <row r="405" spans="1:11" x14ac:dyDescent="0.2">
      <c r="A405">
        <v>2004</v>
      </c>
      <c r="B405">
        <v>12</v>
      </c>
      <c r="C405" s="3">
        <f t="shared" si="6"/>
        <v>2005</v>
      </c>
      <c r="D405">
        <v>9.3000000000000007</v>
      </c>
      <c r="E405">
        <v>3.9</v>
      </c>
      <c r="F405">
        <v>3</v>
      </c>
      <c r="G405">
        <v>255.8</v>
      </c>
      <c r="I405">
        <v>2004</v>
      </c>
      <c r="J405">
        <v>12</v>
      </c>
      <c r="K405">
        <v>2.6</v>
      </c>
    </row>
    <row r="406" spans="1:11" x14ac:dyDescent="0.2">
      <c r="A406">
        <v>2005</v>
      </c>
      <c r="B406">
        <v>1</v>
      </c>
      <c r="C406" s="3">
        <f t="shared" si="6"/>
        <v>2005.0833333333333</v>
      </c>
      <c r="D406" t="s">
        <v>14</v>
      </c>
      <c r="E406" t="s">
        <v>14</v>
      </c>
      <c r="F406" t="s">
        <v>14</v>
      </c>
      <c r="G406">
        <v>242.6</v>
      </c>
      <c r="I406">
        <v>2005</v>
      </c>
      <c r="J406">
        <v>1</v>
      </c>
      <c r="K406">
        <v>1</v>
      </c>
    </row>
    <row r="407" spans="1:11" x14ac:dyDescent="0.2">
      <c r="A407">
        <v>2005</v>
      </c>
      <c r="B407">
        <v>2</v>
      </c>
      <c r="C407" s="3">
        <f t="shared" si="6"/>
        <v>2005.1666666666667</v>
      </c>
      <c r="D407">
        <v>7.5</v>
      </c>
      <c r="E407">
        <v>2.5</v>
      </c>
      <c r="F407">
        <v>7</v>
      </c>
      <c r="G407">
        <v>117.2</v>
      </c>
      <c r="I407">
        <v>2005</v>
      </c>
      <c r="J407">
        <v>2</v>
      </c>
      <c r="K407">
        <v>-0.6</v>
      </c>
    </row>
    <row r="408" spans="1:11" x14ac:dyDescent="0.2">
      <c r="A408">
        <v>2005</v>
      </c>
      <c r="B408">
        <v>3</v>
      </c>
      <c r="C408" s="3">
        <f t="shared" si="6"/>
        <v>2005.25</v>
      </c>
      <c r="D408">
        <v>10.4</v>
      </c>
      <c r="E408">
        <v>4.4000000000000004</v>
      </c>
      <c r="F408">
        <v>2</v>
      </c>
      <c r="G408">
        <v>123.6</v>
      </c>
      <c r="I408">
        <v>2005</v>
      </c>
      <c r="J408">
        <v>3</v>
      </c>
      <c r="K408">
        <v>-3</v>
      </c>
    </row>
    <row r="409" spans="1:11" x14ac:dyDescent="0.2">
      <c r="A409">
        <v>2005</v>
      </c>
      <c r="B409">
        <v>4</v>
      </c>
      <c r="C409" s="3">
        <f t="shared" si="6"/>
        <v>2005.3333333333333</v>
      </c>
      <c r="D409">
        <v>11.8</v>
      </c>
      <c r="E409">
        <v>5.6</v>
      </c>
      <c r="F409">
        <v>0</v>
      </c>
      <c r="G409">
        <v>99.2</v>
      </c>
      <c r="I409">
        <v>2005</v>
      </c>
      <c r="J409">
        <v>4</v>
      </c>
      <c r="K409">
        <v>0.2</v>
      </c>
    </row>
    <row r="410" spans="1:11" x14ac:dyDescent="0.2">
      <c r="A410">
        <v>2005</v>
      </c>
      <c r="B410">
        <v>5</v>
      </c>
      <c r="C410" s="3">
        <f t="shared" si="6"/>
        <v>2005.4166666666667</v>
      </c>
      <c r="D410">
        <v>13.6</v>
      </c>
      <c r="E410">
        <v>6</v>
      </c>
      <c r="F410">
        <v>1</v>
      </c>
      <c r="G410">
        <v>94.6</v>
      </c>
      <c r="I410">
        <v>2005</v>
      </c>
      <c r="J410">
        <v>5</v>
      </c>
      <c r="K410">
        <v>-1.6</v>
      </c>
    </row>
    <row r="411" spans="1:11" x14ac:dyDescent="0.2">
      <c r="A411">
        <v>2005</v>
      </c>
      <c r="B411">
        <v>6</v>
      </c>
      <c r="C411" s="3">
        <f t="shared" si="6"/>
        <v>2005.5</v>
      </c>
      <c r="D411">
        <v>16.899999999999999</v>
      </c>
      <c r="E411">
        <v>10.1</v>
      </c>
      <c r="F411">
        <v>0</v>
      </c>
      <c r="G411">
        <v>133.69999999999999</v>
      </c>
      <c r="I411">
        <v>2005</v>
      </c>
      <c r="J411">
        <v>6</v>
      </c>
      <c r="K411">
        <v>-1.4</v>
      </c>
    </row>
    <row r="412" spans="1:11" x14ac:dyDescent="0.2">
      <c r="A412">
        <v>2005</v>
      </c>
      <c r="B412">
        <v>7</v>
      </c>
      <c r="C412" s="3">
        <f t="shared" si="6"/>
        <v>2005.5833333333333</v>
      </c>
      <c r="D412">
        <v>18</v>
      </c>
      <c r="E412">
        <v>10.9</v>
      </c>
      <c r="F412">
        <v>0</v>
      </c>
      <c r="G412">
        <v>48</v>
      </c>
      <c r="I412">
        <v>2005</v>
      </c>
      <c r="J412">
        <v>7</v>
      </c>
      <c r="K412">
        <v>-0.5</v>
      </c>
    </row>
    <row r="413" spans="1:11" x14ac:dyDescent="0.2">
      <c r="A413">
        <v>2005</v>
      </c>
      <c r="B413">
        <v>8</v>
      </c>
      <c r="C413" s="3">
        <f t="shared" si="6"/>
        <v>2005.6666666666667</v>
      </c>
      <c r="D413">
        <v>17.7</v>
      </c>
      <c r="E413">
        <v>10.9</v>
      </c>
      <c r="F413">
        <v>0</v>
      </c>
      <c r="G413">
        <v>175.4</v>
      </c>
      <c r="I413">
        <v>2005</v>
      </c>
      <c r="J413">
        <v>8</v>
      </c>
      <c r="K413">
        <v>1.8</v>
      </c>
    </row>
    <row r="414" spans="1:11" x14ac:dyDescent="0.2">
      <c r="A414">
        <v>2005</v>
      </c>
      <c r="B414">
        <v>9</v>
      </c>
      <c r="C414" s="3">
        <f t="shared" si="6"/>
        <v>2005.75</v>
      </c>
      <c r="D414">
        <v>16.399999999999999</v>
      </c>
      <c r="E414">
        <v>11.1</v>
      </c>
      <c r="F414">
        <v>0</v>
      </c>
      <c r="G414">
        <v>175.7</v>
      </c>
      <c r="I414">
        <v>2005</v>
      </c>
      <c r="J414">
        <v>9</v>
      </c>
      <c r="K414">
        <v>1.2</v>
      </c>
    </row>
    <row r="415" spans="1:11" x14ac:dyDescent="0.2">
      <c r="A415">
        <v>2005</v>
      </c>
      <c r="B415">
        <v>10</v>
      </c>
      <c r="C415" s="3">
        <f t="shared" si="6"/>
        <v>2005.8333333333333</v>
      </c>
      <c r="I415">
        <v>2005</v>
      </c>
      <c r="J415">
        <v>10</v>
      </c>
      <c r="K415">
        <v>-1.5</v>
      </c>
    </row>
    <row r="416" spans="1:11" x14ac:dyDescent="0.2">
      <c r="A416">
        <v>2005</v>
      </c>
      <c r="B416">
        <v>11</v>
      </c>
      <c r="C416" s="3">
        <f t="shared" si="6"/>
        <v>2005.9166666666667</v>
      </c>
      <c r="D416">
        <v>9.6</v>
      </c>
      <c r="E416">
        <v>4.3</v>
      </c>
      <c r="F416">
        <v>4</v>
      </c>
      <c r="G416">
        <v>162.6</v>
      </c>
      <c r="I416">
        <v>2005</v>
      </c>
      <c r="J416">
        <v>11</v>
      </c>
      <c r="K416">
        <v>0.7</v>
      </c>
    </row>
    <row r="417" spans="1:11" x14ac:dyDescent="0.2">
      <c r="A417">
        <v>2005</v>
      </c>
      <c r="B417">
        <v>12</v>
      </c>
      <c r="C417" s="3">
        <f t="shared" si="6"/>
        <v>2006</v>
      </c>
      <c r="D417">
        <v>8.1</v>
      </c>
      <c r="E417">
        <v>3.2</v>
      </c>
      <c r="F417">
        <v>8</v>
      </c>
      <c r="G417">
        <v>101.6</v>
      </c>
      <c r="I417">
        <v>2005</v>
      </c>
      <c r="J417">
        <v>12</v>
      </c>
      <c r="K417">
        <v>-0.7</v>
      </c>
    </row>
    <row r="418" spans="1:11" x14ac:dyDescent="0.2">
      <c r="A418">
        <v>2006</v>
      </c>
      <c r="B418">
        <v>1</v>
      </c>
      <c r="C418" s="3">
        <f t="shared" si="6"/>
        <v>2006.0833333333333</v>
      </c>
      <c r="D418">
        <v>7.6</v>
      </c>
      <c r="E418">
        <v>2.7</v>
      </c>
      <c r="F418">
        <v>7</v>
      </c>
      <c r="G418">
        <v>129.80000000000001</v>
      </c>
      <c r="I418">
        <v>2006</v>
      </c>
      <c r="J418">
        <v>1</v>
      </c>
      <c r="K418">
        <v>1</v>
      </c>
    </row>
    <row r="419" spans="1:11" x14ac:dyDescent="0.2">
      <c r="A419">
        <v>2006</v>
      </c>
      <c r="B419">
        <v>2</v>
      </c>
      <c r="C419" s="3">
        <f t="shared" si="6"/>
        <v>2006.1666666666667</v>
      </c>
      <c r="D419">
        <v>7.9</v>
      </c>
      <c r="E419">
        <v>1.8</v>
      </c>
      <c r="F419">
        <v>12</v>
      </c>
      <c r="G419">
        <v>112</v>
      </c>
      <c r="I419">
        <v>2006</v>
      </c>
      <c r="J419">
        <v>2</v>
      </c>
      <c r="K419">
        <v>-0.7</v>
      </c>
    </row>
    <row r="420" spans="1:11" x14ac:dyDescent="0.2">
      <c r="A420">
        <v>2006</v>
      </c>
      <c r="B420">
        <v>3</v>
      </c>
      <c r="C420" s="3">
        <f t="shared" si="6"/>
        <v>2006.25</v>
      </c>
      <c r="D420">
        <v>7.9</v>
      </c>
      <c r="E420">
        <v>1.9</v>
      </c>
      <c r="F420">
        <v>10</v>
      </c>
      <c r="G420">
        <v>77.8</v>
      </c>
      <c r="I420">
        <v>2006</v>
      </c>
      <c r="J420">
        <v>3</v>
      </c>
      <c r="K420">
        <v>-1.8</v>
      </c>
    </row>
    <row r="421" spans="1:11" x14ac:dyDescent="0.2">
      <c r="A421">
        <v>2006</v>
      </c>
      <c r="B421">
        <v>4</v>
      </c>
      <c r="C421" s="3">
        <f t="shared" si="6"/>
        <v>2006.3333333333333</v>
      </c>
      <c r="D421">
        <v>10.8</v>
      </c>
      <c r="E421">
        <v>3.5</v>
      </c>
      <c r="F421">
        <v>2</v>
      </c>
      <c r="G421">
        <v>119.2</v>
      </c>
      <c r="I421">
        <v>2006</v>
      </c>
      <c r="J421">
        <v>4</v>
      </c>
      <c r="K421">
        <v>1</v>
      </c>
    </row>
    <row r="422" spans="1:11" x14ac:dyDescent="0.2">
      <c r="A422">
        <v>2006</v>
      </c>
      <c r="B422">
        <v>5</v>
      </c>
      <c r="C422" s="3">
        <f t="shared" si="6"/>
        <v>2006.4166666666667</v>
      </c>
      <c r="D422">
        <v>14.8</v>
      </c>
      <c r="E422">
        <v>7.1</v>
      </c>
      <c r="F422">
        <v>0</v>
      </c>
      <c r="G422">
        <v>142.6</v>
      </c>
      <c r="I422">
        <v>2006</v>
      </c>
      <c r="J422">
        <v>5</v>
      </c>
      <c r="K422">
        <v>-0.6</v>
      </c>
    </row>
    <row r="423" spans="1:11" x14ac:dyDescent="0.2">
      <c r="A423">
        <v>2006</v>
      </c>
      <c r="B423">
        <v>6</v>
      </c>
      <c r="C423" s="3">
        <f t="shared" si="6"/>
        <v>2006.5</v>
      </c>
      <c r="D423">
        <v>17.5</v>
      </c>
      <c r="E423">
        <v>10</v>
      </c>
      <c r="F423">
        <v>0</v>
      </c>
      <c r="G423">
        <v>92.4</v>
      </c>
      <c r="I423">
        <v>2006</v>
      </c>
      <c r="J423">
        <v>6</v>
      </c>
      <c r="K423">
        <v>0</v>
      </c>
    </row>
    <row r="424" spans="1:11" x14ac:dyDescent="0.2">
      <c r="A424">
        <v>2006</v>
      </c>
      <c r="B424">
        <v>7</v>
      </c>
      <c r="C424" s="3">
        <f t="shared" si="6"/>
        <v>2006.5833333333333</v>
      </c>
      <c r="D424">
        <v>20.399999999999999</v>
      </c>
      <c r="E424">
        <v>12.3</v>
      </c>
      <c r="F424">
        <v>0</v>
      </c>
      <c r="G424">
        <v>95.8</v>
      </c>
      <c r="I424">
        <v>2006</v>
      </c>
      <c r="J424">
        <v>7</v>
      </c>
      <c r="K424">
        <v>-0.3</v>
      </c>
    </row>
    <row r="425" spans="1:11" x14ac:dyDescent="0.2">
      <c r="A425">
        <v>2006</v>
      </c>
      <c r="B425">
        <v>8</v>
      </c>
      <c r="C425" s="3">
        <f t="shared" si="6"/>
        <v>2006.6666666666667</v>
      </c>
      <c r="D425">
        <v>17.600000000000001</v>
      </c>
      <c r="E425">
        <v>11.2</v>
      </c>
      <c r="F425">
        <v>0</v>
      </c>
      <c r="G425">
        <v>108.8</v>
      </c>
      <c r="I425">
        <v>2006</v>
      </c>
      <c r="J425">
        <v>8</v>
      </c>
      <c r="K425">
        <v>-0.9</v>
      </c>
    </row>
    <row r="426" spans="1:11" x14ac:dyDescent="0.2">
      <c r="A426">
        <v>2006</v>
      </c>
      <c r="B426">
        <v>9</v>
      </c>
      <c r="C426" s="3">
        <f t="shared" si="6"/>
        <v>2006.75</v>
      </c>
      <c r="D426">
        <v>17.600000000000001</v>
      </c>
      <c r="E426">
        <v>11.6</v>
      </c>
      <c r="F426">
        <v>0</v>
      </c>
      <c r="G426">
        <v>205.2</v>
      </c>
      <c r="I426">
        <v>2006</v>
      </c>
      <c r="J426">
        <v>9</v>
      </c>
      <c r="K426">
        <v>-0.4</v>
      </c>
    </row>
    <row r="427" spans="1:11" x14ac:dyDescent="0.2">
      <c r="A427">
        <v>2006</v>
      </c>
      <c r="B427">
        <v>10</v>
      </c>
      <c r="C427" s="3">
        <f t="shared" si="6"/>
        <v>2006.8333333333333</v>
      </c>
      <c r="D427">
        <v>14.5</v>
      </c>
      <c r="E427">
        <v>9.1</v>
      </c>
      <c r="F427">
        <v>0</v>
      </c>
      <c r="I427">
        <v>2006</v>
      </c>
      <c r="J427">
        <v>10</v>
      </c>
      <c r="K427">
        <v>-2.4</v>
      </c>
    </row>
    <row r="428" spans="1:11" x14ac:dyDescent="0.2">
      <c r="A428">
        <v>2006</v>
      </c>
      <c r="B428">
        <v>11</v>
      </c>
      <c r="C428" s="3">
        <f t="shared" si="6"/>
        <v>2006.9166666666667</v>
      </c>
      <c r="D428">
        <v>10.4</v>
      </c>
      <c r="E428">
        <v>5.6</v>
      </c>
      <c r="F428">
        <v>0</v>
      </c>
      <c r="G428">
        <v>277.8</v>
      </c>
      <c r="I428">
        <v>2006</v>
      </c>
      <c r="J428">
        <v>11</v>
      </c>
      <c r="K428">
        <v>1.2</v>
      </c>
    </row>
    <row r="429" spans="1:11" x14ac:dyDescent="0.2">
      <c r="A429">
        <v>2006</v>
      </c>
      <c r="B429">
        <v>12</v>
      </c>
      <c r="C429" s="3">
        <f t="shared" si="6"/>
        <v>2007</v>
      </c>
      <c r="D429">
        <v>8.6</v>
      </c>
      <c r="E429">
        <v>4.5999999999999996</v>
      </c>
      <c r="F429">
        <v>1</v>
      </c>
      <c r="G429">
        <v>347.2</v>
      </c>
      <c r="I429">
        <v>2006</v>
      </c>
      <c r="J429">
        <v>12</v>
      </c>
      <c r="K429">
        <v>2.1</v>
      </c>
    </row>
    <row r="430" spans="1:11" x14ac:dyDescent="0.2">
      <c r="A430">
        <v>2007</v>
      </c>
      <c r="B430">
        <v>1</v>
      </c>
      <c r="C430" s="3">
        <f t="shared" si="6"/>
        <v>2007.0833333333333</v>
      </c>
      <c r="D430">
        <v>8.9</v>
      </c>
      <c r="E430">
        <v>4.0999999999999996</v>
      </c>
      <c r="F430">
        <v>3</v>
      </c>
      <c r="G430">
        <v>285.8</v>
      </c>
      <c r="I430">
        <v>2007</v>
      </c>
      <c r="J430">
        <v>1</v>
      </c>
      <c r="K430">
        <v>1.1000000000000001</v>
      </c>
    </row>
    <row r="431" spans="1:11" x14ac:dyDescent="0.2">
      <c r="A431">
        <v>2007</v>
      </c>
      <c r="B431">
        <v>2</v>
      </c>
      <c r="C431" s="3">
        <f t="shared" si="6"/>
        <v>2007.1666666666667</v>
      </c>
      <c r="D431">
        <v>8.4</v>
      </c>
      <c r="E431">
        <v>3.7</v>
      </c>
      <c r="F431">
        <v>4</v>
      </c>
      <c r="G431">
        <v>113.8</v>
      </c>
      <c r="I431">
        <v>2007</v>
      </c>
      <c r="J431">
        <v>2</v>
      </c>
      <c r="K431">
        <v>-0.2</v>
      </c>
    </row>
    <row r="432" spans="1:11" x14ac:dyDescent="0.2">
      <c r="A432">
        <v>2007</v>
      </c>
      <c r="B432">
        <v>3</v>
      </c>
      <c r="C432" s="3">
        <f t="shared" si="6"/>
        <v>2007.25</v>
      </c>
      <c r="D432">
        <v>10.199999999999999</v>
      </c>
      <c r="E432">
        <v>3.6</v>
      </c>
      <c r="F432">
        <v>3</v>
      </c>
      <c r="G432">
        <v>157.19999999999999</v>
      </c>
      <c r="I432">
        <v>2007</v>
      </c>
      <c r="J432">
        <v>3</v>
      </c>
      <c r="K432">
        <v>3.1</v>
      </c>
    </row>
    <row r="433" spans="1:11" x14ac:dyDescent="0.2">
      <c r="A433">
        <v>2007</v>
      </c>
      <c r="B433">
        <v>4</v>
      </c>
      <c r="C433" s="3">
        <f t="shared" si="6"/>
        <v>2007.3333333333333</v>
      </c>
      <c r="D433">
        <v>14.1</v>
      </c>
      <c r="E433">
        <v>6.4</v>
      </c>
      <c r="F433">
        <v>1</v>
      </c>
      <c r="G433">
        <v>66.400000000000006</v>
      </c>
      <c r="I433">
        <v>2007</v>
      </c>
      <c r="J433">
        <v>4</v>
      </c>
      <c r="K433">
        <v>-0.1</v>
      </c>
    </row>
    <row r="434" spans="1:11" x14ac:dyDescent="0.2">
      <c r="A434">
        <v>2007</v>
      </c>
      <c r="B434">
        <v>5</v>
      </c>
      <c r="C434" s="3">
        <f t="shared" si="6"/>
        <v>2007.4166666666667</v>
      </c>
      <c r="D434">
        <v>14</v>
      </c>
      <c r="E434">
        <v>6.7</v>
      </c>
      <c r="F434">
        <v>0</v>
      </c>
      <c r="G434">
        <v>121.8</v>
      </c>
      <c r="I434">
        <v>2007</v>
      </c>
      <c r="J434">
        <v>5</v>
      </c>
      <c r="K434">
        <v>2.9</v>
      </c>
    </row>
    <row r="435" spans="1:11" x14ac:dyDescent="0.2">
      <c r="A435">
        <v>2007</v>
      </c>
      <c r="B435">
        <v>6</v>
      </c>
      <c r="C435" s="3">
        <f t="shared" si="6"/>
        <v>2007.5</v>
      </c>
      <c r="D435">
        <v>17.5</v>
      </c>
      <c r="E435">
        <v>10.5</v>
      </c>
      <c r="F435">
        <v>0</v>
      </c>
      <c r="G435">
        <v>101</v>
      </c>
      <c r="I435">
        <v>2007</v>
      </c>
      <c r="J435">
        <v>6</v>
      </c>
      <c r="K435">
        <v>-3.5</v>
      </c>
    </row>
    <row r="436" spans="1:11" x14ac:dyDescent="0.2">
      <c r="A436">
        <v>2007</v>
      </c>
      <c r="B436">
        <v>7</v>
      </c>
      <c r="C436" s="3">
        <f t="shared" si="6"/>
        <v>2007.5833333333333</v>
      </c>
      <c r="D436">
        <v>17.3</v>
      </c>
      <c r="E436">
        <v>11</v>
      </c>
      <c r="F436">
        <v>0</v>
      </c>
      <c r="G436">
        <v>89.2</v>
      </c>
      <c r="I436">
        <v>2007</v>
      </c>
      <c r="J436">
        <v>7</v>
      </c>
      <c r="K436">
        <v>-1</v>
      </c>
    </row>
    <row r="437" spans="1:11" x14ac:dyDescent="0.2">
      <c r="A437">
        <v>2007</v>
      </c>
      <c r="B437">
        <v>8</v>
      </c>
      <c r="C437" s="3">
        <f t="shared" si="6"/>
        <v>2007.6666666666667</v>
      </c>
      <c r="D437">
        <v>16.8</v>
      </c>
      <c r="E437">
        <v>10.9</v>
      </c>
      <c r="F437">
        <v>0</v>
      </c>
      <c r="G437">
        <v>139</v>
      </c>
      <c r="I437">
        <v>2007</v>
      </c>
      <c r="J437">
        <v>8</v>
      </c>
      <c r="K437">
        <v>-0.2</v>
      </c>
    </row>
    <row r="438" spans="1:11" x14ac:dyDescent="0.2">
      <c r="A438">
        <v>2007</v>
      </c>
      <c r="B438">
        <v>9</v>
      </c>
      <c r="C438" s="3">
        <f t="shared" si="6"/>
        <v>2007.75</v>
      </c>
      <c r="D438">
        <v>14.8</v>
      </c>
      <c r="E438">
        <v>9.8000000000000007</v>
      </c>
      <c r="F438">
        <v>0</v>
      </c>
      <c r="G438">
        <v>110</v>
      </c>
      <c r="I438">
        <v>2007</v>
      </c>
      <c r="J438">
        <v>9</v>
      </c>
      <c r="K438">
        <v>-0.1</v>
      </c>
    </row>
    <row r="439" spans="1:11" x14ac:dyDescent="0.2">
      <c r="A439">
        <v>2007</v>
      </c>
      <c r="B439">
        <v>10</v>
      </c>
      <c r="C439" s="3">
        <f t="shared" si="6"/>
        <v>2007.8333333333333</v>
      </c>
      <c r="D439">
        <v>14</v>
      </c>
      <c r="E439">
        <v>8.4</v>
      </c>
      <c r="F439">
        <v>0</v>
      </c>
      <c r="G439">
        <v>165.9</v>
      </c>
      <c r="I439">
        <v>2007</v>
      </c>
      <c r="J439">
        <v>10</v>
      </c>
      <c r="K439">
        <v>0.9</v>
      </c>
    </row>
    <row r="440" spans="1:11" x14ac:dyDescent="0.2">
      <c r="A440">
        <v>2007</v>
      </c>
      <c r="B440">
        <v>11</v>
      </c>
      <c r="C440" s="3">
        <f t="shared" si="6"/>
        <v>2007.9166666666667</v>
      </c>
      <c r="D440">
        <v>10.6</v>
      </c>
      <c r="E440">
        <v>5.8</v>
      </c>
      <c r="F440">
        <v>3</v>
      </c>
      <c r="G440">
        <v>170</v>
      </c>
      <c r="I440">
        <v>2007</v>
      </c>
      <c r="J440">
        <v>11</v>
      </c>
      <c r="K440">
        <v>-1.2</v>
      </c>
    </row>
    <row r="441" spans="1:11" x14ac:dyDescent="0.2">
      <c r="A441">
        <v>2007</v>
      </c>
      <c r="B441">
        <v>12</v>
      </c>
      <c r="C441" s="3">
        <f t="shared" si="6"/>
        <v>2008</v>
      </c>
      <c r="D441">
        <v>8.6</v>
      </c>
      <c r="E441">
        <v>3.2</v>
      </c>
      <c r="F441">
        <v>5</v>
      </c>
      <c r="G441">
        <v>152</v>
      </c>
      <c r="I441">
        <v>2007</v>
      </c>
      <c r="J441">
        <v>12</v>
      </c>
      <c r="K441">
        <v>0.9</v>
      </c>
    </row>
    <row r="442" spans="1:11" x14ac:dyDescent="0.2">
      <c r="A442">
        <v>2008</v>
      </c>
      <c r="B442">
        <v>1</v>
      </c>
      <c r="C442" s="3">
        <f t="shared" si="6"/>
        <v>2008.0833333333333</v>
      </c>
      <c r="I442">
        <v>2008</v>
      </c>
      <c r="J442">
        <v>1</v>
      </c>
      <c r="K442">
        <v>1.4</v>
      </c>
    </row>
    <row r="443" spans="1:11" x14ac:dyDescent="0.2">
      <c r="A443">
        <v>2008</v>
      </c>
      <c r="B443">
        <v>2</v>
      </c>
      <c r="C443" s="3">
        <f t="shared" si="6"/>
        <v>2008.1666666666667</v>
      </c>
      <c r="I443">
        <v>2008</v>
      </c>
      <c r="J443">
        <v>2</v>
      </c>
      <c r="K443">
        <v>0.4</v>
      </c>
    </row>
    <row r="444" spans="1:11" x14ac:dyDescent="0.2">
      <c r="A444">
        <v>2008</v>
      </c>
      <c r="B444">
        <v>3</v>
      </c>
      <c r="C444" s="3">
        <f t="shared" si="6"/>
        <v>2008.25</v>
      </c>
      <c r="G444">
        <v>150.1</v>
      </c>
      <c r="I444">
        <v>2008</v>
      </c>
      <c r="J444">
        <v>3</v>
      </c>
      <c r="K444">
        <v>1.6</v>
      </c>
    </row>
    <row r="445" spans="1:11" x14ac:dyDescent="0.2">
      <c r="A445">
        <v>2008</v>
      </c>
      <c r="B445">
        <v>4</v>
      </c>
      <c r="C445" s="3">
        <f t="shared" si="6"/>
        <v>2008.3333333333333</v>
      </c>
      <c r="D445">
        <v>11</v>
      </c>
      <c r="E445">
        <v>3.6</v>
      </c>
      <c r="F445">
        <v>4</v>
      </c>
      <c r="G445">
        <v>88</v>
      </c>
      <c r="I445">
        <v>2008</v>
      </c>
      <c r="J445">
        <v>4</v>
      </c>
      <c r="K445">
        <v>-2.8</v>
      </c>
    </row>
    <row r="446" spans="1:11" x14ac:dyDescent="0.2">
      <c r="A446">
        <v>2008</v>
      </c>
      <c r="B446">
        <v>5</v>
      </c>
      <c r="C446" s="3">
        <f t="shared" si="6"/>
        <v>2008.4166666666667</v>
      </c>
      <c r="D446">
        <v>17.5</v>
      </c>
      <c r="E446">
        <v>8.6999999999999993</v>
      </c>
      <c r="F446">
        <v>0</v>
      </c>
      <c r="G446">
        <v>26</v>
      </c>
      <c r="I446">
        <v>2008</v>
      </c>
      <c r="J446">
        <v>5</v>
      </c>
      <c r="K446">
        <v>-2.1</v>
      </c>
    </row>
    <row r="447" spans="1:11" x14ac:dyDescent="0.2">
      <c r="A447">
        <v>2008</v>
      </c>
      <c r="B447">
        <v>6</v>
      </c>
      <c r="C447" s="3">
        <f t="shared" si="6"/>
        <v>2008.5</v>
      </c>
      <c r="D447">
        <v>16.100000000000001</v>
      </c>
      <c r="E447">
        <v>9</v>
      </c>
      <c r="F447">
        <v>0</v>
      </c>
      <c r="I447">
        <v>2008</v>
      </c>
      <c r="J447">
        <v>6</v>
      </c>
      <c r="K447">
        <v>-0.2</v>
      </c>
    </row>
    <row r="448" spans="1:11" x14ac:dyDescent="0.2">
      <c r="A448">
        <v>2008</v>
      </c>
      <c r="B448">
        <v>7</v>
      </c>
      <c r="C448" s="3">
        <f t="shared" si="6"/>
        <v>2008.5833333333333</v>
      </c>
      <c r="D448">
        <v>18.5</v>
      </c>
      <c r="E448">
        <v>12.4</v>
      </c>
      <c r="F448">
        <v>0</v>
      </c>
      <c r="G448">
        <v>79.599999999999994</v>
      </c>
      <c r="I448">
        <v>2008</v>
      </c>
      <c r="J448">
        <v>7</v>
      </c>
      <c r="K448">
        <v>0</v>
      </c>
    </row>
    <row r="449" spans="1:11" x14ac:dyDescent="0.2">
      <c r="A449">
        <v>2008</v>
      </c>
      <c r="B449">
        <v>8</v>
      </c>
      <c r="C449" s="3">
        <f t="shared" si="6"/>
        <v>2008.6666666666667</v>
      </c>
      <c r="D449">
        <v>17.7</v>
      </c>
      <c r="E449">
        <v>12.1</v>
      </c>
      <c r="F449">
        <v>0</v>
      </c>
      <c r="G449">
        <v>113.8</v>
      </c>
      <c r="I449">
        <v>2008</v>
      </c>
      <c r="J449">
        <v>8</v>
      </c>
      <c r="K449">
        <v>2</v>
      </c>
    </row>
    <row r="450" spans="1:11" x14ac:dyDescent="0.2">
      <c r="A450">
        <v>2008</v>
      </c>
      <c r="B450">
        <v>9</v>
      </c>
      <c r="C450" s="3">
        <f t="shared" si="6"/>
        <v>2008.75</v>
      </c>
      <c r="D450">
        <v>15.6</v>
      </c>
      <c r="E450">
        <v>10.1</v>
      </c>
      <c r="F450">
        <v>0</v>
      </c>
      <c r="G450">
        <v>109.2</v>
      </c>
      <c r="I450">
        <v>2008</v>
      </c>
      <c r="J450">
        <v>9</v>
      </c>
      <c r="K450">
        <v>0.2</v>
      </c>
    </row>
    <row r="451" spans="1:11" x14ac:dyDescent="0.2">
      <c r="A451">
        <v>2008</v>
      </c>
      <c r="B451">
        <v>10</v>
      </c>
      <c r="C451" s="3">
        <f t="shared" si="6"/>
        <v>2008.8333333333333</v>
      </c>
      <c r="D451">
        <v>12.1</v>
      </c>
      <c r="E451">
        <v>6.5</v>
      </c>
      <c r="F451">
        <v>1</v>
      </c>
      <c r="G451">
        <v>281.60000000000002</v>
      </c>
      <c r="I451">
        <v>2008</v>
      </c>
      <c r="J451">
        <v>10</v>
      </c>
      <c r="K451">
        <v>3.1</v>
      </c>
    </row>
    <row r="452" spans="1:11" x14ac:dyDescent="0.2">
      <c r="A452">
        <v>2008</v>
      </c>
      <c r="B452">
        <v>11</v>
      </c>
      <c r="C452" s="3">
        <f t="shared" ref="C452:C515" si="7">A452+(B452*(1/12))</f>
        <v>2008.9166666666667</v>
      </c>
      <c r="D452">
        <v>9.5</v>
      </c>
      <c r="E452">
        <v>4.7</v>
      </c>
      <c r="F452">
        <v>1</v>
      </c>
      <c r="G452">
        <v>152.6</v>
      </c>
      <c r="I452">
        <v>2008</v>
      </c>
      <c r="J452">
        <v>11</v>
      </c>
      <c r="K452">
        <v>1.3</v>
      </c>
    </row>
    <row r="453" spans="1:11" x14ac:dyDescent="0.2">
      <c r="A453">
        <v>2008</v>
      </c>
      <c r="B453">
        <v>12</v>
      </c>
      <c r="C453" s="3">
        <f t="shared" si="7"/>
        <v>2009</v>
      </c>
      <c r="D453">
        <v>7.2</v>
      </c>
      <c r="E453">
        <v>1.5</v>
      </c>
      <c r="F453">
        <v>13</v>
      </c>
      <c r="G453">
        <v>166.8</v>
      </c>
      <c r="I453">
        <v>2008</v>
      </c>
      <c r="J453">
        <v>12</v>
      </c>
      <c r="K453">
        <v>0.5</v>
      </c>
    </row>
    <row r="454" spans="1:11" x14ac:dyDescent="0.2">
      <c r="A454">
        <v>2009</v>
      </c>
      <c r="B454">
        <v>1</v>
      </c>
      <c r="C454" s="3">
        <f t="shared" si="7"/>
        <v>2009.0833333333333</v>
      </c>
      <c r="D454">
        <v>7.3</v>
      </c>
      <c r="E454">
        <v>2.2000000000000002</v>
      </c>
      <c r="F454">
        <v>5</v>
      </c>
      <c r="G454">
        <v>198</v>
      </c>
      <c r="I454">
        <v>2009</v>
      </c>
      <c r="J454">
        <v>1</v>
      </c>
      <c r="K454">
        <v>1.6</v>
      </c>
    </row>
    <row r="455" spans="1:11" x14ac:dyDescent="0.2">
      <c r="A455">
        <v>2009</v>
      </c>
      <c r="B455">
        <v>2</v>
      </c>
      <c r="C455" s="3">
        <f t="shared" si="7"/>
        <v>2009.1666666666667</v>
      </c>
      <c r="D455">
        <v>7.2</v>
      </c>
      <c r="E455">
        <v>2.7</v>
      </c>
      <c r="F455">
        <v>9</v>
      </c>
      <c r="G455">
        <v>65.2</v>
      </c>
      <c r="I455">
        <v>2009</v>
      </c>
      <c r="J455">
        <v>2</v>
      </c>
      <c r="K455">
        <v>-0.2</v>
      </c>
    </row>
    <row r="456" spans="1:11" x14ac:dyDescent="0.2">
      <c r="A456">
        <v>2009</v>
      </c>
      <c r="B456">
        <v>3</v>
      </c>
      <c r="C456" s="3">
        <f t="shared" si="7"/>
        <v>2009.25</v>
      </c>
      <c r="D456">
        <v>9.5</v>
      </c>
      <c r="E456">
        <v>3.6</v>
      </c>
      <c r="F456">
        <v>3</v>
      </c>
      <c r="G456">
        <v>155.80000000000001</v>
      </c>
      <c r="I456">
        <v>2009</v>
      </c>
      <c r="J456">
        <v>3</v>
      </c>
      <c r="K456">
        <v>1.7</v>
      </c>
    </row>
    <row r="457" spans="1:11" x14ac:dyDescent="0.2">
      <c r="A457">
        <v>2009</v>
      </c>
      <c r="B457">
        <v>4</v>
      </c>
      <c r="C457" s="3">
        <f t="shared" si="7"/>
        <v>2009.3333333333333</v>
      </c>
      <c r="D457">
        <v>13.2</v>
      </c>
      <c r="E457">
        <v>6.4</v>
      </c>
      <c r="F457">
        <v>0</v>
      </c>
      <c r="G457">
        <v>110.6</v>
      </c>
      <c r="I457">
        <v>2009</v>
      </c>
      <c r="J457">
        <v>4</v>
      </c>
      <c r="K457">
        <v>2.8</v>
      </c>
    </row>
    <row r="458" spans="1:11" x14ac:dyDescent="0.2">
      <c r="A458">
        <v>2009</v>
      </c>
      <c r="B458">
        <v>5</v>
      </c>
      <c r="C458" s="3">
        <f t="shared" si="7"/>
        <v>2009.4166666666667</v>
      </c>
      <c r="D458">
        <v>14.5</v>
      </c>
      <c r="E458">
        <v>7.2</v>
      </c>
      <c r="F458">
        <v>0</v>
      </c>
      <c r="G458">
        <v>174.6</v>
      </c>
      <c r="I458">
        <v>2009</v>
      </c>
      <c r="J458">
        <v>5</v>
      </c>
      <c r="K458">
        <v>2.7</v>
      </c>
    </row>
    <row r="459" spans="1:11" x14ac:dyDescent="0.2">
      <c r="A459">
        <v>2009</v>
      </c>
      <c r="B459">
        <v>6</v>
      </c>
      <c r="C459" s="3">
        <f t="shared" si="7"/>
        <v>2009.5</v>
      </c>
      <c r="D459">
        <v>18.2</v>
      </c>
      <c r="E459">
        <v>9.6999999999999993</v>
      </c>
      <c r="F459">
        <v>0</v>
      </c>
      <c r="G459">
        <v>71.8</v>
      </c>
      <c r="I459">
        <v>2009</v>
      </c>
      <c r="J459">
        <v>6</v>
      </c>
      <c r="K459">
        <v>-3.8</v>
      </c>
    </row>
    <row r="460" spans="1:11" x14ac:dyDescent="0.2">
      <c r="A460">
        <v>2009</v>
      </c>
      <c r="B460">
        <v>7</v>
      </c>
      <c r="C460" s="3">
        <f t="shared" si="7"/>
        <v>2009.5833333333333</v>
      </c>
      <c r="D460">
        <v>18.5</v>
      </c>
      <c r="E460">
        <v>11.9</v>
      </c>
      <c r="F460">
        <v>0</v>
      </c>
      <c r="G460">
        <v>124.2</v>
      </c>
      <c r="I460">
        <v>2009</v>
      </c>
      <c r="J460">
        <v>7</v>
      </c>
      <c r="K460">
        <v>-2</v>
      </c>
    </row>
    <row r="461" spans="1:11" x14ac:dyDescent="0.2">
      <c r="A461">
        <v>2009</v>
      </c>
      <c r="B461">
        <v>8</v>
      </c>
      <c r="C461" s="3">
        <f t="shared" si="7"/>
        <v>2009.6666666666667</v>
      </c>
      <c r="D461">
        <v>17.399999999999999</v>
      </c>
      <c r="E461">
        <v>12.1</v>
      </c>
      <c r="F461">
        <v>0</v>
      </c>
      <c r="G461">
        <v>228.2</v>
      </c>
      <c r="I461">
        <v>2009</v>
      </c>
      <c r="J461">
        <v>8</v>
      </c>
      <c r="K461">
        <v>2.2000000000000002</v>
      </c>
    </row>
    <row r="462" spans="1:11" x14ac:dyDescent="0.2">
      <c r="A462">
        <v>2009</v>
      </c>
      <c r="B462">
        <v>9</v>
      </c>
      <c r="C462" s="3">
        <f t="shared" si="7"/>
        <v>2009.75</v>
      </c>
      <c r="D462">
        <v>15.9</v>
      </c>
      <c r="E462">
        <v>10.8</v>
      </c>
      <c r="F462">
        <v>0</v>
      </c>
      <c r="G462">
        <v>121.6</v>
      </c>
      <c r="I462">
        <v>2009</v>
      </c>
      <c r="J462">
        <v>9</v>
      </c>
      <c r="K462">
        <v>1.4</v>
      </c>
    </row>
    <row r="463" spans="1:11" x14ac:dyDescent="0.2">
      <c r="A463">
        <v>2009</v>
      </c>
      <c r="B463">
        <v>10</v>
      </c>
      <c r="C463" s="3">
        <f t="shared" si="7"/>
        <v>2009.8333333333333</v>
      </c>
      <c r="D463">
        <v>13.6</v>
      </c>
      <c r="E463">
        <v>8.4</v>
      </c>
      <c r="F463">
        <v>0</v>
      </c>
      <c r="G463">
        <v>166</v>
      </c>
      <c r="I463">
        <v>2009</v>
      </c>
      <c r="J463">
        <v>10</v>
      </c>
      <c r="K463">
        <v>-2.2000000000000002</v>
      </c>
    </row>
    <row r="464" spans="1:11" x14ac:dyDescent="0.2">
      <c r="A464">
        <v>2009</v>
      </c>
      <c r="B464">
        <v>11</v>
      </c>
      <c r="C464" s="3">
        <f t="shared" si="7"/>
        <v>2009.9166666666667</v>
      </c>
      <c r="D464">
        <v>10</v>
      </c>
      <c r="E464">
        <v>5.0999999999999996</v>
      </c>
      <c r="F464">
        <v>2</v>
      </c>
      <c r="G464">
        <v>269.60000000000002</v>
      </c>
      <c r="I464">
        <v>2009</v>
      </c>
      <c r="J464">
        <v>11</v>
      </c>
      <c r="K464">
        <v>2.1</v>
      </c>
    </row>
    <row r="465" spans="1:11" x14ac:dyDescent="0.2">
      <c r="A465">
        <v>2009</v>
      </c>
      <c r="B465">
        <v>12</v>
      </c>
      <c r="C465" s="3">
        <f t="shared" si="7"/>
        <v>2010</v>
      </c>
      <c r="D465">
        <v>5.5</v>
      </c>
      <c r="E465">
        <v>0.2</v>
      </c>
      <c r="F465">
        <v>16</v>
      </c>
      <c r="G465">
        <v>58.8</v>
      </c>
      <c r="I465">
        <v>2009</v>
      </c>
      <c r="J465">
        <v>12</v>
      </c>
      <c r="K465">
        <v>-4.5999999999999996</v>
      </c>
    </row>
    <row r="466" spans="1:11" x14ac:dyDescent="0.2">
      <c r="A466">
        <v>2010</v>
      </c>
      <c r="B466">
        <v>1</v>
      </c>
      <c r="C466" s="3">
        <f t="shared" si="7"/>
        <v>2010.0833333333333</v>
      </c>
      <c r="D466">
        <v>5.3</v>
      </c>
      <c r="E466">
        <v>-0.1</v>
      </c>
      <c r="F466">
        <v>15</v>
      </c>
      <c r="G466">
        <v>64.400000000000006</v>
      </c>
      <c r="I466">
        <v>2010</v>
      </c>
      <c r="J466">
        <v>1</v>
      </c>
      <c r="K466">
        <v>-1.9</v>
      </c>
    </row>
    <row r="467" spans="1:11" x14ac:dyDescent="0.2">
      <c r="A467">
        <v>2010</v>
      </c>
      <c r="B467">
        <v>2</v>
      </c>
      <c r="C467" s="3">
        <f t="shared" si="7"/>
        <v>2010.1666666666667</v>
      </c>
      <c r="D467">
        <v>5.7</v>
      </c>
      <c r="E467">
        <v>-0.5</v>
      </c>
      <c r="F467">
        <v>15</v>
      </c>
      <c r="G467">
        <v>44.8</v>
      </c>
      <c r="I467">
        <v>2010</v>
      </c>
      <c r="J467">
        <v>2</v>
      </c>
      <c r="K467">
        <v>-3.6</v>
      </c>
    </row>
    <row r="468" spans="1:11" x14ac:dyDescent="0.2">
      <c r="A468">
        <v>2010</v>
      </c>
      <c r="B468">
        <v>3</v>
      </c>
      <c r="C468" s="3">
        <f t="shared" si="7"/>
        <v>2010.25</v>
      </c>
      <c r="D468">
        <v>9.1</v>
      </c>
      <c r="E468">
        <v>2.4</v>
      </c>
      <c r="F468">
        <v>9</v>
      </c>
      <c r="G468">
        <v>68.400000000000006</v>
      </c>
      <c r="I468">
        <v>2010</v>
      </c>
      <c r="J468">
        <v>3</v>
      </c>
      <c r="K468">
        <v>-1.5</v>
      </c>
    </row>
    <row r="469" spans="1:11" x14ac:dyDescent="0.2">
      <c r="A469">
        <v>2010</v>
      </c>
      <c r="B469">
        <v>4</v>
      </c>
      <c r="C469" s="3">
        <f t="shared" si="7"/>
        <v>2010.3333333333333</v>
      </c>
      <c r="D469">
        <v>12.3</v>
      </c>
      <c r="E469">
        <v>4.5</v>
      </c>
      <c r="F469">
        <v>2</v>
      </c>
      <c r="G469">
        <v>109</v>
      </c>
      <c r="I469">
        <v>2010</v>
      </c>
      <c r="J469">
        <v>4</v>
      </c>
      <c r="K469">
        <v>-2.5</v>
      </c>
    </row>
    <row r="470" spans="1:11" x14ac:dyDescent="0.2">
      <c r="A470">
        <v>2010</v>
      </c>
      <c r="B470">
        <v>5</v>
      </c>
      <c r="C470" s="3">
        <f t="shared" si="7"/>
        <v>2010.4166666666667</v>
      </c>
      <c r="D470">
        <v>14.2</v>
      </c>
      <c r="E470">
        <v>6</v>
      </c>
      <c r="F470">
        <v>1</v>
      </c>
      <c r="G470">
        <v>43</v>
      </c>
      <c r="I470">
        <v>2010</v>
      </c>
      <c r="J470">
        <v>5</v>
      </c>
      <c r="K470">
        <v>-0.8</v>
      </c>
    </row>
    <row r="471" spans="1:11" x14ac:dyDescent="0.2">
      <c r="A471">
        <v>2010</v>
      </c>
      <c r="B471">
        <v>6</v>
      </c>
      <c r="C471" s="3">
        <f t="shared" si="7"/>
        <v>2010.5</v>
      </c>
      <c r="D471">
        <v>18.399999999999999</v>
      </c>
      <c r="E471">
        <v>10.4</v>
      </c>
      <c r="F471">
        <v>0</v>
      </c>
      <c r="G471">
        <v>29.8</v>
      </c>
      <c r="I471">
        <v>2010</v>
      </c>
      <c r="J471">
        <v>6</v>
      </c>
      <c r="K471">
        <v>-0.3</v>
      </c>
    </row>
    <row r="472" spans="1:11" x14ac:dyDescent="0.2">
      <c r="A472">
        <v>2010</v>
      </c>
      <c r="B472">
        <v>7</v>
      </c>
      <c r="C472" s="3">
        <f t="shared" si="7"/>
        <v>2010.5833333333333</v>
      </c>
      <c r="D472">
        <v>17.2</v>
      </c>
      <c r="E472">
        <v>11.8</v>
      </c>
      <c r="F472">
        <v>0</v>
      </c>
      <c r="G472">
        <v>177.2</v>
      </c>
      <c r="I472">
        <v>2010</v>
      </c>
      <c r="J472">
        <v>7</v>
      </c>
      <c r="K472">
        <v>1.7</v>
      </c>
    </row>
    <row r="473" spans="1:11" x14ac:dyDescent="0.2">
      <c r="A473">
        <v>2010</v>
      </c>
      <c r="B473">
        <v>8</v>
      </c>
      <c r="C473" s="3">
        <f t="shared" si="7"/>
        <v>2010.6666666666667</v>
      </c>
      <c r="D473">
        <v>17.100000000000001</v>
      </c>
      <c r="E473">
        <v>10.4</v>
      </c>
      <c r="F473">
        <v>0</v>
      </c>
      <c r="G473">
        <v>118</v>
      </c>
      <c r="I473">
        <v>2010</v>
      </c>
      <c r="J473">
        <v>8</v>
      </c>
      <c r="K473">
        <v>-1.9</v>
      </c>
    </row>
    <row r="474" spans="1:11" x14ac:dyDescent="0.2">
      <c r="A474">
        <v>2010</v>
      </c>
      <c r="B474">
        <v>9</v>
      </c>
      <c r="C474" s="3">
        <f t="shared" si="7"/>
        <v>2010.75</v>
      </c>
      <c r="D474">
        <v>16.3</v>
      </c>
      <c r="E474">
        <v>10.1</v>
      </c>
      <c r="F474">
        <v>0</v>
      </c>
      <c r="G474">
        <v>125.8</v>
      </c>
      <c r="I474">
        <v>2010</v>
      </c>
      <c r="J474">
        <v>9</v>
      </c>
      <c r="K474">
        <v>-0.2</v>
      </c>
    </row>
    <row r="475" spans="1:11" x14ac:dyDescent="0.2">
      <c r="A475">
        <v>2010</v>
      </c>
      <c r="B475">
        <v>10</v>
      </c>
      <c r="C475" s="3">
        <f t="shared" si="7"/>
        <v>2010.8333333333333</v>
      </c>
      <c r="D475">
        <v>13.5</v>
      </c>
      <c r="E475">
        <v>7.3</v>
      </c>
      <c r="F475">
        <v>1</v>
      </c>
      <c r="G475">
        <v>164.6</v>
      </c>
      <c r="I475">
        <v>2010</v>
      </c>
      <c r="J475">
        <v>10</v>
      </c>
      <c r="K475">
        <v>-0.8</v>
      </c>
    </row>
    <row r="476" spans="1:11" x14ac:dyDescent="0.2">
      <c r="A476">
        <v>2010</v>
      </c>
      <c r="B476">
        <v>11</v>
      </c>
      <c r="C476" s="3">
        <f t="shared" si="7"/>
        <v>2010.9166666666667</v>
      </c>
      <c r="D476">
        <v>7.9</v>
      </c>
      <c r="E476">
        <v>2.2000000000000002</v>
      </c>
      <c r="F476">
        <v>9</v>
      </c>
      <c r="G476">
        <v>125</v>
      </c>
      <c r="I476">
        <v>2010</v>
      </c>
      <c r="J476">
        <v>11</v>
      </c>
      <c r="K476">
        <v>-1.5</v>
      </c>
    </row>
    <row r="477" spans="1:11" x14ac:dyDescent="0.2">
      <c r="A477">
        <v>2010</v>
      </c>
      <c r="B477">
        <v>12</v>
      </c>
      <c r="C477" s="3">
        <f t="shared" si="7"/>
        <v>2011</v>
      </c>
      <c r="D477">
        <v>4.2</v>
      </c>
      <c r="E477">
        <v>-2.1</v>
      </c>
      <c r="F477">
        <v>22</v>
      </c>
      <c r="G477">
        <v>33.799999999999997</v>
      </c>
      <c r="I477">
        <v>2010</v>
      </c>
      <c r="J477">
        <v>12</v>
      </c>
      <c r="K477">
        <v>-5.6</v>
      </c>
    </row>
    <row r="478" spans="1:11" x14ac:dyDescent="0.2">
      <c r="A478">
        <v>2011</v>
      </c>
      <c r="B478">
        <v>1</v>
      </c>
      <c r="C478" s="3">
        <f t="shared" si="7"/>
        <v>2011.0833333333333</v>
      </c>
      <c r="D478">
        <v>6.6</v>
      </c>
      <c r="E478">
        <v>1.6</v>
      </c>
      <c r="F478">
        <v>9</v>
      </c>
      <c r="G478">
        <v>164.6</v>
      </c>
      <c r="I478">
        <v>2011</v>
      </c>
      <c r="J478">
        <v>1</v>
      </c>
      <c r="K478">
        <v>-1.3</v>
      </c>
    </row>
    <row r="479" spans="1:11" x14ac:dyDescent="0.2">
      <c r="A479">
        <v>2011</v>
      </c>
      <c r="B479">
        <v>2</v>
      </c>
      <c r="C479" s="3">
        <f t="shared" si="7"/>
        <v>2011.1666666666667</v>
      </c>
      <c r="D479">
        <v>8.1</v>
      </c>
      <c r="E479">
        <v>3</v>
      </c>
      <c r="F479">
        <v>3</v>
      </c>
      <c r="G479">
        <v>212.4</v>
      </c>
      <c r="I479">
        <v>2011</v>
      </c>
      <c r="J479">
        <v>2</v>
      </c>
      <c r="K479">
        <v>1.9</v>
      </c>
    </row>
    <row r="480" spans="1:11" x14ac:dyDescent="0.2">
      <c r="A480">
        <v>2011</v>
      </c>
      <c r="B480">
        <v>3</v>
      </c>
      <c r="C480" s="3">
        <f t="shared" si="7"/>
        <v>2011.25</v>
      </c>
      <c r="D480">
        <v>9.4</v>
      </c>
      <c r="E480">
        <v>3.4</v>
      </c>
      <c r="F480">
        <v>2</v>
      </c>
      <c r="G480">
        <v>90</v>
      </c>
      <c r="I480">
        <v>2011</v>
      </c>
      <c r="J480">
        <v>3</v>
      </c>
      <c r="K480">
        <v>0.4</v>
      </c>
    </row>
    <row r="481" spans="1:11" x14ac:dyDescent="0.2">
      <c r="A481">
        <v>2011</v>
      </c>
      <c r="B481">
        <v>4</v>
      </c>
      <c r="C481" s="3">
        <f t="shared" si="7"/>
        <v>2011.3333333333333</v>
      </c>
      <c r="D481">
        <v>14.5</v>
      </c>
      <c r="E481">
        <v>6.8</v>
      </c>
      <c r="F481">
        <v>0</v>
      </c>
      <c r="G481">
        <v>106</v>
      </c>
      <c r="I481">
        <v>2011</v>
      </c>
      <c r="J481">
        <v>4</v>
      </c>
      <c r="K481">
        <v>2.1</v>
      </c>
    </row>
    <row r="482" spans="1:11" x14ac:dyDescent="0.2">
      <c r="A482">
        <v>2011</v>
      </c>
      <c r="B482">
        <v>5</v>
      </c>
      <c r="C482" s="3">
        <f t="shared" si="7"/>
        <v>2011.4166666666667</v>
      </c>
      <c r="D482">
        <v>13.7</v>
      </c>
      <c r="E482">
        <v>8</v>
      </c>
      <c r="F482">
        <v>0</v>
      </c>
      <c r="G482">
        <v>254.4</v>
      </c>
      <c r="I482">
        <v>2011</v>
      </c>
      <c r="J482">
        <v>5</v>
      </c>
      <c r="K482">
        <v>1.8</v>
      </c>
    </row>
    <row r="483" spans="1:11" x14ac:dyDescent="0.2">
      <c r="A483">
        <v>2011</v>
      </c>
      <c r="B483">
        <v>6</v>
      </c>
      <c r="C483" s="3">
        <f t="shared" si="7"/>
        <v>2011.5</v>
      </c>
      <c r="D483">
        <v>15.4</v>
      </c>
      <c r="E483">
        <v>8.6999999999999993</v>
      </c>
      <c r="F483">
        <v>0</v>
      </c>
      <c r="G483">
        <v>84.8</v>
      </c>
      <c r="I483">
        <v>2011</v>
      </c>
      <c r="J483">
        <v>6</v>
      </c>
      <c r="K483">
        <v>-0.8</v>
      </c>
    </row>
    <row r="484" spans="1:11" x14ac:dyDescent="0.2">
      <c r="A484">
        <v>2011</v>
      </c>
      <c r="B484">
        <v>7</v>
      </c>
      <c r="C484" s="3">
        <f t="shared" si="7"/>
        <v>2011.5833333333333</v>
      </c>
      <c r="D484">
        <v>18.5</v>
      </c>
      <c r="E484">
        <v>10.4</v>
      </c>
      <c r="F484">
        <v>0</v>
      </c>
      <c r="G484">
        <v>85</v>
      </c>
      <c r="I484">
        <v>2011</v>
      </c>
      <c r="J484">
        <v>7</v>
      </c>
      <c r="K484">
        <v>0.3</v>
      </c>
    </row>
    <row r="485" spans="1:11" x14ac:dyDescent="0.2">
      <c r="A485">
        <v>2011</v>
      </c>
      <c r="B485">
        <v>8</v>
      </c>
      <c r="C485" s="3">
        <f t="shared" si="7"/>
        <v>2011.6666666666667</v>
      </c>
      <c r="D485">
        <v>16.600000000000001</v>
      </c>
      <c r="E485">
        <v>10.6</v>
      </c>
      <c r="F485">
        <v>0</v>
      </c>
      <c r="G485">
        <v>149.6</v>
      </c>
      <c r="I485">
        <v>2011</v>
      </c>
      <c r="J485">
        <v>8</v>
      </c>
      <c r="K485">
        <v>-1.4</v>
      </c>
    </row>
    <row r="486" spans="1:11" x14ac:dyDescent="0.2">
      <c r="A486">
        <v>2011</v>
      </c>
      <c r="B486">
        <v>9</v>
      </c>
      <c r="C486" s="3">
        <f t="shared" si="7"/>
        <v>2011.75</v>
      </c>
      <c r="D486">
        <v>16.100000000000001</v>
      </c>
      <c r="E486">
        <v>10.8</v>
      </c>
      <c r="F486">
        <v>0</v>
      </c>
      <c r="G486">
        <v>254.4</v>
      </c>
      <c r="I486">
        <v>2011</v>
      </c>
      <c r="J486">
        <v>9</v>
      </c>
      <c r="K486">
        <v>1.1000000000000001</v>
      </c>
    </row>
    <row r="487" spans="1:11" x14ac:dyDescent="0.2">
      <c r="A487">
        <v>2011</v>
      </c>
      <c r="B487">
        <v>10</v>
      </c>
      <c r="C487" s="3">
        <f t="shared" si="7"/>
        <v>2011.8333333333333</v>
      </c>
      <c r="D487">
        <v>13.5</v>
      </c>
      <c r="E487">
        <v>9.1999999999999993</v>
      </c>
      <c r="F487">
        <v>0</v>
      </c>
      <c r="G487">
        <v>303.2</v>
      </c>
      <c r="I487">
        <v>2011</v>
      </c>
      <c r="J487">
        <v>10</v>
      </c>
      <c r="K487">
        <v>1.6</v>
      </c>
    </row>
    <row r="488" spans="1:11" x14ac:dyDescent="0.2">
      <c r="A488">
        <v>2011</v>
      </c>
      <c r="B488">
        <v>11</v>
      </c>
      <c r="C488" s="3">
        <f t="shared" si="7"/>
        <v>2011.9166666666667</v>
      </c>
      <c r="D488">
        <v>12.4</v>
      </c>
      <c r="E488">
        <v>7.2</v>
      </c>
      <c r="F488">
        <v>0</v>
      </c>
      <c r="G488">
        <v>244.6</v>
      </c>
      <c r="I488">
        <v>2011</v>
      </c>
      <c r="J488">
        <v>11</v>
      </c>
      <c r="K488">
        <v>1.2</v>
      </c>
    </row>
    <row r="489" spans="1:11" x14ac:dyDescent="0.2">
      <c r="A489">
        <v>2011</v>
      </c>
      <c r="B489">
        <v>12</v>
      </c>
      <c r="C489" s="3">
        <f t="shared" si="7"/>
        <v>2012</v>
      </c>
      <c r="D489">
        <v>8.1</v>
      </c>
      <c r="E489">
        <v>2.7</v>
      </c>
      <c r="F489">
        <v>3</v>
      </c>
      <c r="G489">
        <v>417.8</v>
      </c>
      <c r="I489">
        <v>2011</v>
      </c>
      <c r="J489">
        <v>12</v>
      </c>
      <c r="K489">
        <v>3.5</v>
      </c>
    </row>
    <row r="490" spans="1:11" x14ac:dyDescent="0.2">
      <c r="A490">
        <v>2012</v>
      </c>
      <c r="B490">
        <v>1</v>
      </c>
      <c r="C490" s="3">
        <f t="shared" si="7"/>
        <v>2012.0833333333333</v>
      </c>
      <c r="D490">
        <v>7.7</v>
      </c>
      <c r="E490">
        <v>3.1</v>
      </c>
      <c r="F490">
        <v>1</v>
      </c>
      <c r="G490">
        <v>203.6</v>
      </c>
      <c r="I490">
        <v>2012</v>
      </c>
      <c r="J490">
        <v>1</v>
      </c>
      <c r="K490">
        <v>1.7</v>
      </c>
    </row>
    <row r="491" spans="1:11" x14ac:dyDescent="0.2">
      <c r="A491">
        <v>2012</v>
      </c>
      <c r="B491">
        <v>2</v>
      </c>
      <c r="C491" s="3">
        <f t="shared" si="7"/>
        <v>2012.1666666666667</v>
      </c>
      <c r="D491">
        <v>8.3000000000000007</v>
      </c>
      <c r="E491">
        <v>4.4000000000000004</v>
      </c>
      <c r="F491">
        <v>2</v>
      </c>
      <c r="G491">
        <v>171.4</v>
      </c>
      <c r="I491">
        <v>2012</v>
      </c>
      <c r="J491">
        <v>2</v>
      </c>
      <c r="K491">
        <v>1.3</v>
      </c>
    </row>
    <row r="492" spans="1:11" x14ac:dyDescent="0.2">
      <c r="A492">
        <v>2012</v>
      </c>
      <c r="B492">
        <v>3</v>
      </c>
      <c r="C492" s="3">
        <f t="shared" si="7"/>
        <v>2012.25</v>
      </c>
      <c r="D492">
        <v>11.7</v>
      </c>
      <c r="E492">
        <v>5.6</v>
      </c>
      <c r="F492">
        <v>1</v>
      </c>
      <c r="G492">
        <v>73.400000000000006</v>
      </c>
      <c r="I492">
        <v>2012</v>
      </c>
      <c r="J492">
        <v>3</v>
      </c>
      <c r="K492">
        <v>0.9</v>
      </c>
    </row>
    <row r="493" spans="1:11" x14ac:dyDescent="0.2">
      <c r="A493">
        <v>2012</v>
      </c>
      <c r="B493">
        <v>4</v>
      </c>
      <c r="C493" s="3">
        <f t="shared" si="7"/>
        <v>2012.3333333333333</v>
      </c>
      <c r="D493">
        <v>11.1</v>
      </c>
      <c r="E493">
        <v>2.9</v>
      </c>
      <c r="F493">
        <v>5</v>
      </c>
      <c r="G493">
        <v>59.8</v>
      </c>
      <c r="I493">
        <v>2012</v>
      </c>
      <c r="J493">
        <v>4</v>
      </c>
      <c r="K493">
        <v>0.4</v>
      </c>
    </row>
    <row r="494" spans="1:11" x14ac:dyDescent="0.2">
      <c r="A494">
        <v>2012</v>
      </c>
      <c r="B494">
        <v>5</v>
      </c>
      <c r="C494" s="3">
        <f t="shared" si="7"/>
        <v>2012.4166666666667</v>
      </c>
      <c r="D494">
        <v>15.8</v>
      </c>
      <c r="E494">
        <v>6.5</v>
      </c>
      <c r="F494">
        <v>2</v>
      </c>
      <c r="G494">
        <v>96.4</v>
      </c>
      <c r="I494">
        <v>2012</v>
      </c>
      <c r="J494">
        <v>5</v>
      </c>
      <c r="K494">
        <v>-3.3</v>
      </c>
    </row>
    <row r="495" spans="1:11" x14ac:dyDescent="0.2">
      <c r="A495">
        <v>2012</v>
      </c>
      <c r="B495">
        <v>6</v>
      </c>
      <c r="C495" s="3">
        <f t="shared" si="7"/>
        <v>2012.5</v>
      </c>
      <c r="D495">
        <v>16.3</v>
      </c>
      <c r="E495">
        <v>9.1</v>
      </c>
      <c r="F495">
        <v>0</v>
      </c>
      <c r="G495">
        <v>117.2</v>
      </c>
      <c r="I495">
        <v>2012</v>
      </c>
      <c r="J495">
        <v>6</v>
      </c>
      <c r="K495">
        <v>-2.5</v>
      </c>
    </row>
    <row r="496" spans="1:11" x14ac:dyDescent="0.2">
      <c r="A496">
        <v>2012</v>
      </c>
      <c r="B496">
        <v>7</v>
      </c>
      <c r="C496" s="3">
        <f t="shared" si="7"/>
        <v>2012.5833333333333</v>
      </c>
      <c r="D496">
        <v>17.5</v>
      </c>
      <c r="E496">
        <v>10.7</v>
      </c>
      <c r="F496">
        <v>0</v>
      </c>
      <c r="G496">
        <v>107.8</v>
      </c>
      <c r="I496">
        <v>2012</v>
      </c>
      <c r="J496">
        <v>7</v>
      </c>
      <c r="K496">
        <v>-0.6</v>
      </c>
    </row>
    <row r="497" spans="1:11" x14ac:dyDescent="0.2">
      <c r="A497">
        <v>2012</v>
      </c>
      <c r="B497">
        <v>8</v>
      </c>
      <c r="C497" s="3">
        <f t="shared" si="7"/>
        <v>2012.6666666666667</v>
      </c>
      <c r="D497">
        <v>18.8</v>
      </c>
      <c r="E497">
        <v>11.5</v>
      </c>
      <c r="F497">
        <v>0</v>
      </c>
      <c r="G497">
        <v>112.2</v>
      </c>
      <c r="I497">
        <v>2012</v>
      </c>
      <c r="J497">
        <v>8</v>
      </c>
      <c r="K497">
        <v>-2.1</v>
      </c>
    </row>
    <row r="498" spans="1:11" x14ac:dyDescent="0.2">
      <c r="A498">
        <v>2012</v>
      </c>
      <c r="B498">
        <v>9</v>
      </c>
      <c r="C498" s="3">
        <f t="shared" si="7"/>
        <v>2012.75</v>
      </c>
      <c r="D498">
        <v>14.5</v>
      </c>
      <c r="E498">
        <v>9.5</v>
      </c>
      <c r="F498">
        <v>0</v>
      </c>
      <c r="G498">
        <v>142</v>
      </c>
      <c r="I498">
        <v>2012</v>
      </c>
      <c r="J498">
        <v>9</v>
      </c>
      <c r="K498">
        <v>-0.1</v>
      </c>
    </row>
    <row r="499" spans="1:11" x14ac:dyDescent="0.2">
      <c r="A499">
        <v>2012</v>
      </c>
      <c r="B499">
        <v>10</v>
      </c>
      <c r="C499" s="3">
        <f t="shared" si="7"/>
        <v>2012.8333333333333</v>
      </c>
      <c r="D499">
        <v>11.6</v>
      </c>
      <c r="E499">
        <v>4.5999999999999996</v>
      </c>
      <c r="F499">
        <v>3</v>
      </c>
      <c r="G499">
        <v>180.8</v>
      </c>
      <c r="I499">
        <v>2012</v>
      </c>
      <c r="J499">
        <v>10</v>
      </c>
      <c r="K499">
        <v>-3.3</v>
      </c>
    </row>
    <row r="500" spans="1:11" x14ac:dyDescent="0.2">
      <c r="A500">
        <v>2012</v>
      </c>
      <c r="B500">
        <v>11</v>
      </c>
      <c r="C500" s="3">
        <f t="shared" si="7"/>
        <v>2012.9166666666667</v>
      </c>
      <c r="D500">
        <v>9.1</v>
      </c>
      <c r="E500">
        <v>4.0999999999999996</v>
      </c>
      <c r="F500">
        <v>4</v>
      </c>
      <c r="G500">
        <v>217</v>
      </c>
      <c r="I500">
        <v>2012</v>
      </c>
      <c r="J500">
        <v>11</v>
      </c>
      <c r="K500">
        <v>1.6</v>
      </c>
    </row>
    <row r="501" spans="1:11" x14ac:dyDescent="0.2">
      <c r="A501">
        <v>2012</v>
      </c>
      <c r="B501">
        <v>12</v>
      </c>
      <c r="C501" s="3">
        <f t="shared" si="7"/>
        <v>2013</v>
      </c>
      <c r="D501">
        <v>7.4</v>
      </c>
      <c r="E501">
        <v>2.4</v>
      </c>
      <c r="F501">
        <v>8</v>
      </c>
      <c r="G501">
        <v>207.5</v>
      </c>
      <c r="I501">
        <v>2012</v>
      </c>
      <c r="J501">
        <v>12</v>
      </c>
      <c r="K501">
        <v>-0.4</v>
      </c>
    </row>
    <row r="502" spans="1:11" x14ac:dyDescent="0.2">
      <c r="A502">
        <v>2013</v>
      </c>
      <c r="B502">
        <v>1</v>
      </c>
      <c r="C502" s="3">
        <f t="shared" si="7"/>
        <v>2013.0833333333333</v>
      </c>
      <c r="D502">
        <v>7.1</v>
      </c>
      <c r="E502">
        <v>3.5</v>
      </c>
      <c r="F502">
        <v>0</v>
      </c>
      <c r="G502">
        <v>201.2</v>
      </c>
      <c r="I502">
        <v>2013</v>
      </c>
      <c r="J502">
        <v>1</v>
      </c>
      <c r="K502">
        <v>0.8</v>
      </c>
    </row>
    <row r="503" spans="1:11" x14ac:dyDescent="0.2">
      <c r="A503">
        <v>2013</v>
      </c>
      <c r="B503">
        <v>2</v>
      </c>
      <c r="C503" s="3">
        <f t="shared" si="7"/>
        <v>2013.1666666666667</v>
      </c>
      <c r="D503">
        <v>7.4</v>
      </c>
      <c r="E503">
        <v>1.5</v>
      </c>
      <c r="F503">
        <v>8</v>
      </c>
      <c r="G503">
        <v>70.599999999999994</v>
      </c>
      <c r="I503">
        <v>2013</v>
      </c>
      <c r="J503">
        <v>2</v>
      </c>
      <c r="K503">
        <v>0.1</v>
      </c>
    </row>
    <row r="504" spans="1:11" x14ac:dyDescent="0.2">
      <c r="A504">
        <v>2013</v>
      </c>
      <c r="B504">
        <v>3</v>
      </c>
      <c r="C504" s="3">
        <f t="shared" si="7"/>
        <v>2013.25</v>
      </c>
      <c r="D504">
        <v>6.7</v>
      </c>
      <c r="E504">
        <v>1.2</v>
      </c>
      <c r="F504">
        <v>8</v>
      </c>
      <c r="G504">
        <v>22.6</v>
      </c>
      <c r="I504">
        <v>2013</v>
      </c>
      <c r="J504">
        <v>3</v>
      </c>
      <c r="K504">
        <v>-4.3</v>
      </c>
    </row>
    <row r="505" spans="1:11" x14ac:dyDescent="0.2">
      <c r="A505">
        <v>2013</v>
      </c>
      <c r="B505">
        <v>4</v>
      </c>
      <c r="C505" s="3">
        <f t="shared" si="7"/>
        <v>2013.3333333333333</v>
      </c>
      <c r="D505">
        <v>10</v>
      </c>
      <c r="E505">
        <v>3.2</v>
      </c>
      <c r="F505">
        <v>6</v>
      </c>
      <c r="G505">
        <v>119</v>
      </c>
      <c r="I505">
        <v>2013</v>
      </c>
      <c r="J505">
        <v>4</v>
      </c>
      <c r="K505">
        <v>-0.4</v>
      </c>
    </row>
    <row r="506" spans="1:11" x14ac:dyDescent="0.2">
      <c r="A506">
        <v>2013</v>
      </c>
      <c r="B506">
        <v>5</v>
      </c>
      <c r="C506" s="3">
        <f t="shared" si="7"/>
        <v>2013.4166666666667</v>
      </c>
      <c r="D506">
        <v>13.5</v>
      </c>
      <c r="E506">
        <v>6.5</v>
      </c>
      <c r="F506">
        <v>0</v>
      </c>
      <c r="G506">
        <v>123.8</v>
      </c>
      <c r="I506">
        <v>2013</v>
      </c>
      <c r="J506">
        <v>5</v>
      </c>
      <c r="K506">
        <v>3</v>
      </c>
    </row>
    <row r="507" spans="1:11" x14ac:dyDescent="0.2">
      <c r="A507">
        <v>2013</v>
      </c>
      <c r="B507">
        <v>6</v>
      </c>
      <c r="C507" s="3">
        <f t="shared" si="7"/>
        <v>2013.5</v>
      </c>
      <c r="D507">
        <v>16.600000000000001</v>
      </c>
      <c r="E507">
        <v>9.1</v>
      </c>
      <c r="F507">
        <v>0</v>
      </c>
      <c r="G507">
        <v>53.8</v>
      </c>
      <c r="I507">
        <v>2013</v>
      </c>
      <c r="J507">
        <v>6</v>
      </c>
      <c r="K507">
        <v>1.8</v>
      </c>
    </row>
    <row r="508" spans="1:11" x14ac:dyDescent="0.2">
      <c r="A508">
        <v>2013</v>
      </c>
      <c r="B508">
        <v>7</v>
      </c>
      <c r="C508" s="3">
        <f t="shared" si="7"/>
        <v>2013.5833333333333</v>
      </c>
      <c r="D508">
        <v>20.3</v>
      </c>
      <c r="E508">
        <v>12</v>
      </c>
      <c r="F508">
        <v>0</v>
      </c>
      <c r="G508">
        <v>55.8</v>
      </c>
      <c r="I508">
        <v>2013</v>
      </c>
      <c r="J508">
        <v>7</v>
      </c>
      <c r="K508">
        <v>-1.5</v>
      </c>
    </row>
    <row r="509" spans="1:11" x14ac:dyDescent="0.2">
      <c r="A509">
        <v>2013</v>
      </c>
      <c r="B509">
        <v>8</v>
      </c>
      <c r="C509" s="3">
        <f t="shared" si="7"/>
        <v>2013.6666666666667</v>
      </c>
      <c r="D509">
        <v>17.7</v>
      </c>
      <c r="E509">
        <v>11.8</v>
      </c>
      <c r="F509">
        <v>0</v>
      </c>
      <c r="G509">
        <v>125.6</v>
      </c>
      <c r="I509">
        <v>2013</v>
      </c>
      <c r="J509">
        <v>8</v>
      </c>
      <c r="K509">
        <v>2.7</v>
      </c>
    </row>
    <row r="510" spans="1:11" x14ac:dyDescent="0.2">
      <c r="A510">
        <v>2013</v>
      </c>
      <c r="B510">
        <v>9</v>
      </c>
      <c r="C510" s="3">
        <f t="shared" si="7"/>
        <v>2013.75</v>
      </c>
      <c r="D510">
        <v>15.9</v>
      </c>
      <c r="E510">
        <v>9.9</v>
      </c>
      <c r="F510">
        <v>0</v>
      </c>
      <c r="G510">
        <v>129.4</v>
      </c>
      <c r="I510">
        <v>2013</v>
      </c>
      <c r="J510">
        <v>9</v>
      </c>
      <c r="K510">
        <v>-0.2</v>
      </c>
    </row>
    <row r="511" spans="1:11" x14ac:dyDescent="0.2">
      <c r="A511">
        <v>2013</v>
      </c>
      <c r="B511">
        <v>10</v>
      </c>
      <c r="C511" s="3">
        <f t="shared" si="7"/>
        <v>2013.8333333333333</v>
      </c>
      <c r="D511">
        <v>13.9</v>
      </c>
      <c r="E511">
        <v>8.8000000000000007</v>
      </c>
      <c r="F511">
        <v>0</v>
      </c>
      <c r="G511">
        <v>201.4</v>
      </c>
      <c r="I511">
        <v>2013</v>
      </c>
      <c r="J511">
        <v>10</v>
      </c>
      <c r="K511">
        <v>-1</v>
      </c>
    </row>
    <row r="512" spans="1:11" x14ac:dyDescent="0.2">
      <c r="A512">
        <v>2013</v>
      </c>
      <c r="B512">
        <v>11</v>
      </c>
      <c r="C512" s="3">
        <f t="shared" si="7"/>
        <v>2013.9166666666667</v>
      </c>
      <c r="D512">
        <v>9.1</v>
      </c>
      <c r="E512">
        <v>3.3</v>
      </c>
      <c r="F512">
        <v>4</v>
      </c>
      <c r="G512">
        <v>173.4</v>
      </c>
      <c r="I512">
        <v>2013</v>
      </c>
      <c r="J512">
        <v>11</v>
      </c>
      <c r="K512">
        <v>1.6</v>
      </c>
    </row>
    <row r="513" spans="1:11" x14ac:dyDescent="0.2">
      <c r="A513">
        <v>2013</v>
      </c>
      <c r="B513">
        <v>12</v>
      </c>
      <c r="C513" s="3">
        <f t="shared" si="7"/>
        <v>2014</v>
      </c>
      <c r="D513">
        <v>9.5</v>
      </c>
      <c r="E513">
        <v>5.2</v>
      </c>
      <c r="F513">
        <v>0</v>
      </c>
      <c r="G513">
        <v>330.5</v>
      </c>
      <c r="I513">
        <v>2013</v>
      </c>
      <c r="J513">
        <v>12</v>
      </c>
      <c r="K513">
        <v>2.8</v>
      </c>
    </row>
    <row r="514" spans="1:11" x14ac:dyDescent="0.2">
      <c r="A514">
        <v>2014</v>
      </c>
      <c r="B514">
        <v>1</v>
      </c>
      <c r="C514" s="3">
        <f t="shared" si="7"/>
        <v>2014.0833333333333</v>
      </c>
      <c r="D514">
        <v>7.4</v>
      </c>
      <c r="E514">
        <v>3.6</v>
      </c>
      <c r="F514">
        <v>0</v>
      </c>
      <c r="G514">
        <v>217.1</v>
      </c>
      <c r="I514">
        <v>2014</v>
      </c>
      <c r="J514">
        <v>1</v>
      </c>
      <c r="K514">
        <v>2</v>
      </c>
    </row>
    <row r="515" spans="1:11" x14ac:dyDescent="0.2">
      <c r="A515">
        <v>2014</v>
      </c>
      <c r="B515">
        <v>2</v>
      </c>
      <c r="C515" s="3">
        <f t="shared" si="7"/>
        <v>2014.1666666666667</v>
      </c>
      <c r="D515">
        <v>8</v>
      </c>
      <c r="E515">
        <v>3.6</v>
      </c>
      <c r="F515">
        <v>0</v>
      </c>
      <c r="G515">
        <v>228</v>
      </c>
      <c r="I515">
        <v>2014</v>
      </c>
      <c r="J515">
        <v>2</v>
      </c>
      <c r="K515">
        <v>2.2000000000000002</v>
      </c>
    </row>
    <row r="516" spans="1:11" x14ac:dyDescent="0.2">
      <c r="A516">
        <v>2014</v>
      </c>
      <c r="B516">
        <v>3</v>
      </c>
      <c r="C516" s="3">
        <f t="shared" ref="C516:C579" si="8">A516+(B516*(1/12))</f>
        <v>2014.25</v>
      </c>
      <c r="D516">
        <v>9.6999999999999993</v>
      </c>
      <c r="E516">
        <v>4.5999999999999996</v>
      </c>
      <c r="F516">
        <v>2</v>
      </c>
      <c r="G516">
        <v>167</v>
      </c>
      <c r="I516">
        <v>2014</v>
      </c>
      <c r="J516">
        <v>3</v>
      </c>
      <c r="K516">
        <v>2.2000000000000002</v>
      </c>
    </row>
    <row r="517" spans="1:11" x14ac:dyDescent="0.2">
      <c r="A517">
        <v>2014</v>
      </c>
      <c r="B517">
        <v>4</v>
      </c>
      <c r="C517" s="3">
        <f t="shared" si="8"/>
        <v>2014.3333333333333</v>
      </c>
      <c r="D517">
        <v>13.3</v>
      </c>
      <c r="E517">
        <v>6.6</v>
      </c>
      <c r="F517">
        <v>0</v>
      </c>
      <c r="G517">
        <v>105.4</v>
      </c>
      <c r="I517">
        <v>2014</v>
      </c>
      <c r="J517">
        <v>4</v>
      </c>
      <c r="K517">
        <v>-0.4</v>
      </c>
    </row>
    <row r="518" spans="1:11" x14ac:dyDescent="0.2">
      <c r="A518">
        <v>2014</v>
      </c>
      <c r="B518">
        <v>5</v>
      </c>
      <c r="C518" s="3">
        <f t="shared" si="8"/>
        <v>2014.4166666666667</v>
      </c>
      <c r="D518">
        <v>15</v>
      </c>
      <c r="E518">
        <v>8.1999999999999993</v>
      </c>
      <c r="F518">
        <v>0</v>
      </c>
      <c r="G518">
        <v>159.80000000000001</v>
      </c>
      <c r="I518">
        <v>2014</v>
      </c>
      <c r="J518">
        <v>5</v>
      </c>
      <c r="K518">
        <v>1.4</v>
      </c>
    </row>
    <row r="519" spans="1:11" x14ac:dyDescent="0.2">
      <c r="A519">
        <v>2014</v>
      </c>
      <c r="B519">
        <v>6</v>
      </c>
      <c r="C519" s="3">
        <f t="shared" si="8"/>
        <v>2014.5</v>
      </c>
      <c r="D519">
        <v>17.8</v>
      </c>
      <c r="E519">
        <v>10.7</v>
      </c>
      <c r="F519">
        <v>0</v>
      </c>
      <c r="G519">
        <v>51.6</v>
      </c>
      <c r="I519">
        <v>2014</v>
      </c>
      <c r="J519">
        <v>6</v>
      </c>
      <c r="K519">
        <v>-1.7</v>
      </c>
    </row>
    <row r="520" spans="1:11" x14ac:dyDescent="0.2">
      <c r="A520">
        <v>2014</v>
      </c>
      <c r="B520">
        <v>7</v>
      </c>
      <c r="C520" s="3">
        <f t="shared" si="8"/>
        <v>2014.5833333333333</v>
      </c>
      <c r="D520">
        <v>19.8</v>
      </c>
      <c r="E520">
        <v>11.9</v>
      </c>
      <c r="F520">
        <v>0</v>
      </c>
      <c r="G520">
        <v>116.8</v>
      </c>
      <c r="I520">
        <v>2014</v>
      </c>
      <c r="J520">
        <v>7</v>
      </c>
      <c r="K520">
        <v>0.2</v>
      </c>
    </row>
    <row r="521" spans="1:11" x14ac:dyDescent="0.2">
      <c r="A521">
        <v>2014</v>
      </c>
      <c r="B521">
        <v>8</v>
      </c>
      <c r="C521" s="3">
        <f t="shared" si="8"/>
        <v>2014.6666666666667</v>
      </c>
      <c r="D521">
        <v>17.3</v>
      </c>
      <c r="E521">
        <v>10.6</v>
      </c>
      <c r="F521">
        <v>0</v>
      </c>
      <c r="G521">
        <v>142.4</v>
      </c>
      <c r="I521">
        <v>2014</v>
      </c>
      <c r="J521">
        <v>8</v>
      </c>
      <c r="K521">
        <v>-0.8</v>
      </c>
    </row>
    <row r="522" spans="1:11" x14ac:dyDescent="0.2">
      <c r="A522">
        <v>2014</v>
      </c>
      <c r="B522">
        <v>9</v>
      </c>
      <c r="C522" s="3">
        <f t="shared" si="8"/>
        <v>2014.75</v>
      </c>
      <c r="D522">
        <v>17.7</v>
      </c>
      <c r="E522">
        <v>10.5</v>
      </c>
      <c r="F522">
        <v>0</v>
      </c>
      <c r="G522">
        <v>39.200000000000003</v>
      </c>
      <c r="I522">
        <v>2014</v>
      </c>
      <c r="J522">
        <v>9</v>
      </c>
      <c r="K522">
        <v>-2.1</v>
      </c>
    </row>
    <row r="523" spans="1:11" x14ac:dyDescent="0.2">
      <c r="A523">
        <v>2014</v>
      </c>
      <c r="B523">
        <v>10</v>
      </c>
      <c r="C523" s="3">
        <f t="shared" si="8"/>
        <v>2014.8333333333333</v>
      </c>
      <c r="D523">
        <v>13.8</v>
      </c>
      <c r="E523">
        <v>7.9</v>
      </c>
      <c r="F523">
        <v>0</v>
      </c>
      <c r="G523">
        <v>307.8</v>
      </c>
      <c r="I523">
        <v>2014</v>
      </c>
      <c r="J523">
        <v>10</v>
      </c>
      <c r="K523">
        <v>0.1</v>
      </c>
    </row>
    <row r="524" spans="1:11" x14ac:dyDescent="0.2">
      <c r="A524">
        <v>2014</v>
      </c>
      <c r="B524">
        <v>11</v>
      </c>
      <c r="C524" s="3">
        <f t="shared" si="8"/>
        <v>2014.9166666666667</v>
      </c>
      <c r="D524">
        <v>11.4</v>
      </c>
      <c r="E524">
        <v>5.7</v>
      </c>
      <c r="F524">
        <v>0</v>
      </c>
      <c r="G524">
        <v>129.6</v>
      </c>
      <c r="I524">
        <v>2014</v>
      </c>
      <c r="J524">
        <v>11</v>
      </c>
      <c r="K524">
        <v>0.6</v>
      </c>
    </row>
    <row r="525" spans="1:11" x14ac:dyDescent="0.2">
      <c r="A525">
        <v>2014</v>
      </c>
      <c r="B525">
        <v>12</v>
      </c>
      <c r="C525" s="3">
        <f t="shared" si="8"/>
        <v>2015</v>
      </c>
      <c r="D525">
        <v>8.1</v>
      </c>
      <c r="E525">
        <v>2.8</v>
      </c>
      <c r="F525">
        <v>3</v>
      </c>
      <c r="G525">
        <v>271.2</v>
      </c>
      <c r="I525">
        <v>2014</v>
      </c>
      <c r="J525">
        <v>12</v>
      </c>
      <c r="K525">
        <v>2.9</v>
      </c>
    </row>
    <row r="526" spans="1:11" x14ac:dyDescent="0.2">
      <c r="A526">
        <v>2015</v>
      </c>
      <c r="B526">
        <v>1</v>
      </c>
      <c r="C526" s="3">
        <f t="shared" si="8"/>
        <v>2015.0833333333333</v>
      </c>
      <c r="D526">
        <v>7</v>
      </c>
      <c r="E526">
        <v>2.1</v>
      </c>
      <c r="F526">
        <v>5</v>
      </c>
      <c r="G526">
        <v>306.39999999999998</v>
      </c>
      <c r="I526">
        <v>2015</v>
      </c>
      <c r="J526">
        <v>1</v>
      </c>
      <c r="K526">
        <v>3.5</v>
      </c>
    </row>
    <row r="527" spans="1:11" x14ac:dyDescent="0.2">
      <c r="A527">
        <v>2015</v>
      </c>
      <c r="B527">
        <v>2</v>
      </c>
      <c r="C527" s="3">
        <f t="shared" si="8"/>
        <v>2015.1666666666667</v>
      </c>
      <c r="D527">
        <v>7.3</v>
      </c>
      <c r="E527">
        <v>1.3</v>
      </c>
      <c r="F527">
        <v>11</v>
      </c>
      <c r="G527">
        <v>144.6</v>
      </c>
      <c r="I527">
        <v>2015</v>
      </c>
      <c r="J527">
        <v>2</v>
      </c>
      <c r="K527">
        <v>2.4</v>
      </c>
    </row>
    <row r="528" spans="1:11" x14ac:dyDescent="0.2">
      <c r="A528">
        <v>2015</v>
      </c>
      <c r="B528">
        <v>3</v>
      </c>
      <c r="C528" s="3">
        <f t="shared" si="8"/>
        <v>2015.25</v>
      </c>
      <c r="D528">
        <v>9.3000000000000007</v>
      </c>
      <c r="E528">
        <v>2.6</v>
      </c>
      <c r="F528">
        <v>3</v>
      </c>
      <c r="G528">
        <v>220.2</v>
      </c>
      <c r="I528">
        <v>2015</v>
      </c>
      <c r="J528">
        <v>3</v>
      </c>
      <c r="K528">
        <v>3.1</v>
      </c>
    </row>
    <row r="529" spans="1:11" x14ac:dyDescent="0.2">
      <c r="A529">
        <v>2015</v>
      </c>
      <c r="B529">
        <v>4</v>
      </c>
      <c r="C529" s="3">
        <f t="shared" si="8"/>
        <v>2015.3333333333333</v>
      </c>
      <c r="D529">
        <v>11.9</v>
      </c>
      <c r="E529">
        <v>3</v>
      </c>
      <c r="F529">
        <v>2</v>
      </c>
      <c r="G529">
        <v>105.2</v>
      </c>
      <c r="I529">
        <v>2015</v>
      </c>
      <c r="J529">
        <v>4</v>
      </c>
      <c r="K529">
        <v>-0.1</v>
      </c>
    </row>
    <row r="530" spans="1:11" x14ac:dyDescent="0.2">
      <c r="A530">
        <v>2015</v>
      </c>
      <c r="B530">
        <v>5</v>
      </c>
      <c r="C530" s="3">
        <f t="shared" si="8"/>
        <v>2015.4166666666667</v>
      </c>
      <c r="D530">
        <v>12.4</v>
      </c>
      <c r="E530">
        <v>5.9</v>
      </c>
      <c r="F530">
        <v>2</v>
      </c>
      <c r="G530">
        <v>179.4</v>
      </c>
      <c r="I530">
        <v>2015</v>
      </c>
      <c r="J530">
        <v>5</v>
      </c>
      <c r="K530">
        <v>1.9</v>
      </c>
    </row>
    <row r="531" spans="1:11" x14ac:dyDescent="0.2">
      <c r="A531">
        <v>2015</v>
      </c>
      <c r="B531">
        <v>6</v>
      </c>
      <c r="C531" s="3">
        <f t="shared" si="8"/>
        <v>2015.5</v>
      </c>
      <c r="D531">
        <v>15.3</v>
      </c>
      <c r="E531">
        <v>8.4</v>
      </c>
      <c r="F531">
        <v>0</v>
      </c>
      <c r="G531">
        <v>115.8</v>
      </c>
      <c r="I531">
        <v>2015</v>
      </c>
      <c r="J531">
        <v>6</v>
      </c>
      <c r="K531">
        <v>-0.7</v>
      </c>
    </row>
    <row r="532" spans="1:11" x14ac:dyDescent="0.2">
      <c r="A532">
        <v>2015</v>
      </c>
      <c r="B532">
        <v>7</v>
      </c>
      <c r="C532" s="3">
        <f t="shared" si="8"/>
        <v>2015.5833333333333</v>
      </c>
      <c r="D532">
        <v>17</v>
      </c>
      <c r="E532">
        <v>10.199999999999999</v>
      </c>
      <c r="F532">
        <v>0</v>
      </c>
      <c r="G532">
        <v>127.2</v>
      </c>
      <c r="I532">
        <v>2015</v>
      </c>
      <c r="J532">
        <v>7</v>
      </c>
      <c r="K532">
        <v>-2.2999999999999998</v>
      </c>
    </row>
    <row r="533" spans="1:11" x14ac:dyDescent="0.2">
      <c r="A533">
        <v>2015</v>
      </c>
      <c r="B533">
        <v>8</v>
      </c>
      <c r="C533" s="3">
        <f t="shared" si="8"/>
        <v>2015.6666666666667</v>
      </c>
      <c r="D533">
        <v>17.8</v>
      </c>
      <c r="E533">
        <v>11.1</v>
      </c>
      <c r="F533">
        <v>0</v>
      </c>
      <c r="G533">
        <v>122</v>
      </c>
      <c r="I533">
        <v>2015</v>
      </c>
      <c r="J533">
        <v>8</v>
      </c>
      <c r="K533">
        <v>1</v>
      </c>
    </row>
    <row r="534" spans="1:11" x14ac:dyDescent="0.2">
      <c r="A534">
        <v>2015</v>
      </c>
      <c r="B534">
        <v>9</v>
      </c>
      <c r="C534" s="3">
        <f t="shared" si="8"/>
        <v>2015.75</v>
      </c>
      <c r="D534">
        <v>16.5</v>
      </c>
      <c r="E534">
        <v>9.5</v>
      </c>
      <c r="F534">
        <v>0</v>
      </c>
      <c r="G534">
        <v>38.6</v>
      </c>
      <c r="I534">
        <v>2015</v>
      </c>
      <c r="J534">
        <v>9</v>
      </c>
      <c r="K534">
        <v>-1.6</v>
      </c>
    </row>
    <row r="535" spans="1:11" x14ac:dyDescent="0.2">
      <c r="A535">
        <v>2015</v>
      </c>
      <c r="B535">
        <v>10</v>
      </c>
      <c r="C535" s="3">
        <f t="shared" si="8"/>
        <v>2015.8333333333333</v>
      </c>
      <c r="D535">
        <v>14.2</v>
      </c>
      <c r="E535">
        <v>8</v>
      </c>
      <c r="F535">
        <v>0</v>
      </c>
      <c r="G535">
        <v>87</v>
      </c>
      <c r="I535">
        <v>2015</v>
      </c>
      <c r="J535">
        <v>10</v>
      </c>
      <c r="K535">
        <v>-0.6</v>
      </c>
    </row>
    <row r="536" spans="1:11" x14ac:dyDescent="0.2">
      <c r="A536">
        <v>2015</v>
      </c>
      <c r="B536">
        <v>11</v>
      </c>
      <c r="C536" s="3">
        <f t="shared" si="8"/>
        <v>2015.9166666666667</v>
      </c>
      <c r="D536">
        <v>10.7</v>
      </c>
      <c r="E536">
        <v>5.9</v>
      </c>
      <c r="F536">
        <v>1</v>
      </c>
      <c r="G536">
        <v>255.8</v>
      </c>
      <c r="I536">
        <v>2015</v>
      </c>
      <c r="J536">
        <v>11</v>
      </c>
      <c r="K536">
        <v>2.7</v>
      </c>
    </row>
    <row r="537" spans="1:11" x14ac:dyDescent="0.2">
      <c r="A537">
        <v>2015</v>
      </c>
      <c r="B537">
        <v>12</v>
      </c>
      <c r="C537" s="3">
        <f t="shared" si="8"/>
        <v>2016</v>
      </c>
      <c r="D537">
        <v>10.1</v>
      </c>
      <c r="E537">
        <v>4.9000000000000004</v>
      </c>
      <c r="F537">
        <v>2</v>
      </c>
      <c r="G537">
        <v>342.6</v>
      </c>
      <c r="I537">
        <v>2015</v>
      </c>
      <c r="J537">
        <v>12</v>
      </c>
      <c r="K537">
        <v>0.8</v>
      </c>
    </row>
    <row r="538" spans="1:11" x14ac:dyDescent="0.2">
      <c r="A538">
        <v>2016</v>
      </c>
      <c r="B538">
        <v>1</v>
      </c>
      <c r="C538" s="3">
        <f t="shared" si="8"/>
        <v>2016.0833333333333</v>
      </c>
      <c r="D538">
        <v>7.6</v>
      </c>
      <c r="E538">
        <v>3.3</v>
      </c>
      <c r="F538">
        <v>2</v>
      </c>
      <c r="G538">
        <v>265.7</v>
      </c>
      <c r="I538">
        <v>2016</v>
      </c>
      <c r="J538">
        <v>1</v>
      </c>
      <c r="K538">
        <v>0</v>
      </c>
    </row>
    <row r="539" spans="1:11" x14ac:dyDescent="0.2">
      <c r="A539">
        <v>2016</v>
      </c>
      <c r="B539">
        <v>2</v>
      </c>
      <c r="C539" s="3">
        <f t="shared" si="8"/>
        <v>2016.1666666666667</v>
      </c>
      <c r="D539">
        <v>7.3</v>
      </c>
      <c r="E539">
        <v>1.6</v>
      </c>
      <c r="F539">
        <v>8</v>
      </c>
      <c r="G539">
        <v>185.6</v>
      </c>
      <c r="I539">
        <v>2016</v>
      </c>
      <c r="J539">
        <v>2</v>
      </c>
      <c r="K539">
        <v>2.4</v>
      </c>
    </row>
    <row r="540" spans="1:11" x14ac:dyDescent="0.2">
      <c r="A540">
        <v>2016</v>
      </c>
      <c r="B540">
        <v>3</v>
      </c>
      <c r="C540" s="3">
        <f t="shared" si="8"/>
        <v>2016.25</v>
      </c>
      <c r="D540">
        <v>9.8000000000000007</v>
      </c>
      <c r="E540">
        <v>3</v>
      </c>
      <c r="F540">
        <v>4</v>
      </c>
      <c r="G540">
        <v>107.6</v>
      </c>
      <c r="I540">
        <v>2016</v>
      </c>
      <c r="J540">
        <v>3</v>
      </c>
      <c r="K540">
        <v>1.4</v>
      </c>
    </row>
    <row r="541" spans="1:11" x14ac:dyDescent="0.2">
      <c r="A541">
        <v>2016</v>
      </c>
      <c r="B541">
        <v>4</v>
      </c>
      <c r="C541" s="3">
        <f t="shared" si="8"/>
        <v>2016.3333333333333</v>
      </c>
      <c r="D541">
        <v>10.8</v>
      </c>
      <c r="E541">
        <v>3.5</v>
      </c>
      <c r="F541">
        <v>2</v>
      </c>
      <c r="G541">
        <v>93.2</v>
      </c>
      <c r="I541">
        <v>2016</v>
      </c>
      <c r="J541">
        <v>4</v>
      </c>
      <c r="K541">
        <v>-1.7</v>
      </c>
    </row>
    <row r="542" spans="1:11" x14ac:dyDescent="0.2">
      <c r="A542">
        <v>2016</v>
      </c>
      <c r="B542">
        <v>5</v>
      </c>
      <c r="C542" s="3">
        <f t="shared" si="8"/>
        <v>2016.4166666666667</v>
      </c>
      <c r="D542">
        <v>16.5</v>
      </c>
      <c r="E542">
        <v>7.2</v>
      </c>
      <c r="F542">
        <v>1</v>
      </c>
      <c r="G542">
        <v>97.8</v>
      </c>
      <c r="I542">
        <v>2016</v>
      </c>
      <c r="J542">
        <v>5</v>
      </c>
      <c r="K542">
        <v>-0.8</v>
      </c>
    </row>
    <row r="543" spans="1:11" x14ac:dyDescent="0.2">
      <c r="A543">
        <v>2016</v>
      </c>
      <c r="B543">
        <v>6</v>
      </c>
      <c r="C543" s="3">
        <f t="shared" si="8"/>
        <v>2016.5</v>
      </c>
      <c r="D543">
        <v>18.7</v>
      </c>
      <c r="E543">
        <v>10.7</v>
      </c>
      <c r="F543">
        <v>0</v>
      </c>
      <c r="G543">
        <v>64.8</v>
      </c>
      <c r="I543">
        <v>2016</v>
      </c>
      <c r="J543">
        <v>6</v>
      </c>
      <c r="K543">
        <v>-0.2</v>
      </c>
    </row>
    <row r="544" spans="1:11" x14ac:dyDescent="0.2">
      <c r="A544">
        <v>2016</v>
      </c>
      <c r="B544">
        <v>7</v>
      </c>
      <c r="C544" s="3">
        <f t="shared" si="8"/>
        <v>2016.5833333333333</v>
      </c>
      <c r="D544">
        <v>17.2</v>
      </c>
      <c r="E544">
        <v>11.5</v>
      </c>
      <c r="F544">
        <v>0</v>
      </c>
      <c r="G544">
        <v>155.19999999999999</v>
      </c>
      <c r="I544">
        <v>2016</v>
      </c>
      <c r="J544">
        <v>7</v>
      </c>
      <c r="K544">
        <v>0.4</v>
      </c>
    </row>
    <row r="545" spans="1:11" x14ac:dyDescent="0.2">
      <c r="A545">
        <v>2016</v>
      </c>
      <c r="B545">
        <v>8</v>
      </c>
      <c r="C545" s="3">
        <f t="shared" si="8"/>
        <v>2016.6666666666667</v>
      </c>
      <c r="D545">
        <v>18.600000000000001</v>
      </c>
      <c r="E545">
        <v>11.9</v>
      </c>
      <c r="F545">
        <v>0</v>
      </c>
      <c r="G545">
        <v>164</v>
      </c>
      <c r="I545">
        <v>2016</v>
      </c>
      <c r="J545">
        <v>8</v>
      </c>
      <c r="K545">
        <v>0.2</v>
      </c>
    </row>
    <row r="546" spans="1:11" x14ac:dyDescent="0.2">
      <c r="A546">
        <v>2016</v>
      </c>
      <c r="B546">
        <v>9</v>
      </c>
      <c r="C546" s="3">
        <f t="shared" si="8"/>
        <v>2016.75</v>
      </c>
      <c r="D546">
        <v>17.2</v>
      </c>
      <c r="E546">
        <v>11.4</v>
      </c>
      <c r="F546">
        <v>0</v>
      </c>
      <c r="G546">
        <v>229.8</v>
      </c>
      <c r="I546">
        <v>2016</v>
      </c>
      <c r="J546">
        <v>9</v>
      </c>
      <c r="K546">
        <v>2.8</v>
      </c>
    </row>
    <row r="547" spans="1:11" x14ac:dyDescent="0.2">
      <c r="A547">
        <v>2016</v>
      </c>
      <c r="B547">
        <v>10</v>
      </c>
      <c r="C547" s="3">
        <f t="shared" si="8"/>
        <v>2016.8333333333333</v>
      </c>
      <c r="D547">
        <v>14</v>
      </c>
      <c r="E547">
        <v>7.5</v>
      </c>
      <c r="F547">
        <v>0</v>
      </c>
      <c r="G547">
        <v>66.2</v>
      </c>
      <c r="I547">
        <v>2016</v>
      </c>
      <c r="J547">
        <v>10</v>
      </c>
      <c r="K547">
        <v>-1.2</v>
      </c>
    </row>
    <row r="548" spans="1:11" x14ac:dyDescent="0.2">
      <c r="A548">
        <v>2016</v>
      </c>
      <c r="B548">
        <v>11</v>
      </c>
      <c r="C548" s="3">
        <f t="shared" si="8"/>
        <v>2016.9166666666667</v>
      </c>
      <c r="D548">
        <v>8.5</v>
      </c>
      <c r="E548">
        <v>2.7</v>
      </c>
      <c r="F548">
        <v>9</v>
      </c>
      <c r="G548">
        <v>128.19999999999999</v>
      </c>
      <c r="I548">
        <v>2016</v>
      </c>
      <c r="J548">
        <v>11</v>
      </c>
      <c r="K548">
        <v>1</v>
      </c>
    </row>
    <row r="549" spans="1:11" x14ac:dyDescent="0.2">
      <c r="A549">
        <v>2016</v>
      </c>
      <c r="B549">
        <v>12</v>
      </c>
      <c r="C549" s="3">
        <f t="shared" si="8"/>
        <v>2017</v>
      </c>
      <c r="D549">
        <v>10.3</v>
      </c>
      <c r="E549">
        <v>5.6</v>
      </c>
      <c r="F549">
        <v>1</v>
      </c>
      <c r="G549">
        <v>179</v>
      </c>
      <c r="I549">
        <v>2016</v>
      </c>
      <c r="J549">
        <v>12</v>
      </c>
      <c r="K549">
        <v>0.9</v>
      </c>
    </row>
    <row r="550" spans="1:11" x14ac:dyDescent="0.2">
      <c r="A550">
        <v>2017</v>
      </c>
      <c r="B550">
        <v>1</v>
      </c>
      <c r="C550" s="3">
        <f t="shared" si="8"/>
        <v>2017.0833333333333</v>
      </c>
      <c r="D550">
        <v>8.1999999999999993</v>
      </c>
      <c r="E550">
        <v>3.5</v>
      </c>
      <c r="F550">
        <v>2</v>
      </c>
      <c r="G550">
        <v>111.4</v>
      </c>
      <c r="I550">
        <v>2017</v>
      </c>
      <c r="J550">
        <v>1</v>
      </c>
      <c r="K550">
        <v>-0.4</v>
      </c>
    </row>
    <row r="551" spans="1:11" x14ac:dyDescent="0.2">
      <c r="A551">
        <v>2017</v>
      </c>
      <c r="B551">
        <v>2</v>
      </c>
      <c r="C551" s="3">
        <f t="shared" si="8"/>
        <v>2017.1666666666667</v>
      </c>
      <c r="D551">
        <v>8.4</v>
      </c>
      <c r="E551">
        <v>3.8</v>
      </c>
      <c r="F551">
        <v>3</v>
      </c>
      <c r="G551">
        <v>168</v>
      </c>
      <c r="I551">
        <v>2017</v>
      </c>
      <c r="J551">
        <v>2</v>
      </c>
      <c r="K551">
        <v>1.2</v>
      </c>
    </row>
    <row r="552" spans="1:11" x14ac:dyDescent="0.2">
      <c r="A552">
        <v>2017</v>
      </c>
      <c r="B552">
        <v>3</v>
      </c>
      <c r="C552" s="3">
        <f t="shared" si="8"/>
        <v>2017.25</v>
      </c>
      <c r="D552">
        <v>10.8</v>
      </c>
      <c r="E552">
        <v>4.2</v>
      </c>
      <c r="F552">
        <v>4</v>
      </c>
      <c r="G552">
        <v>146.4</v>
      </c>
      <c r="I552">
        <v>2017</v>
      </c>
      <c r="J552">
        <v>3</v>
      </c>
      <c r="K552">
        <v>1.5</v>
      </c>
    </row>
    <row r="553" spans="1:11" x14ac:dyDescent="0.2">
      <c r="A553">
        <v>2017</v>
      </c>
      <c r="B553">
        <v>4</v>
      </c>
      <c r="C553" s="3">
        <f t="shared" si="8"/>
        <v>2017.3333333333333</v>
      </c>
      <c r="D553">
        <v>11.2</v>
      </c>
      <c r="E553">
        <v>5.8</v>
      </c>
      <c r="F553">
        <v>0</v>
      </c>
      <c r="G553">
        <v>67.8</v>
      </c>
      <c r="I553">
        <v>2017</v>
      </c>
      <c r="J553">
        <v>4</v>
      </c>
      <c r="K553">
        <v>-1</v>
      </c>
    </row>
    <row r="554" spans="1:11" x14ac:dyDescent="0.2">
      <c r="A554">
        <v>2017</v>
      </c>
      <c r="B554">
        <v>5</v>
      </c>
      <c r="C554" s="3">
        <f t="shared" si="8"/>
        <v>2017.4166666666667</v>
      </c>
      <c r="D554">
        <v>17.100000000000001</v>
      </c>
      <c r="E554">
        <v>7.8</v>
      </c>
      <c r="F554">
        <v>0</v>
      </c>
      <c r="G554">
        <v>45.2</v>
      </c>
      <c r="I554">
        <v>2017</v>
      </c>
      <c r="J554">
        <v>5</v>
      </c>
      <c r="K554">
        <v>-2.4</v>
      </c>
    </row>
    <row r="555" spans="1:11" x14ac:dyDescent="0.2">
      <c r="A555">
        <v>2017</v>
      </c>
      <c r="B555">
        <v>6</v>
      </c>
      <c r="C555" s="3">
        <f t="shared" si="8"/>
        <v>2017.5</v>
      </c>
      <c r="D555">
        <v>16.100000000000001</v>
      </c>
      <c r="E555">
        <v>10.5</v>
      </c>
      <c r="F555">
        <v>0</v>
      </c>
      <c r="G555">
        <v>138.4</v>
      </c>
      <c r="I555">
        <v>2017</v>
      </c>
      <c r="J555">
        <v>6</v>
      </c>
      <c r="K555">
        <v>1.4</v>
      </c>
    </row>
    <row r="556" spans="1:11" x14ac:dyDescent="0.2">
      <c r="A556">
        <v>2017</v>
      </c>
      <c r="B556">
        <v>7</v>
      </c>
      <c r="C556" s="3">
        <f t="shared" si="8"/>
        <v>2017.5833333333333</v>
      </c>
      <c r="D556">
        <v>18.2</v>
      </c>
      <c r="E556">
        <v>10.8</v>
      </c>
      <c r="F556">
        <v>0</v>
      </c>
      <c r="G556">
        <v>122.4</v>
      </c>
      <c r="I556">
        <v>2017</v>
      </c>
      <c r="J556">
        <v>7</v>
      </c>
      <c r="K556">
        <v>1.8</v>
      </c>
    </row>
    <row r="557" spans="1:11" x14ac:dyDescent="0.2">
      <c r="A557">
        <v>2017</v>
      </c>
      <c r="B557">
        <v>8</v>
      </c>
      <c r="C557" s="3">
        <f t="shared" si="8"/>
        <v>2017.6666666666667</v>
      </c>
      <c r="D557">
        <v>18.100000000000001</v>
      </c>
      <c r="E557">
        <v>11.4</v>
      </c>
      <c r="F557">
        <v>0</v>
      </c>
      <c r="G557">
        <v>150.4</v>
      </c>
      <c r="I557">
        <v>2017</v>
      </c>
      <c r="J557">
        <v>8</v>
      </c>
      <c r="K557">
        <v>0.3</v>
      </c>
    </row>
    <row r="558" spans="1:11" x14ac:dyDescent="0.2">
      <c r="A558">
        <v>2017</v>
      </c>
      <c r="B558">
        <v>9</v>
      </c>
      <c r="C558" s="3">
        <f t="shared" si="8"/>
        <v>2017.75</v>
      </c>
      <c r="D558">
        <v>16.399999999999999</v>
      </c>
      <c r="E558">
        <v>10.199999999999999</v>
      </c>
      <c r="F558">
        <v>0</v>
      </c>
      <c r="G558">
        <v>157.6</v>
      </c>
      <c r="I558">
        <v>2017</v>
      </c>
      <c r="J558">
        <v>9</v>
      </c>
      <c r="K558">
        <v>2.2999999999999998</v>
      </c>
    </row>
    <row r="559" spans="1:11" x14ac:dyDescent="0.2">
      <c r="A559">
        <v>2017</v>
      </c>
      <c r="B559">
        <v>10</v>
      </c>
      <c r="C559" s="3">
        <f t="shared" si="8"/>
        <v>2017.8333333333333</v>
      </c>
      <c r="D559">
        <v>14</v>
      </c>
      <c r="E559">
        <v>8.9</v>
      </c>
      <c r="F559">
        <v>0</v>
      </c>
      <c r="G559">
        <v>234.6</v>
      </c>
      <c r="I559">
        <v>2017</v>
      </c>
      <c r="J559">
        <v>10</v>
      </c>
      <c r="K559">
        <v>0.7</v>
      </c>
    </row>
    <row r="560" spans="1:11" x14ac:dyDescent="0.2">
      <c r="A560">
        <v>2017</v>
      </c>
      <c r="B560">
        <v>11</v>
      </c>
      <c r="C560" s="3">
        <f t="shared" si="8"/>
        <v>2017.9166666666667</v>
      </c>
      <c r="D560">
        <v>9.1999999999999993</v>
      </c>
      <c r="E560">
        <v>4.0999999999999996</v>
      </c>
      <c r="F560">
        <v>1</v>
      </c>
      <c r="G560">
        <v>146.19999999999999</v>
      </c>
      <c r="I560">
        <v>2017</v>
      </c>
      <c r="J560">
        <v>11</v>
      </c>
      <c r="K560">
        <v>-1.2</v>
      </c>
    </row>
    <row r="561" spans="1:27" x14ac:dyDescent="0.2">
      <c r="A561">
        <v>2017</v>
      </c>
      <c r="B561">
        <v>12</v>
      </c>
      <c r="C561" s="3">
        <f t="shared" si="8"/>
        <v>2018</v>
      </c>
      <c r="D561">
        <v>7.9</v>
      </c>
      <c r="E561">
        <v>2.6</v>
      </c>
      <c r="F561">
        <v>6</v>
      </c>
      <c r="G561">
        <v>172.4</v>
      </c>
      <c r="I561">
        <v>2017</v>
      </c>
      <c r="J561">
        <v>12</v>
      </c>
      <c r="K561">
        <v>0.8</v>
      </c>
    </row>
    <row r="562" spans="1:27" x14ac:dyDescent="0.2">
      <c r="A562">
        <v>2018</v>
      </c>
      <c r="B562">
        <v>1</v>
      </c>
      <c r="C562" s="3">
        <f t="shared" si="8"/>
        <v>2018.0833333333333</v>
      </c>
      <c r="D562">
        <v>7</v>
      </c>
      <c r="E562">
        <v>2</v>
      </c>
      <c r="F562">
        <v>8</v>
      </c>
      <c r="G562">
        <v>213.8</v>
      </c>
      <c r="I562">
        <v>2018</v>
      </c>
      <c r="J562">
        <v>1</v>
      </c>
      <c r="K562">
        <v>2.4</v>
      </c>
      <c r="P562" s="4"/>
      <c r="Q562" s="4"/>
      <c r="R562" s="4"/>
      <c r="S562" s="4"/>
      <c r="T562" s="4"/>
      <c r="U562" s="4"/>
      <c r="V562" s="4"/>
      <c r="W562" s="4"/>
      <c r="X562" s="4">
        <v>0.45</v>
      </c>
      <c r="Y562" s="4">
        <v>-1.17</v>
      </c>
      <c r="Z562" s="4">
        <v>-1.28</v>
      </c>
      <c r="AA562" s="4">
        <v>1.93</v>
      </c>
    </row>
    <row r="563" spans="1:27" x14ac:dyDescent="0.2">
      <c r="A563">
        <v>2018</v>
      </c>
      <c r="B563">
        <v>2</v>
      </c>
      <c r="C563" s="3">
        <f t="shared" si="8"/>
        <v>2018.1666666666667</v>
      </c>
      <c r="D563">
        <v>6.6</v>
      </c>
      <c r="E563">
        <v>1</v>
      </c>
      <c r="F563">
        <v>9</v>
      </c>
      <c r="G563">
        <v>144</v>
      </c>
      <c r="I563">
        <v>2018</v>
      </c>
      <c r="J563">
        <v>2</v>
      </c>
      <c r="K563">
        <v>0.9</v>
      </c>
    </row>
    <row r="564" spans="1:27" x14ac:dyDescent="0.2">
      <c r="A564">
        <v>2018</v>
      </c>
      <c r="B564">
        <v>3</v>
      </c>
      <c r="C564" s="3">
        <f t="shared" si="8"/>
        <v>2018.25</v>
      </c>
      <c r="D564">
        <v>7.4</v>
      </c>
      <c r="E564">
        <v>1.6</v>
      </c>
      <c r="F564">
        <v>7</v>
      </c>
      <c r="G564">
        <v>93.4</v>
      </c>
      <c r="I564">
        <v>2018</v>
      </c>
      <c r="J564">
        <v>3</v>
      </c>
      <c r="K564">
        <v>-1</v>
      </c>
    </row>
    <row r="565" spans="1:27" x14ac:dyDescent="0.2">
      <c r="A565">
        <v>2018</v>
      </c>
      <c r="B565">
        <v>4</v>
      </c>
      <c r="C565" s="3">
        <f t="shared" si="8"/>
        <v>2018.3333333333333</v>
      </c>
      <c r="D565">
        <v>12</v>
      </c>
      <c r="E565">
        <v>5.4</v>
      </c>
      <c r="F565">
        <v>1</v>
      </c>
      <c r="G565">
        <v>93</v>
      </c>
      <c r="I565">
        <v>2018</v>
      </c>
      <c r="J565">
        <v>4</v>
      </c>
      <c r="K565">
        <v>1.2</v>
      </c>
    </row>
    <row r="566" spans="1:27" x14ac:dyDescent="0.2">
      <c r="A566">
        <v>2018</v>
      </c>
      <c r="B566">
        <v>5</v>
      </c>
      <c r="C566" s="3">
        <f t="shared" si="8"/>
        <v>2018.4166666666667</v>
      </c>
      <c r="D566">
        <v>17</v>
      </c>
      <c r="E566">
        <v>8</v>
      </c>
      <c r="F566">
        <v>0</v>
      </c>
      <c r="G566">
        <v>73</v>
      </c>
      <c r="I566">
        <v>2018</v>
      </c>
      <c r="J566">
        <v>5</v>
      </c>
      <c r="K566" s="4">
        <v>2.0099999999999998</v>
      </c>
    </row>
    <row r="567" spans="1:27" x14ac:dyDescent="0.2">
      <c r="A567">
        <v>2018</v>
      </c>
      <c r="B567">
        <v>6</v>
      </c>
      <c r="C567" s="3">
        <f t="shared" si="8"/>
        <v>2018.5</v>
      </c>
      <c r="D567">
        <v>20.100000000000001</v>
      </c>
      <c r="E567">
        <v>10.199999999999999</v>
      </c>
      <c r="F567">
        <v>0</v>
      </c>
      <c r="G567">
        <v>72.2</v>
      </c>
      <c r="I567">
        <v>2018</v>
      </c>
      <c r="J567">
        <v>6</v>
      </c>
      <c r="K567" s="4">
        <v>-1.4</v>
      </c>
    </row>
    <row r="568" spans="1:27" x14ac:dyDescent="0.2">
      <c r="A568">
        <v>2018</v>
      </c>
      <c r="B568">
        <v>7</v>
      </c>
      <c r="C568" s="3">
        <f t="shared" si="8"/>
        <v>2018.5833333333333</v>
      </c>
      <c r="D568">
        <v>20.399999999999999</v>
      </c>
      <c r="E568">
        <v>11.8</v>
      </c>
      <c r="F568">
        <v>0</v>
      </c>
      <c r="G568">
        <v>87.7</v>
      </c>
      <c r="I568">
        <v>2018</v>
      </c>
      <c r="J568">
        <v>7</v>
      </c>
      <c r="K568" s="4">
        <v>3.83</v>
      </c>
    </row>
    <row r="569" spans="1:27" x14ac:dyDescent="0.2">
      <c r="A569">
        <v>2018</v>
      </c>
      <c r="B569">
        <v>8</v>
      </c>
      <c r="C569" s="3">
        <f t="shared" si="8"/>
        <v>2018.6666666666667</v>
      </c>
      <c r="D569">
        <v>17.399999999999999</v>
      </c>
      <c r="E569">
        <v>11.2</v>
      </c>
      <c r="F569">
        <v>0</v>
      </c>
      <c r="G569">
        <v>139</v>
      </c>
      <c r="I569">
        <v>2018</v>
      </c>
      <c r="J569">
        <v>8</v>
      </c>
      <c r="K569" s="4">
        <v>1.25</v>
      </c>
    </row>
    <row r="570" spans="1:27" x14ac:dyDescent="0.2">
      <c r="A570">
        <v>2018</v>
      </c>
      <c r="B570">
        <v>9</v>
      </c>
      <c r="C570" s="3">
        <f t="shared" si="8"/>
        <v>2018.75</v>
      </c>
      <c r="D570">
        <v>15</v>
      </c>
      <c r="E570">
        <v>9</v>
      </c>
      <c r="F570">
        <v>0</v>
      </c>
      <c r="G570">
        <v>227.8</v>
      </c>
      <c r="I570">
        <v>2018</v>
      </c>
      <c r="J570">
        <v>9</v>
      </c>
      <c r="K570" s="4">
        <v>0.45</v>
      </c>
      <c r="Q570" s="4"/>
      <c r="R570" s="4"/>
      <c r="S570" s="4"/>
      <c r="T570" s="4"/>
      <c r="U570" s="4"/>
      <c r="V570" s="4"/>
      <c r="W570" s="4"/>
    </row>
    <row r="571" spans="1:27" x14ac:dyDescent="0.2">
      <c r="A571">
        <v>2018</v>
      </c>
      <c r="B571">
        <v>10</v>
      </c>
      <c r="C571" s="3">
        <f t="shared" si="8"/>
        <v>2018.8333333333333</v>
      </c>
      <c r="D571">
        <v>12.8</v>
      </c>
      <c r="E571">
        <v>7</v>
      </c>
      <c r="F571">
        <v>1</v>
      </c>
      <c r="G571">
        <v>250</v>
      </c>
      <c r="I571">
        <v>2018</v>
      </c>
      <c r="J571">
        <v>10</v>
      </c>
      <c r="K571" s="4">
        <v>-1.17</v>
      </c>
    </row>
    <row r="572" spans="1:27" x14ac:dyDescent="0.2">
      <c r="A572">
        <v>2018</v>
      </c>
      <c r="B572">
        <v>11</v>
      </c>
      <c r="C572" s="3">
        <f t="shared" si="8"/>
        <v>2018.9166666666667</v>
      </c>
      <c r="D572">
        <v>11.2</v>
      </c>
      <c r="E572">
        <v>5.6</v>
      </c>
      <c r="F572">
        <v>2</v>
      </c>
      <c r="G572">
        <v>154</v>
      </c>
      <c r="I572">
        <v>2018</v>
      </c>
      <c r="J572">
        <v>11</v>
      </c>
      <c r="K572" s="4">
        <v>-1.28</v>
      </c>
    </row>
    <row r="573" spans="1:27" x14ac:dyDescent="0.2">
      <c r="A573">
        <v>2018</v>
      </c>
      <c r="B573">
        <v>12</v>
      </c>
      <c r="C573" s="3">
        <f t="shared" si="8"/>
        <v>2019</v>
      </c>
      <c r="D573">
        <v>8.9</v>
      </c>
      <c r="E573">
        <v>4.3</v>
      </c>
      <c r="F573">
        <v>0</v>
      </c>
      <c r="G573">
        <v>154.19999999999999</v>
      </c>
      <c r="I573">
        <v>2019</v>
      </c>
      <c r="J573">
        <v>12</v>
      </c>
      <c r="K573" s="4">
        <v>1.93</v>
      </c>
    </row>
    <row r="574" spans="1:27" x14ac:dyDescent="0.2">
      <c r="A574">
        <v>2019</v>
      </c>
      <c r="B574">
        <v>1</v>
      </c>
      <c r="C574" s="3">
        <f t="shared" si="8"/>
        <v>2019.0833333333333</v>
      </c>
      <c r="D574">
        <v>7.3</v>
      </c>
      <c r="E574">
        <v>2.9</v>
      </c>
      <c r="F574">
        <v>6</v>
      </c>
      <c r="G574">
        <v>116.2</v>
      </c>
      <c r="I574">
        <v>2019</v>
      </c>
      <c r="J574">
        <v>1</v>
      </c>
      <c r="K574" s="4">
        <v>-0.36</v>
      </c>
    </row>
    <row r="575" spans="1:27" x14ac:dyDescent="0.2">
      <c r="A575">
        <v>2019</v>
      </c>
      <c r="B575">
        <v>2</v>
      </c>
      <c r="C575" s="3">
        <f t="shared" si="8"/>
        <v>2019.1666666666667</v>
      </c>
      <c r="D575">
        <v>10.3</v>
      </c>
      <c r="E575">
        <v>3.8</v>
      </c>
      <c r="F575">
        <v>5</v>
      </c>
      <c r="G575">
        <v>133</v>
      </c>
      <c r="I575">
        <v>2019</v>
      </c>
      <c r="J575">
        <v>2</v>
      </c>
      <c r="K575" s="4">
        <v>1.9</v>
      </c>
    </row>
    <row r="576" spans="1:27" x14ac:dyDescent="0.2">
      <c r="A576">
        <v>2019</v>
      </c>
      <c r="B576">
        <v>3</v>
      </c>
      <c r="C576" s="3">
        <f t="shared" si="8"/>
        <v>2019.25</v>
      </c>
      <c r="D576">
        <v>9.3000000000000007</v>
      </c>
      <c r="E576">
        <v>4.5999999999999996</v>
      </c>
      <c r="F576">
        <v>2</v>
      </c>
      <c r="G576">
        <v>186.6</v>
      </c>
      <c r="I576">
        <v>2019</v>
      </c>
      <c r="J576">
        <v>3</v>
      </c>
      <c r="K576" s="4">
        <v>2.39</v>
      </c>
    </row>
    <row r="577" spans="1:11" x14ac:dyDescent="0.2">
      <c r="A577">
        <v>2019</v>
      </c>
      <c r="B577">
        <v>4</v>
      </c>
      <c r="C577" s="3">
        <f t="shared" si="8"/>
        <v>2019.3333333333333</v>
      </c>
      <c r="D577">
        <v>13.8</v>
      </c>
      <c r="E577">
        <v>6.2</v>
      </c>
      <c r="F577">
        <v>1</v>
      </c>
      <c r="G577">
        <v>18.600000000000001</v>
      </c>
      <c r="I577">
        <v>2019</v>
      </c>
      <c r="J577">
        <v>4</v>
      </c>
      <c r="K577" s="4">
        <v>1.7</v>
      </c>
    </row>
    <row r="578" spans="1:11" x14ac:dyDescent="0.2">
      <c r="A578">
        <v>2019</v>
      </c>
      <c r="B578">
        <v>5</v>
      </c>
      <c r="C578" s="3">
        <f t="shared" si="8"/>
        <v>2019.4166666666667</v>
      </c>
      <c r="D578">
        <v>14.5</v>
      </c>
      <c r="E578">
        <v>6.6</v>
      </c>
      <c r="F578">
        <v>0</v>
      </c>
      <c r="G578">
        <v>100</v>
      </c>
      <c r="I578">
        <v>2019</v>
      </c>
      <c r="J578">
        <v>5</v>
      </c>
      <c r="K578" s="4">
        <v>2.0499999999999998</v>
      </c>
    </row>
    <row r="579" spans="1:11" x14ac:dyDescent="0.2">
      <c r="A579">
        <v>2019</v>
      </c>
      <c r="B579">
        <v>6</v>
      </c>
      <c r="C579" s="3">
        <f t="shared" si="8"/>
        <v>2019.5</v>
      </c>
      <c r="D579">
        <v>17.399999999999999</v>
      </c>
      <c r="E579">
        <v>9.9</v>
      </c>
      <c r="F579">
        <v>0</v>
      </c>
      <c r="G579">
        <v>94</v>
      </c>
      <c r="I579">
        <v>2019</v>
      </c>
      <c r="J579">
        <v>6</v>
      </c>
      <c r="K579" s="4">
        <v>-2.83</v>
      </c>
    </row>
    <row r="580" spans="1:11" x14ac:dyDescent="0.2">
      <c r="A580">
        <v>2019</v>
      </c>
      <c r="B580">
        <v>7</v>
      </c>
      <c r="C580" s="3">
        <f t="shared" ref="C580:C582" si="9">A580+(B580*(1/12))</f>
        <v>2019.5833333333333</v>
      </c>
      <c r="D580">
        <v>19.5</v>
      </c>
      <c r="E580">
        <v>12.8</v>
      </c>
      <c r="F580">
        <v>0</v>
      </c>
      <c r="G580">
        <v>168.8</v>
      </c>
      <c r="I580">
        <v>2019</v>
      </c>
      <c r="J580">
        <v>7</v>
      </c>
      <c r="K580" s="4">
        <v>-2.7</v>
      </c>
    </row>
    <row r="581" spans="1:11" x14ac:dyDescent="0.2">
      <c r="A581">
        <v>2019</v>
      </c>
      <c r="B581">
        <v>8</v>
      </c>
      <c r="C581" s="3">
        <f t="shared" si="9"/>
        <v>2019.6666666666667</v>
      </c>
      <c r="D581">
        <v>19.5</v>
      </c>
      <c r="E581">
        <v>12.3</v>
      </c>
      <c r="F581">
        <v>0</v>
      </c>
      <c r="G581">
        <v>246.8</v>
      </c>
      <c r="I581">
        <v>2019</v>
      </c>
      <c r="J581">
        <v>8</v>
      </c>
    </row>
    <row r="582" spans="1:11" x14ac:dyDescent="0.2">
      <c r="A582">
        <v>2019</v>
      </c>
      <c r="B582">
        <v>9</v>
      </c>
      <c r="C582" s="3">
        <f t="shared" si="9"/>
        <v>2019.75</v>
      </c>
      <c r="D582">
        <v>17.100000000000001</v>
      </c>
      <c r="E582">
        <v>10.199999999999999</v>
      </c>
      <c r="F582">
        <v>0</v>
      </c>
      <c r="G582">
        <v>153.80000000000001</v>
      </c>
      <c r="I582">
        <v>2019</v>
      </c>
      <c r="J582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5C0A3-64B5-094A-9C7C-46D75A2D4C19}">
  <dimension ref="A1:K193"/>
  <sheetViews>
    <sheetView workbookViewId="0">
      <selection activeCell="U20" sqref="U20"/>
    </sheetView>
  </sheetViews>
  <sheetFormatPr baseColWidth="10" defaultRowHeight="16" x14ac:dyDescent="0.2"/>
  <sheetData>
    <row r="1" spans="1:11" x14ac:dyDescent="0.2">
      <c r="A1" t="s">
        <v>3</v>
      </c>
      <c r="B1" t="s">
        <v>4</v>
      </c>
      <c r="C1" t="s">
        <v>5</v>
      </c>
      <c r="D1" t="s">
        <v>16</v>
      </c>
      <c r="E1" t="s">
        <v>15</v>
      </c>
      <c r="F1" t="s">
        <v>17</v>
      </c>
      <c r="G1" t="s">
        <v>18</v>
      </c>
      <c r="H1" t="s">
        <v>19</v>
      </c>
      <c r="K1" t="s">
        <v>20</v>
      </c>
    </row>
    <row r="2" spans="1:11" x14ac:dyDescent="0.2">
      <c r="A2">
        <v>1971</v>
      </c>
      <c r="B2">
        <v>12</v>
      </c>
      <c r="C2" s="3">
        <f t="shared" ref="C2:C33" si="0">A2+(B2*(1/12))</f>
        <v>1972</v>
      </c>
      <c r="G2">
        <v>179.8</v>
      </c>
      <c r="I2">
        <v>1971</v>
      </c>
      <c r="J2">
        <v>12</v>
      </c>
      <c r="K2">
        <v>0.8</v>
      </c>
    </row>
    <row r="3" spans="1:11" x14ac:dyDescent="0.2">
      <c r="A3">
        <v>1972</v>
      </c>
      <c r="B3">
        <v>1</v>
      </c>
      <c r="C3" s="3">
        <f t="shared" si="0"/>
        <v>1972.0833333333333</v>
      </c>
      <c r="D3">
        <v>6.5</v>
      </c>
      <c r="E3">
        <v>2.7</v>
      </c>
      <c r="F3">
        <v>5</v>
      </c>
      <c r="G3">
        <v>176.8</v>
      </c>
      <c r="I3">
        <v>1972</v>
      </c>
      <c r="J3">
        <v>1</v>
      </c>
      <c r="K3">
        <v>0.4</v>
      </c>
    </row>
    <row r="4" spans="1:11" x14ac:dyDescent="0.2">
      <c r="A4">
        <v>1972</v>
      </c>
      <c r="B4">
        <v>2</v>
      </c>
      <c r="C4" s="3">
        <f t="shared" si="0"/>
        <v>1972.1666666666667</v>
      </c>
      <c r="D4">
        <v>7.1</v>
      </c>
      <c r="E4">
        <v>2.4</v>
      </c>
      <c r="F4">
        <v>2</v>
      </c>
      <c r="G4">
        <v>71.8</v>
      </c>
      <c r="I4">
        <v>1972</v>
      </c>
      <c r="J4">
        <v>2</v>
      </c>
      <c r="K4">
        <v>0.6</v>
      </c>
    </row>
    <row r="5" spans="1:11" x14ac:dyDescent="0.2">
      <c r="A5">
        <v>1972</v>
      </c>
      <c r="B5">
        <v>3</v>
      </c>
      <c r="C5" s="3">
        <f t="shared" si="0"/>
        <v>1972.25</v>
      </c>
      <c r="D5">
        <v>9.1</v>
      </c>
      <c r="E5">
        <v>3.3</v>
      </c>
      <c r="F5">
        <v>3</v>
      </c>
      <c r="G5">
        <v>74.900000000000006</v>
      </c>
      <c r="I5">
        <v>1972</v>
      </c>
      <c r="J5">
        <v>3</v>
      </c>
      <c r="K5">
        <v>1.1000000000000001</v>
      </c>
    </row>
    <row r="6" spans="1:11" x14ac:dyDescent="0.2">
      <c r="A6">
        <v>1972</v>
      </c>
      <c r="B6">
        <v>12</v>
      </c>
      <c r="C6" s="3">
        <f t="shared" si="0"/>
        <v>1973</v>
      </c>
      <c r="D6">
        <v>9</v>
      </c>
      <c r="E6">
        <v>4.2</v>
      </c>
      <c r="F6">
        <v>2</v>
      </c>
      <c r="G6">
        <v>204.6</v>
      </c>
      <c r="I6">
        <v>1972</v>
      </c>
      <c r="J6">
        <v>12</v>
      </c>
      <c r="K6">
        <v>1.7</v>
      </c>
    </row>
    <row r="7" spans="1:11" x14ac:dyDescent="0.2">
      <c r="A7">
        <v>1973</v>
      </c>
      <c r="B7">
        <v>1</v>
      </c>
      <c r="C7" s="3">
        <f t="shared" si="0"/>
        <v>1973.0833333333333</v>
      </c>
      <c r="D7">
        <v>7.3</v>
      </c>
      <c r="E7">
        <v>3.8</v>
      </c>
      <c r="F7">
        <v>1</v>
      </c>
      <c r="G7">
        <v>128.1</v>
      </c>
      <c r="I7">
        <v>1973</v>
      </c>
      <c r="J7">
        <v>1</v>
      </c>
      <c r="K7">
        <v>0.5</v>
      </c>
    </row>
    <row r="8" spans="1:11" x14ac:dyDescent="0.2">
      <c r="A8">
        <v>1973</v>
      </c>
      <c r="B8">
        <v>2</v>
      </c>
      <c r="C8" s="3">
        <f t="shared" si="0"/>
        <v>1973.1666666666667</v>
      </c>
      <c r="D8">
        <v>7</v>
      </c>
      <c r="E8">
        <v>2.2000000000000002</v>
      </c>
      <c r="F8">
        <v>8</v>
      </c>
      <c r="G8">
        <v>150.80000000000001</v>
      </c>
      <c r="I8">
        <v>1973</v>
      </c>
      <c r="J8">
        <v>2</v>
      </c>
      <c r="K8">
        <v>2.2999999999999998</v>
      </c>
    </row>
    <row r="9" spans="1:11" x14ac:dyDescent="0.2">
      <c r="A9">
        <v>1973</v>
      </c>
      <c r="B9">
        <v>3</v>
      </c>
      <c r="C9" s="3">
        <f t="shared" si="0"/>
        <v>1973.25</v>
      </c>
      <c r="D9">
        <v>9.4</v>
      </c>
      <c r="E9">
        <v>3.3</v>
      </c>
      <c r="F9">
        <v>5</v>
      </c>
      <c r="G9">
        <v>114.8</v>
      </c>
      <c r="I9">
        <v>1973</v>
      </c>
      <c r="J9">
        <v>3</v>
      </c>
      <c r="K9">
        <v>0.9</v>
      </c>
    </row>
    <row r="10" spans="1:11" x14ac:dyDescent="0.2">
      <c r="A10">
        <v>1973</v>
      </c>
      <c r="B10">
        <v>12</v>
      </c>
      <c r="C10" s="3">
        <f t="shared" si="0"/>
        <v>1974</v>
      </c>
      <c r="D10">
        <v>7.7</v>
      </c>
      <c r="E10">
        <v>3</v>
      </c>
      <c r="F10">
        <v>3</v>
      </c>
      <c r="G10">
        <v>211</v>
      </c>
      <c r="I10">
        <v>1973</v>
      </c>
      <c r="J10">
        <v>12</v>
      </c>
      <c r="K10">
        <v>0</v>
      </c>
    </row>
    <row r="11" spans="1:11" x14ac:dyDescent="0.2">
      <c r="A11">
        <v>1974</v>
      </c>
      <c r="B11">
        <v>1</v>
      </c>
      <c r="C11" s="3">
        <f t="shared" si="0"/>
        <v>1974.0833333333333</v>
      </c>
      <c r="D11">
        <v>8.6999999999999993</v>
      </c>
      <c r="E11">
        <v>3.8</v>
      </c>
      <c r="F11">
        <v>0</v>
      </c>
      <c r="G11">
        <v>321.10000000000002</v>
      </c>
      <c r="I11">
        <v>1974</v>
      </c>
      <c r="J11">
        <v>1</v>
      </c>
      <c r="K11">
        <v>2.2000000000000002</v>
      </c>
    </row>
    <row r="12" spans="1:11" x14ac:dyDescent="0.2">
      <c r="A12">
        <v>1974</v>
      </c>
      <c r="B12">
        <v>2</v>
      </c>
      <c r="C12" s="3">
        <f t="shared" si="0"/>
        <v>1974.1666666666667</v>
      </c>
      <c r="D12">
        <v>8</v>
      </c>
      <c r="E12">
        <v>3.7</v>
      </c>
      <c r="F12">
        <v>0</v>
      </c>
      <c r="G12">
        <v>121</v>
      </c>
      <c r="I12">
        <v>1974</v>
      </c>
      <c r="J12">
        <v>2</v>
      </c>
      <c r="K12">
        <v>1.1000000000000001</v>
      </c>
    </row>
    <row r="13" spans="1:11" x14ac:dyDescent="0.2">
      <c r="A13">
        <v>1974</v>
      </c>
      <c r="B13">
        <v>3</v>
      </c>
      <c r="C13" s="3">
        <f t="shared" si="0"/>
        <v>1974.25</v>
      </c>
      <c r="D13">
        <v>8.9</v>
      </c>
      <c r="E13">
        <v>2.8</v>
      </c>
      <c r="F13">
        <v>4</v>
      </c>
      <c r="G13">
        <v>61.9</v>
      </c>
      <c r="I13">
        <v>1974</v>
      </c>
      <c r="J13">
        <v>3</v>
      </c>
      <c r="K13">
        <v>0.3</v>
      </c>
    </row>
    <row r="14" spans="1:11" x14ac:dyDescent="0.2">
      <c r="A14">
        <v>1974</v>
      </c>
      <c r="B14">
        <v>12</v>
      </c>
      <c r="C14" s="3">
        <f t="shared" si="0"/>
        <v>1975</v>
      </c>
      <c r="D14">
        <v>9.1</v>
      </c>
      <c r="E14">
        <v>4.5999999999999996</v>
      </c>
      <c r="F14">
        <v>0</v>
      </c>
      <c r="G14">
        <v>306.5</v>
      </c>
      <c r="I14">
        <v>1974</v>
      </c>
      <c r="J14">
        <v>12</v>
      </c>
      <c r="K14">
        <v>1.8</v>
      </c>
    </row>
    <row r="15" spans="1:11" x14ac:dyDescent="0.2">
      <c r="A15">
        <v>1975</v>
      </c>
      <c r="B15">
        <v>1</v>
      </c>
      <c r="C15" s="3">
        <f t="shared" si="0"/>
        <v>1975.0833333333333</v>
      </c>
      <c r="D15">
        <v>8.5</v>
      </c>
      <c r="E15">
        <v>3</v>
      </c>
      <c r="F15">
        <v>3</v>
      </c>
      <c r="G15">
        <v>295.10000000000002</v>
      </c>
      <c r="I15">
        <v>1975</v>
      </c>
      <c r="J15">
        <v>1</v>
      </c>
      <c r="K15">
        <v>1.3</v>
      </c>
    </row>
    <row r="16" spans="1:11" x14ac:dyDescent="0.2">
      <c r="A16">
        <v>1975</v>
      </c>
      <c r="B16">
        <v>2</v>
      </c>
      <c r="C16" s="3">
        <f t="shared" si="0"/>
        <v>1975.1666666666667</v>
      </c>
      <c r="D16">
        <v>7.9</v>
      </c>
      <c r="E16">
        <v>2.9</v>
      </c>
      <c r="F16">
        <v>3</v>
      </c>
      <c r="G16">
        <v>45.6</v>
      </c>
      <c r="I16">
        <v>1975</v>
      </c>
      <c r="J16">
        <v>2</v>
      </c>
      <c r="K16">
        <v>-0.6</v>
      </c>
    </row>
    <row r="17" spans="1:11" x14ac:dyDescent="0.2">
      <c r="A17">
        <v>1975</v>
      </c>
      <c r="B17">
        <v>3</v>
      </c>
      <c r="C17" s="3">
        <f t="shared" si="0"/>
        <v>1975.25</v>
      </c>
      <c r="D17">
        <v>8</v>
      </c>
      <c r="E17">
        <v>1.8</v>
      </c>
      <c r="F17">
        <v>7</v>
      </c>
      <c r="G17">
        <v>69</v>
      </c>
      <c r="I17">
        <v>1975</v>
      </c>
      <c r="J17">
        <v>3</v>
      </c>
      <c r="K17">
        <v>-0.3</v>
      </c>
    </row>
    <row r="18" spans="1:11" x14ac:dyDescent="0.2">
      <c r="A18">
        <v>1975</v>
      </c>
      <c r="B18">
        <v>12</v>
      </c>
      <c r="C18" s="3">
        <f t="shared" si="0"/>
        <v>1976</v>
      </c>
      <c r="D18">
        <v>9.1999999999999993</v>
      </c>
      <c r="E18">
        <v>4.4000000000000004</v>
      </c>
      <c r="F18">
        <v>3</v>
      </c>
      <c r="G18">
        <v>129.30000000000001</v>
      </c>
      <c r="I18">
        <v>1975</v>
      </c>
      <c r="J18">
        <v>12</v>
      </c>
      <c r="K18">
        <v>-0.6</v>
      </c>
    </row>
    <row r="19" spans="1:11" x14ac:dyDescent="0.2">
      <c r="A19">
        <v>1976</v>
      </c>
      <c r="B19">
        <v>1</v>
      </c>
      <c r="C19" s="3">
        <f t="shared" si="0"/>
        <v>1976.0833333333333</v>
      </c>
      <c r="D19">
        <v>8</v>
      </c>
      <c r="E19">
        <v>3</v>
      </c>
      <c r="F19">
        <v>7</v>
      </c>
      <c r="G19">
        <v>201</v>
      </c>
      <c r="I19">
        <v>1976</v>
      </c>
      <c r="J19">
        <v>1</v>
      </c>
      <c r="K19">
        <v>0.7</v>
      </c>
    </row>
    <row r="20" spans="1:11" x14ac:dyDescent="0.2">
      <c r="A20">
        <v>1976</v>
      </c>
      <c r="B20">
        <v>2</v>
      </c>
      <c r="C20" s="3">
        <f t="shared" si="0"/>
        <v>1976.1666666666667</v>
      </c>
      <c r="D20">
        <v>7.7</v>
      </c>
      <c r="E20">
        <v>2.6</v>
      </c>
      <c r="F20">
        <v>6</v>
      </c>
      <c r="G20">
        <v>129.80000000000001</v>
      </c>
      <c r="I20">
        <v>1976</v>
      </c>
      <c r="J20">
        <v>2</v>
      </c>
      <c r="K20">
        <v>1.2</v>
      </c>
    </row>
    <row r="21" spans="1:11" x14ac:dyDescent="0.2">
      <c r="A21">
        <v>1976</v>
      </c>
      <c r="B21">
        <v>3</v>
      </c>
      <c r="C21" s="3">
        <f t="shared" si="0"/>
        <v>1976.25</v>
      </c>
      <c r="D21">
        <v>7.6</v>
      </c>
      <c r="E21">
        <v>2.9</v>
      </c>
      <c r="F21">
        <v>2</v>
      </c>
      <c r="G21">
        <v>125.8</v>
      </c>
      <c r="I21">
        <v>1976</v>
      </c>
      <c r="J21">
        <v>3</v>
      </c>
      <c r="K21">
        <v>2.2999999999999998</v>
      </c>
    </row>
    <row r="22" spans="1:11" x14ac:dyDescent="0.2">
      <c r="A22">
        <v>1976</v>
      </c>
      <c r="B22">
        <v>12</v>
      </c>
      <c r="C22" s="3">
        <f t="shared" si="0"/>
        <v>1977</v>
      </c>
      <c r="D22">
        <v>5.3</v>
      </c>
      <c r="E22">
        <v>-0.6</v>
      </c>
      <c r="F22">
        <v>18</v>
      </c>
      <c r="G22">
        <v>76.8</v>
      </c>
      <c r="I22">
        <v>1976</v>
      </c>
      <c r="J22">
        <v>12</v>
      </c>
      <c r="K22">
        <v>-2.6</v>
      </c>
    </row>
    <row r="23" spans="1:11" x14ac:dyDescent="0.2">
      <c r="A23">
        <v>1977</v>
      </c>
      <c r="B23">
        <v>1</v>
      </c>
      <c r="C23" s="3">
        <f t="shared" si="0"/>
        <v>1977.0833333333333</v>
      </c>
      <c r="D23">
        <v>5.7</v>
      </c>
      <c r="E23">
        <v>0.7</v>
      </c>
      <c r="F23">
        <v>14</v>
      </c>
      <c r="G23">
        <v>90.4</v>
      </c>
      <c r="I23">
        <v>1977</v>
      </c>
      <c r="J23">
        <v>1</v>
      </c>
      <c r="K23">
        <v>-1.7</v>
      </c>
    </row>
    <row r="24" spans="1:11" x14ac:dyDescent="0.2">
      <c r="A24">
        <v>1977</v>
      </c>
      <c r="B24">
        <v>2</v>
      </c>
      <c r="C24" s="3">
        <f t="shared" si="0"/>
        <v>1977.1666666666667</v>
      </c>
      <c r="D24">
        <v>6.1</v>
      </c>
      <c r="E24">
        <v>1.5</v>
      </c>
      <c r="F24">
        <v>6</v>
      </c>
      <c r="G24">
        <v>106.5</v>
      </c>
      <c r="I24">
        <v>1977</v>
      </c>
      <c r="J24">
        <v>2</v>
      </c>
      <c r="K24">
        <v>-1</v>
      </c>
    </row>
    <row r="25" spans="1:11" x14ac:dyDescent="0.2">
      <c r="A25">
        <v>1977</v>
      </c>
      <c r="B25">
        <v>3</v>
      </c>
      <c r="C25" s="3">
        <f t="shared" si="0"/>
        <v>1977.25</v>
      </c>
      <c r="D25">
        <v>9.1999999999999993</v>
      </c>
      <c r="E25">
        <v>3.5</v>
      </c>
      <c r="F25">
        <v>4</v>
      </c>
      <c r="G25">
        <v>170.6</v>
      </c>
      <c r="I25">
        <v>1977</v>
      </c>
      <c r="J25">
        <v>3</v>
      </c>
      <c r="K25">
        <v>-0.5</v>
      </c>
    </row>
    <row r="26" spans="1:11" x14ac:dyDescent="0.2">
      <c r="A26">
        <v>1977</v>
      </c>
      <c r="B26">
        <v>12</v>
      </c>
      <c r="C26" s="3">
        <f t="shared" si="0"/>
        <v>1978</v>
      </c>
      <c r="D26">
        <v>8.4</v>
      </c>
      <c r="E26">
        <v>3.9</v>
      </c>
      <c r="F26">
        <v>3</v>
      </c>
      <c r="G26">
        <v>124.1</v>
      </c>
      <c r="I26">
        <v>1977</v>
      </c>
      <c r="J26">
        <v>12</v>
      </c>
      <c r="K26">
        <v>-1.6</v>
      </c>
    </row>
    <row r="27" spans="1:11" x14ac:dyDescent="0.2">
      <c r="A27">
        <v>1978</v>
      </c>
      <c r="B27">
        <v>1</v>
      </c>
      <c r="C27" s="3">
        <f t="shared" si="0"/>
        <v>1978.0833333333333</v>
      </c>
      <c r="D27">
        <v>5.9</v>
      </c>
      <c r="E27">
        <v>0.6</v>
      </c>
      <c r="F27">
        <v>13</v>
      </c>
      <c r="G27">
        <v>131.4</v>
      </c>
      <c r="I27">
        <v>1978</v>
      </c>
      <c r="J27">
        <v>1</v>
      </c>
      <c r="K27">
        <v>1.6</v>
      </c>
    </row>
    <row r="28" spans="1:11" x14ac:dyDescent="0.2">
      <c r="A28">
        <v>1978</v>
      </c>
      <c r="B28">
        <v>2</v>
      </c>
      <c r="C28" s="3">
        <f t="shared" si="0"/>
        <v>1978.1666666666667</v>
      </c>
      <c r="D28">
        <v>5.3</v>
      </c>
      <c r="E28">
        <v>-0.1</v>
      </c>
      <c r="F28">
        <v>16</v>
      </c>
      <c r="G28">
        <v>59.1</v>
      </c>
      <c r="I28">
        <v>1978</v>
      </c>
      <c r="J28">
        <v>2</v>
      </c>
      <c r="K28">
        <v>-3.1</v>
      </c>
    </row>
    <row r="29" spans="1:11" x14ac:dyDescent="0.2">
      <c r="A29">
        <v>1978</v>
      </c>
      <c r="B29">
        <v>3</v>
      </c>
      <c r="C29" s="3">
        <f t="shared" si="0"/>
        <v>1978.25</v>
      </c>
      <c r="D29">
        <v>8.4</v>
      </c>
      <c r="E29">
        <v>3.6</v>
      </c>
      <c r="F29">
        <v>2</v>
      </c>
      <c r="G29">
        <v>204.5</v>
      </c>
      <c r="I29">
        <v>1978</v>
      </c>
      <c r="J29">
        <v>3</v>
      </c>
      <c r="K29">
        <v>2.9</v>
      </c>
    </row>
    <row r="30" spans="1:11" x14ac:dyDescent="0.2">
      <c r="A30">
        <v>1978</v>
      </c>
      <c r="B30">
        <v>12</v>
      </c>
      <c r="C30" s="3">
        <f t="shared" si="0"/>
        <v>1979</v>
      </c>
      <c r="D30">
        <v>7</v>
      </c>
      <c r="E30">
        <v>2.9</v>
      </c>
      <c r="F30">
        <v>4</v>
      </c>
      <c r="G30">
        <v>53.3</v>
      </c>
      <c r="I30">
        <v>1978</v>
      </c>
      <c r="J30">
        <v>12</v>
      </c>
      <c r="K30">
        <v>-3.1</v>
      </c>
    </row>
    <row r="31" spans="1:11" x14ac:dyDescent="0.2">
      <c r="A31">
        <v>1979</v>
      </c>
      <c r="B31">
        <v>1</v>
      </c>
      <c r="C31" s="3">
        <f t="shared" si="0"/>
        <v>1979.0833333333333</v>
      </c>
      <c r="D31">
        <v>4.4000000000000004</v>
      </c>
      <c r="E31">
        <v>-2.1</v>
      </c>
      <c r="F31">
        <v>21</v>
      </c>
      <c r="G31">
        <v>141.5</v>
      </c>
      <c r="I31">
        <v>1979</v>
      </c>
      <c r="J31">
        <v>1</v>
      </c>
      <c r="K31">
        <v>-2.6</v>
      </c>
    </row>
    <row r="32" spans="1:11" x14ac:dyDescent="0.2">
      <c r="A32">
        <v>1979</v>
      </c>
      <c r="B32">
        <v>2</v>
      </c>
      <c r="C32" s="3">
        <f t="shared" si="0"/>
        <v>1979.1666666666667</v>
      </c>
      <c r="D32">
        <v>4.9000000000000004</v>
      </c>
      <c r="E32">
        <v>-0.3</v>
      </c>
      <c r="F32">
        <v>16</v>
      </c>
      <c r="G32">
        <v>64.599999999999994</v>
      </c>
      <c r="I32">
        <v>1979</v>
      </c>
      <c r="J32">
        <v>2</v>
      </c>
      <c r="K32">
        <v>-1</v>
      </c>
    </row>
    <row r="33" spans="1:11" x14ac:dyDescent="0.2">
      <c r="A33">
        <v>1979</v>
      </c>
      <c r="B33">
        <v>3</v>
      </c>
      <c r="C33" s="3">
        <f t="shared" si="0"/>
        <v>1979.25</v>
      </c>
      <c r="D33">
        <v>6.5</v>
      </c>
      <c r="E33">
        <v>1.1000000000000001</v>
      </c>
      <c r="F33">
        <v>7</v>
      </c>
      <c r="G33">
        <v>192.9</v>
      </c>
      <c r="I33">
        <v>1979</v>
      </c>
      <c r="J33">
        <v>3</v>
      </c>
      <c r="K33">
        <v>1.2</v>
      </c>
    </row>
    <row r="34" spans="1:11" x14ac:dyDescent="0.2">
      <c r="A34">
        <v>1979</v>
      </c>
      <c r="B34">
        <v>12</v>
      </c>
      <c r="C34" s="3">
        <f t="shared" ref="C34:C65" si="1">A34+(B34*(1/12))</f>
        <v>1980</v>
      </c>
      <c r="D34">
        <v>7.4</v>
      </c>
      <c r="E34">
        <v>3</v>
      </c>
      <c r="F34">
        <v>3</v>
      </c>
      <c r="G34">
        <v>181.5</v>
      </c>
      <c r="I34">
        <v>1979</v>
      </c>
      <c r="J34">
        <v>12</v>
      </c>
      <c r="K34">
        <v>1.3</v>
      </c>
    </row>
    <row r="35" spans="1:11" x14ac:dyDescent="0.2">
      <c r="A35">
        <v>1980</v>
      </c>
      <c r="B35">
        <v>1</v>
      </c>
      <c r="C35" s="3">
        <f t="shared" si="1"/>
        <v>1980.0833333333333</v>
      </c>
      <c r="D35">
        <v>5.6</v>
      </c>
      <c r="E35">
        <v>0.7</v>
      </c>
      <c r="F35">
        <v>13</v>
      </c>
      <c r="G35">
        <v>74.3</v>
      </c>
      <c r="I35">
        <v>1980</v>
      </c>
      <c r="J35">
        <v>1</v>
      </c>
      <c r="K35">
        <v>-1.7</v>
      </c>
    </row>
    <row r="36" spans="1:11" x14ac:dyDescent="0.2">
      <c r="A36">
        <v>1980</v>
      </c>
      <c r="B36">
        <v>2</v>
      </c>
      <c r="C36" s="3">
        <f t="shared" si="1"/>
        <v>1980.1666666666667</v>
      </c>
      <c r="D36">
        <v>7.7</v>
      </c>
      <c r="E36">
        <v>3</v>
      </c>
      <c r="F36">
        <v>6</v>
      </c>
      <c r="G36">
        <v>85.5</v>
      </c>
      <c r="I36">
        <v>1980</v>
      </c>
      <c r="J36">
        <v>2</v>
      </c>
      <c r="K36">
        <v>0.5</v>
      </c>
    </row>
    <row r="37" spans="1:11" x14ac:dyDescent="0.2">
      <c r="A37">
        <v>1980</v>
      </c>
      <c r="B37">
        <v>3</v>
      </c>
      <c r="C37" s="3">
        <f t="shared" si="1"/>
        <v>1980.25</v>
      </c>
      <c r="D37">
        <v>7.2</v>
      </c>
      <c r="E37">
        <v>1.8</v>
      </c>
      <c r="F37">
        <v>8</v>
      </c>
      <c r="G37">
        <v>85.7</v>
      </c>
      <c r="I37">
        <v>1980</v>
      </c>
      <c r="J37">
        <v>3</v>
      </c>
      <c r="K37">
        <v>0</v>
      </c>
    </row>
    <row r="38" spans="1:11" x14ac:dyDescent="0.2">
      <c r="A38">
        <v>1980</v>
      </c>
      <c r="B38">
        <v>12</v>
      </c>
      <c r="C38" s="3">
        <f t="shared" si="1"/>
        <v>1981</v>
      </c>
      <c r="D38">
        <v>8.4</v>
      </c>
      <c r="E38">
        <v>3.3</v>
      </c>
      <c r="F38">
        <v>5</v>
      </c>
      <c r="G38">
        <v>305.89999999999998</v>
      </c>
      <c r="I38">
        <v>1980</v>
      </c>
      <c r="J38">
        <v>12</v>
      </c>
      <c r="K38">
        <v>1.5</v>
      </c>
    </row>
    <row r="39" spans="1:11" x14ac:dyDescent="0.2">
      <c r="A39">
        <v>1981</v>
      </c>
      <c r="B39">
        <v>1</v>
      </c>
      <c r="C39" s="3">
        <f t="shared" si="1"/>
        <v>1981.0833333333333</v>
      </c>
      <c r="D39">
        <v>7.6</v>
      </c>
      <c r="E39">
        <v>2.5</v>
      </c>
      <c r="F39">
        <v>7</v>
      </c>
      <c r="G39">
        <v>206.7</v>
      </c>
      <c r="I39">
        <v>1981</v>
      </c>
      <c r="J39">
        <v>1</v>
      </c>
      <c r="K39">
        <v>1</v>
      </c>
    </row>
    <row r="40" spans="1:11" x14ac:dyDescent="0.2">
      <c r="A40">
        <v>1981</v>
      </c>
      <c r="B40">
        <v>2</v>
      </c>
      <c r="C40" s="3">
        <f t="shared" si="1"/>
        <v>1981.1666666666667</v>
      </c>
      <c r="D40">
        <v>6.5</v>
      </c>
      <c r="E40">
        <v>1.8</v>
      </c>
      <c r="F40">
        <v>7</v>
      </c>
      <c r="G40">
        <v>96.1</v>
      </c>
      <c r="I40">
        <v>1981</v>
      </c>
      <c r="J40">
        <v>2</v>
      </c>
      <c r="K40">
        <v>1.2</v>
      </c>
    </row>
    <row r="41" spans="1:11" x14ac:dyDescent="0.2">
      <c r="A41">
        <v>1981</v>
      </c>
      <c r="B41">
        <v>3</v>
      </c>
      <c r="C41" s="3">
        <f t="shared" si="1"/>
        <v>1981.25</v>
      </c>
      <c r="D41">
        <v>9.1999999999999993</v>
      </c>
      <c r="E41">
        <v>3.1</v>
      </c>
      <c r="F41">
        <v>3</v>
      </c>
      <c r="G41">
        <v>149.80000000000001</v>
      </c>
      <c r="I41">
        <v>1981</v>
      </c>
      <c r="J41">
        <v>3</v>
      </c>
      <c r="K41">
        <v>-1.1000000000000001</v>
      </c>
    </row>
    <row r="42" spans="1:11" x14ac:dyDescent="0.2">
      <c r="A42">
        <v>1981</v>
      </c>
      <c r="B42">
        <v>12</v>
      </c>
      <c r="C42" s="3">
        <f t="shared" si="1"/>
        <v>1982</v>
      </c>
      <c r="D42">
        <v>4.3</v>
      </c>
      <c r="E42">
        <v>-0.8</v>
      </c>
      <c r="F42">
        <v>16</v>
      </c>
      <c r="G42">
        <v>43.6</v>
      </c>
      <c r="H42">
        <v>42.4</v>
      </c>
      <c r="I42">
        <v>1981</v>
      </c>
      <c r="J42">
        <v>12</v>
      </c>
      <c r="K42">
        <v>-1.6</v>
      </c>
    </row>
    <row r="43" spans="1:11" x14ac:dyDescent="0.2">
      <c r="A43">
        <v>1982</v>
      </c>
      <c r="B43">
        <v>1</v>
      </c>
      <c r="C43" s="3">
        <f t="shared" si="1"/>
        <v>1982.0833333333333</v>
      </c>
      <c r="D43">
        <v>6.1</v>
      </c>
      <c r="E43">
        <v>1.3</v>
      </c>
      <c r="F43">
        <v>10</v>
      </c>
      <c r="G43">
        <v>101.8</v>
      </c>
      <c r="H43">
        <v>44</v>
      </c>
      <c r="I43">
        <v>1982</v>
      </c>
      <c r="J43">
        <v>1</v>
      </c>
      <c r="K43">
        <v>-1.3</v>
      </c>
    </row>
    <row r="44" spans="1:11" x14ac:dyDescent="0.2">
      <c r="A44">
        <v>1982</v>
      </c>
      <c r="B44">
        <v>2</v>
      </c>
      <c r="C44" s="3">
        <f t="shared" si="1"/>
        <v>1982.1666666666667</v>
      </c>
      <c r="D44">
        <v>7.7</v>
      </c>
      <c r="E44">
        <v>3.1</v>
      </c>
      <c r="F44">
        <v>4</v>
      </c>
      <c r="G44">
        <v>142.19999999999999</v>
      </c>
      <c r="H44">
        <v>53.4</v>
      </c>
      <c r="I44">
        <v>1982</v>
      </c>
      <c r="J44">
        <v>2</v>
      </c>
      <c r="K44">
        <v>1.7</v>
      </c>
    </row>
    <row r="45" spans="1:11" x14ac:dyDescent="0.2">
      <c r="A45">
        <v>1982</v>
      </c>
      <c r="B45">
        <v>3</v>
      </c>
      <c r="C45" s="3">
        <f t="shared" si="1"/>
        <v>1982.25</v>
      </c>
      <c r="D45">
        <v>8.8000000000000007</v>
      </c>
      <c r="E45">
        <v>2.1</v>
      </c>
      <c r="F45">
        <v>4</v>
      </c>
      <c r="G45">
        <v>181.5</v>
      </c>
      <c r="H45">
        <v>114.6</v>
      </c>
      <c r="I45">
        <v>1982</v>
      </c>
      <c r="J45">
        <v>3</v>
      </c>
      <c r="K45">
        <v>2.5</v>
      </c>
    </row>
    <row r="46" spans="1:11" x14ac:dyDescent="0.2">
      <c r="A46">
        <v>1982</v>
      </c>
      <c r="B46">
        <v>12</v>
      </c>
      <c r="C46" s="3">
        <f t="shared" si="1"/>
        <v>1983</v>
      </c>
      <c r="D46">
        <v>7.3</v>
      </c>
      <c r="E46">
        <v>1.9</v>
      </c>
      <c r="F46">
        <v>10</v>
      </c>
      <c r="G46">
        <v>244.8</v>
      </c>
      <c r="H46">
        <v>32.1</v>
      </c>
      <c r="I46">
        <v>1982</v>
      </c>
      <c r="J46">
        <v>12</v>
      </c>
      <c r="K46">
        <v>2.6</v>
      </c>
    </row>
    <row r="47" spans="1:11" x14ac:dyDescent="0.2">
      <c r="A47">
        <v>1983</v>
      </c>
      <c r="B47">
        <v>1</v>
      </c>
      <c r="C47" s="3">
        <f t="shared" si="1"/>
        <v>1983.0833333333333</v>
      </c>
      <c r="D47">
        <v>8.5</v>
      </c>
      <c r="E47">
        <v>3.8</v>
      </c>
      <c r="F47">
        <v>0</v>
      </c>
      <c r="G47">
        <v>278.3</v>
      </c>
      <c r="H47">
        <v>21.7</v>
      </c>
      <c r="I47">
        <v>1983</v>
      </c>
      <c r="J47">
        <v>1</v>
      </c>
      <c r="K47">
        <v>2.6</v>
      </c>
    </row>
    <row r="48" spans="1:11" x14ac:dyDescent="0.2">
      <c r="A48">
        <v>1983</v>
      </c>
      <c r="B48">
        <v>2</v>
      </c>
      <c r="C48" s="3">
        <f t="shared" si="1"/>
        <v>1983.1666666666667</v>
      </c>
      <c r="D48">
        <v>5.9</v>
      </c>
      <c r="E48">
        <v>0.2</v>
      </c>
      <c r="F48">
        <v>11</v>
      </c>
      <c r="G48">
        <v>41.1</v>
      </c>
      <c r="H48">
        <v>83.9</v>
      </c>
      <c r="I48">
        <v>1983</v>
      </c>
      <c r="J48">
        <v>2</v>
      </c>
      <c r="K48">
        <v>-1.1000000000000001</v>
      </c>
    </row>
    <row r="49" spans="1:11" x14ac:dyDescent="0.2">
      <c r="A49">
        <v>1983</v>
      </c>
      <c r="B49">
        <v>3</v>
      </c>
      <c r="C49" s="3">
        <f t="shared" si="1"/>
        <v>1983.25</v>
      </c>
      <c r="D49">
        <v>8.4</v>
      </c>
      <c r="E49">
        <v>4.0999999999999996</v>
      </c>
      <c r="F49">
        <v>0</v>
      </c>
      <c r="G49">
        <v>166.7</v>
      </c>
      <c r="H49">
        <v>54</v>
      </c>
      <c r="I49">
        <v>1983</v>
      </c>
      <c r="J49">
        <v>3</v>
      </c>
      <c r="K49">
        <v>2</v>
      </c>
    </row>
    <row r="50" spans="1:11" x14ac:dyDescent="0.2">
      <c r="A50">
        <v>1983</v>
      </c>
      <c r="B50">
        <v>12</v>
      </c>
      <c r="C50" s="3">
        <f t="shared" si="1"/>
        <v>1984</v>
      </c>
      <c r="D50">
        <v>8.9</v>
      </c>
      <c r="E50">
        <v>4.2</v>
      </c>
      <c r="F50">
        <v>0</v>
      </c>
      <c r="G50">
        <v>265.5</v>
      </c>
      <c r="H50">
        <v>28.6</v>
      </c>
      <c r="I50">
        <v>1983</v>
      </c>
      <c r="J50">
        <v>12</v>
      </c>
      <c r="K50">
        <v>0.3</v>
      </c>
    </row>
    <row r="51" spans="1:11" x14ac:dyDescent="0.2">
      <c r="A51">
        <v>1984</v>
      </c>
      <c r="B51">
        <v>1</v>
      </c>
      <c r="C51" s="3">
        <f t="shared" si="1"/>
        <v>1984.0833333333333</v>
      </c>
      <c r="D51">
        <v>5.3</v>
      </c>
      <c r="E51">
        <v>0.6</v>
      </c>
      <c r="F51">
        <v>14</v>
      </c>
      <c r="G51">
        <v>194.5</v>
      </c>
      <c r="H51">
        <v>29.3</v>
      </c>
      <c r="I51">
        <v>1984</v>
      </c>
      <c r="J51">
        <v>1</v>
      </c>
      <c r="K51">
        <v>3.4</v>
      </c>
    </row>
    <row r="52" spans="1:11" x14ac:dyDescent="0.2">
      <c r="A52">
        <v>1984</v>
      </c>
      <c r="B52">
        <v>2</v>
      </c>
      <c r="C52" s="3">
        <f t="shared" si="1"/>
        <v>1984.1666666666667</v>
      </c>
      <c r="D52">
        <v>7.2</v>
      </c>
      <c r="E52">
        <v>2.5</v>
      </c>
      <c r="F52">
        <v>2</v>
      </c>
      <c r="G52">
        <v>105.6</v>
      </c>
      <c r="H52">
        <v>40</v>
      </c>
      <c r="I52">
        <v>1984</v>
      </c>
      <c r="J52">
        <v>2</v>
      </c>
      <c r="K52">
        <v>1.6</v>
      </c>
    </row>
    <row r="53" spans="1:11" x14ac:dyDescent="0.2">
      <c r="A53">
        <v>1984</v>
      </c>
      <c r="B53">
        <v>3</v>
      </c>
      <c r="C53" s="3">
        <f t="shared" si="1"/>
        <v>1984.25</v>
      </c>
      <c r="D53">
        <v>7.7</v>
      </c>
      <c r="E53">
        <v>2.1</v>
      </c>
      <c r="F53">
        <v>5</v>
      </c>
      <c r="G53">
        <v>63.5</v>
      </c>
      <c r="H53">
        <v>78.599999999999994</v>
      </c>
      <c r="I53">
        <v>1984</v>
      </c>
      <c r="J53">
        <v>3</v>
      </c>
      <c r="K53">
        <v>-1.9</v>
      </c>
    </row>
    <row r="54" spans="1:11" x14ac:dyDescent="0.2">
      <c r="A54">
        <v>1984</v>
      </c>
      <c r="B54">
        <v>12</v>
      </c>
      <c r="C54" s="3">
        <f t="shared" si="1"/>
        <v>1985</v>
      </c>
      <c r="D54">
        <v>8.6999999999999993</v>
      </c>
      <c r="E54">
        <v>3.7</v>
      </c>
      <c r="F54">
        <v>4</v>
      </c>
      <c r="G54">
        <v>201</v>
      </c>
      <c r="I54">
        <v>1984</v>
      </c>
      <c r="J54">
        <v>12</v>
      </c>
      <c r="K54">
        <v>1.5</v>
      </c>
    </row>
    <row r="55" spans="1:11" x14ac:dyDescent="0.2">
      <c r="A55">
        <v>1985</v>
      </c>
      <c r="B55">
        <v>1</v>
      </c>
      <c r="C55" s="3">
        <f t="shared" si="1"/>
        <v>1985.0833333333333</v>
      </c>
      <c r="D55">
        <v>4.5999999999999996</v>
      </c>
      <c r="E55">
        <v>-1.1000000000000001</v>
      </c>
      <c r="F55">
        <v>20</v>
      </c>
      <c r="G55">
        <v>43.9</v>
      </c>
      <c r="I55">
        <v>1985</v>
      </c>
      <c r="J55">
        <v>1</v>
      </c>
      <c r="K55">
        <v>-2.7</v>
      </c>
    </row>
    <row r="56" spans="1:11" x14ac:dyDescent="0.2">
      <c r="A56">
        <v>1985</v>
      </c>
      <c r="B56">
        <v>2</v>
      </c>
      <c r="C56" s="3">
        <f t="shared" si="1"/>
        <v>1985.1666666666667</v>
      </c>
      <c r="D56">
        <v>7</v>
      </c>
      <c r="E56">
        <v>1.5</v>
      </c>
      <c r="F56">
        <v>8</v>
      </c>
      <c r="G56">
        <v>65.599999999999994</v>
      </c>
      <c r="I56">
        <v>1985</v>
      </c>
      <c r="J56">
        <v>2</v>
      </c>
      <c r="K56">
        <v>-1.5</v>
      </c>
    </row>
    <row r="57" spans="1:11" x14ac:dyDescent="0.2">
      <c r="A57">
        <v>1985</v>
      </c>
      <c r="B57">
        <v>3</v>
      </c>
      <c r="C57" s="3">
        <f t="shared" si="1"/>
        <v>1985.25</v>
      </c>
      <c r="D57">
        <v>7.6</v>
      </c>
      <c r="E57">
        <v>1.9</v>
      </c>
      <c r="F57">
        <v>5</v>
      </c>
      <c r="G57">
        <v>69</v>
      </c>
      <c r="I57">
        <v>1985</v>
      </c>
      <c r="J57">
        <v>3</v>
      </c>
      <c r="K57">
        <v>0.6</v>
      </c>
    </row>
    <row r="58" spans="1:11" x14ac:dyDescent="0.2">
      <c r="A58">
        <v>1985</v>
      </c>
      <c r="B58">
        <v>12</v>
      </c>
      <c r="C58" s="3">
        <f t="shared" si="1"/>
        <v>1986</v>
      </c>
      <c r="D58">
        <v>7.8</v>
      </c>
      <c r="E58">
        <v>3.6</v>
      </c>
      <c r="F58">
        <v>5</v>
      </c>
      <c r="G58">
        <v>191.2</v>
      </c>
      <c r="I58">
        <v>1985</v>
      </c>
      <c r="J58">
        <v>12</v>
      </c>
      <c r="K58">
        <v>-1.2</v>
      </c>
    </row>
    <row r="59" spans="1:11" x14ac:dyDescent="0.2">
      <c r="A59">
        <v>1986</v>
      </c>
      <c r="B59">
        <v>1</v>
      </c>
      <c r="C59" s="3">
        <f t="shared" si="1"/>
        <v>1986.0833333333333</v>
      </c>
      <c r="D59">
        <v>6.2</v>
      </c>
      <c r="E59">
        <v>0.8</v>
      </c>
      <c r="F59">
        <v>9</v>
      </c>
      <c r="G59">
        <v>179.2</v>
      </c>
      <c r="I59">
        <v>1986</v>
      </c>
      <c r="J59">
        <v>1</v>
      </c>
      <c r="K59">
        <v>2.4</v>
      </c>
    </row>
    <row r="60" spans="1:11" x14ac:dyDescent="0.2">
      <c r="A60">
        <v>1986</v>
      </c>
      <c r="B60">
        <v>2</v>
      </c>
      <c r="C60" s="3">
        <f t="shared" si="1"/>
        <v>1986.1666666666667</v>
      </c>
      <c r="D60">
        <v>4.2</v>
      </c>
      <c r="E60">
        <v>-1.4</v>
      </c>
      <c r="F60">
        <v>17</v>
      </c>
      <c r="G60">
        <v>3.8</v>
      </c>
      <c r="I60">
        <v>1986</v>
      </c>
      <c r="J60">
        <v>2</v>
      </c>
      <c r="K60">
        <v>-2.7</v>
      </c>
    </row>
    <row r="61" spans="1:11" x14ac:dyDescent="0.2">
      <c r="A61">
        <v>1986</v>
      </c>
      <c r="B61">
        <v>3</v>
      </c>
      <c r="C61" s="3">
        <f t="shared" si="1"/>
        <v>1986.25</v>
      </c>
      <c r="D61">
        <v>8</v>
      </c>
      <c r="E61">
        <v>2.5</v>
      </c>
      <c r="F61">
        <v>4</v>
      </c>
      <c r="G61">
        <v>213</v>
      </c>
      <c r="H61">
        <v>100.7</v>
      </c>
      <c r="I61">
        <v>1986</v>
      </c>
      <c r="J61">
        <v>3</v>
      </c>
      <c r="K61">
        <v>3.9</v>
      </c>
    </row>
    <row r="62" spans="1:11" x14ac:dyDescent="0.2">
      <c r="A62">
        <v>1986</v>
      </c>
      <c r="B62">
        <v>12</v>
      </c>
      <c r="C62" s="3">
        <f t="shared" si="1"/>
        <v>1987</v>
      </c>
      <c r="D62">
        <v>7.5</v>
      </c>
      <c r="E62">
        <v>2.9</v>
      </c>
      <c r="F62">
        <v>2</v>
      </c>
      <c r="G62">
        <v>383.3</v>
      </c>
      <c r="H62">
        <v>15.6</v>
      </c>
      <c r="I62">
        <v>1986</v>
      </c>
      <c r="J62">
        <v>12</v>
      </c>
      <c r="K62">
        <v>1.9</v>
      </c>
    </row>
    <row r="63" spans="1:11" x14ac:dyDescent="0.2">
      <c r="A63">
        <v>1987</v>
      </c>
      <c r="B63">
        <v>1</v>
      </c>
      <c r="C63" s="3">
        <f t="shared" si="1"/>
        <v>1987.0833333333333</v>
      </c>
      <c r="D63">
        <v>5</v>
      </c>
      <c r="E63">
        <v>0</v>
      </c>
      <c r="F63">
        <v>13</v>
      </c>
      <c r="G63">
        <v>80.3</v>
      </c>
      <c r="H63">
        <v>50.5</v>
      </c>
      <c r="I63">
        <v>1987</v>
      </c>
      <c r="J63">
        <v>1</v>
      </c>
      <c r="K63">
        <v>-3.5</v>
      </c>
    </row>
    <row r="64" spans="1:11" x14ac:dyDescent="0.2">
      <c r="A64">
        <v>1987</v>
      </c>
      <c r="B64">
        <v>2</v>
      </c>
      <c r="C64" s="3">
        <f t="shared" si="1"/>
        <v>1987.1666666666667</v>
      </c>
      <c r="D64">
        <v>7.4</v>
      </c>
      <c r="E64">
        <v>1.1000000000000001</v>
      </c>
      <c r="F64">
        <v>11</v>
      </c>
      <c r="G64">
        <v>86.4</v>
      </c>
      <c r="H64">
        <v>68</v>
      </c>
      <c r="I64">
        <v>1987</v>
      </c>
      <c r="J64">
        <v>2</v>
      </c>
      <c r="K64">
        <v>-0.7</v>
      </c>
    </row>
    <row r="65" spans="1:11" x14ac:dyDescent="0.2">
      <c r="A65">
        <v>1987</v>
      </c>
      <c r="B65">
        <v>3</v>
      </c>
      <c r="C65" s="3">
        <f t="shared" si="1"/>
        <v>1987.25</v>
      </c>
      <c r="D65">
        <v>7.1</v>
      </c>
      <c r="E65">
        <v>1.4</v>
      </c>
      <c r="F65">
        <v>8</v>
      </c>
      <c r="G65">
        <v>180.9</v>
      </c>
      <c r="H65">
        <v>109.4</v>
      </c>
      <c r="I65">
        <v>1987</v>
      </c>
      <c r="J65">
        <v>3</v>
      </c>
      <c r="K65">
        <v>-0.1</v>
      </c>
    </row>
    <row r="66" spans="1:11" x14ac:dyDescent="0.2">
      <c r="A66">
        <v>1987</v>
      </c>
      <c r="B66">
        <v>12</v>
      </c>
      <c r="C66" s="3">
        <f t="shared" ref="C66:C97" si="2">A66+(B66*(1/12))</f>
        <v>1988</v>
      </c>
      <c r="D66">
        <v>8.4</v>
      </c>
      <c r="E66">
        <v>3.3</v>
      </c>
      <c r="F66">
        <v>11</v>
      </c>
      <c r="G66">
        <v>178.2</v>
      </c>
      <c r="H66">
        <v>46.1</v>
      </c>
      <c r="I66">
        <v>1987</v>
      </c>
      <c r="J66">
        <v>12</v>
      </c>
      <c r="K66">
        <v>-2.2999999999999998</v>
      </c>
    </row>
    <row r="67" spans="1:11" x14ac:dyDescent="0.2">
      <c r="A67">
        <v>1988</v>
      </c>
      <c r="B67">
        <v>1</v>
      </c>
      <c r="C67" s="3">
        <f t="shared" si="2"/>
        <v>1988.0833333333333</v>
      </c>
      <c r="D67">
        <v>6.9</v>
      </c>
      <c r="E67">
        <v>2.2000000000000002</v>
      </c>
      <c r="F67">
        <v>4</v>
      </c>
      <c r="G67">
        <v>233.8</v>
      </c>
      <c r="H67">
        <v>35.799999999999997</v>
      </c>
      <c r="I67">
        <v>1988</v>
      </c>
      <c r="J67">
        <v>1</v>
      </c>
      <c r="K67">
        <v>1.1000000000000001</v>
      </c>
    </row>
    <row r="68" spans="1:11" x14ac:dyDescent="0.2">
      <c r="A68">
        <v>1988</v>
      </c>
      <c r="B68">
        <v>2</v>
      </c>
      <c r="C68" s="3">
        <f t="shared" si="2"/>
        <v>1988.1666666666667</v>
      </c>
      <c r="D68">
        <v>7.3</v>
      </c>
      <c r="E68">
        <v>2.6</v>
      </c>
      <c r="F68">
        <v>3</v>
      </c>
      <c r="G68">
        <v>154.69999999999999</v>
      </c>
      <c r="H68">
        <v>48.1</v>
      </c>
      <c r="I68">
        <v>1988</v>
      </c>
      <c r="J68">
        <v>2</v>
      </c>
      <c r="K68">
        <v>0.3</v>
      </c>
    </row>
    <row r="69" spans="1:11" x14ac:dyDescent="0.2">
      <c r="A69">
        <v>1988</v>
      </c>
      <c r="B69">
        <v>3</v>
      </c>
      <c r="C69" s="3">
        <f t="shared" si="2"/>
        <v>1988.25</v>
      </c>
      <c r="D69">
        <v>8</v>
      </c>
      <c r="E69">
        <v>2.8</v>
      </c>
      <c r="F69">
        <v>5</v>
      </c>
      <c r="G69">
        <v>201.7</v>
      </c>
      <c r="H69">
        <v>78</v>
      </c>
      <c r="I69">
        <v>1988</v>
      </c>
      <c r="J69">
        <v>3</v>
      </c>
      <c r="K69">
        <v>0.9</v>
      </c>
    </row>
    <row r="70" spans="1:11" x14ac:dyDescent="0.2">
      <c r="A70">
        <v>1988</v>
      </c>
      <c r="B70">
        <v>12</v>
      </c>
      <c r="C70" s="3">
        <f t="shared" si="2"/>
        <v>1989</v>
      </c>
      <c r="D70">
        <v>9.9</v>
      </c>
      <c r="E70">
        <v>5.9</v>
      </c>
      <c r="F70">
        <v>0</v>
      </c>
      <c r="G70">
        <v>172.1</v>
      </c>
      <c r="H70">
        <v>9.6</v>
      </c>
      <c r="I70">
        <v>1988</v>
      </c>
      <c r="J70">
        <v>12</v>
      </c>
      <c r="K70">
        <v>0.5</v>
      </c>
    </row>
    <row r="71" spans="1:11" x14ac:dyDescent="0.2">
      <c r="A71">
        <v>1989</v>
      </c>
      <c r="B71">
        <v>1</v>
      </c>
      <c r="C71" s="3">
        <f t="shared" si="2"/>
        <v>1989.0833333333333</v>
      </c>
      <c r="D71">
        <v>9.6999999999999993</v>
      </c>
      <c r="E71">
        <v>5.2</v>
      </c>
      <c r="F71">
        <v>0</v>
      </c>
      <c r="G71">
        <v>277.10000000000002</v>
      </c>
      <c r="H71">
        <v>25</v>
      </c>
      <c r="I71">
        <v>1989</v>
      </c>
      <c r="J71">
        <v>1</v>
      </c>
      <c r="K71">
        <v>2.4</v>
      </c>
    </row>
    <row r="72" spans="1:11" x14ac:dyDescent="0.2">
      <c r="A72">
        <v>1989</v>
      </c>
      <c r="B72">
        <v>2</v>
      </c>
      <c r="C72" s="3">
        <f t="shared" si="2"/>
        <v>1989.1666666666667</v>
      </c>
      <c r="D72">
        <v>8.1</v>
      </c>
      <c r="E72">
        <v>2.6</v>
      </c>
      <c r="F72">
        <v>3</v>
      </c>
      <c r="G72">
        <v>351.1</v>
      </c>
      <c r="H72">
        <v>52.8</v>
      </c>
      <c r="I72">
        <v>1989</v>
      </c>
      <c r="J72">
        <v>2</v>
      </c>
      <c r="K72">
        <v>3.2</v>
      </c>
    </row>
    <row r="73" spans="1:11" x14ac:dyDescent="0.2">
      <c r="A73">
        <v>1989</v>
      </c>
      <c r="B73">
        <v>3</v>
      </c>
      <c r="C73" s="3">
        <f t="shared" si="2"/>
        <v>1989.25</v>
      </c>
      <c r="D73">
        <v>9</v>
      </c>
      <c r="E73">
        <v>3</v>
      </c>
      <c r="F73">
        <v>4</v>
      </c>
      <c r="G73">
        <v>205.8</v>
      </c>
      <c r="H73">
        <v>82.9</v>
      </c>
      <c r="I73">
        <v>1989</v>
      </c>
      <c r="J73">
        <v>3</v>
      </c>
      <c r="K73">
        <v>3.2</v>
      </c>
    </row>
    <row r="74" spans="1:11" x14ac:dyDescent="0.2">
      <c r="A74">
        <v>1989</v>
      </c>
      <c r="B74">
        <v>12</v>
      </c>
      <c r="C74" s="3">
        <f t="shared" si="2"/>
        <v>1990</v>
      </c>
      <c r="D74">
        <v>7</v>
      </c>
      <c r="E74">
        <v>1.4</v>
      </c>
      <c r="F74">
        <v>8</v>
      </c>
      <c r="G74">
        <v>97.3</v>
      </c>
      <c r="H74" t="s">
        <v>14</v>
      </c>
      <c r="I74">
        <v>1989</v>
      </c>
      <c r="J74">
        <v>12</v>
      </c>
      <c r="K74">
        <v>-3.4</v>
      </c>
    </row>
    <row r="75" spans="1:11" x14ac:dyDescent="0.2">
      <c r="A75">
        <v>1990</v>
      </c>
      <c r="B75">
        <v>1</v>
      </c>
      <c r="C75" s="3">
        <f t="shared" si="2"/>
        <v>1990.0833333333333</v>
      </c>
      <c r="D75">
        <v>8.6</v>
      </c>
      <c r="E75">
        <v>4</v>
      </c>
      <c r="F75">
        <v>2</v>
      </c>
      <c r="G75">
        <v>276.8</v>
      </c>
      <c r="H75">
        <v>19.899999999999999</v>
      </c>
      <c r="I75">
        <v>1990</v>
      </c>
      <c r="J75">
        <v>1</v>
      </c>
      <c r="K75">
        <v>3</v>
      </c>
    </row>
    <row r="76" spans="1:11" x14ac:dyDescent="0.2">
      <c r="A76">
        <v>1990</v>
      </c>
      <c r="B76">
        <v>2</v>
      </c>
      <c r="C76" s="3">
        <f t="shared" si="2"/>
        <v>1990.1666666666667</v>
      </c>
      <c r="D76">
        <v>8.1</v>
      </c>
      <c r="E76">
        <v>3</v>
      </c>
      <c r="F76">
        <v>1</v>
      </c>
      <c r="G76">
        <v>350.6</v>
      </c>
      <c r="H76">
        <v>30.7</v>
      </c>
      <c r="I76">
        <v>1990</v>
      </c>
      <c r="J76">
        <v>2</v>
      </c>
      <c r="K76">
        <v>3.2</v>
      </c>
    </row>
    <row r="77" spans="1:11" x14ac:dyDescent="0.2">
      <c r="A77">
        <v>1990</v>
      </c>
      <c r="B77">
        <v>3</v>
      </c>
      <c r="C77" s="3">
        <f t="shared" si="2"/>
        <v>1990.25</v>
      </c>
      <c r="D77">
        <v>9.6999999999999993</v>
      </c>
      <c r="E77">
        <v>5</v>
      </c>
      <c r="F77">
        <v>1</v>
      </c>
      <c r="G77">
        <v>335.4</v>
      </c>
      <c r="H77">
        <v>55.4</v>
      </c>
      <c r="I77">
        <v>1990</v>
      </c>
      <c r="J77">
        <v>3</v>
      </c>
      <c r="K77">
        <v>2.2999999999999998</v>
      </c>
    </row>
    <row r="78" spans="1:11" x14ac:dyDescent="0.2">
      <c r="A78">
        <v>1990</v>
      </c>
      <c r="B78">
        <v>12</v>
      </c>
      <c r="C78" s="3">
        <f t="shared" si="2"/>
        <v>1991</v>
      </c>
      <c r="D78">
        <v>7.9</v>
      </c>
      <c r="E78">
        <v>2.8</v>
      </c>
      <c r="F78">
        <v>4</v>
      </c>
      <c r="G78">
        <v>250.2</v>
      </c>
      <c r="H78">
        <v>30.7</v>
      </c>
      <c r="I78">
        <v>1990</v>
      </c>
      <c r="J78">
        <v>12</v>
      </c>
      <c r="K78">
        <v>1.1000000000000001</v>
      </c>
    </row>
    <row r="79" spans="1:11" x14ac:dyDescent="0.2">
      <c r="A79">
        <v>1991</v>
      </c>
      <c r="B79">
        <v>1</v>
      </c>
      <c r="C79" s="3">
        <f t="shared" si="2"/>
        <v>1991.0833333333333</v>
      </c>
      <c r="D79">
        <v>6.2</v>
      </c>
      <c r="E79">
        <v>1.4</v>
      </c>
      <c r="F79">
        <v>7</v>
      </c>
      <c r="G79">
        <v>177.8</v>
      </c>
      <c r="H79">
        <v>48.7</v>
      </c>
      <c r="I79">
        <v>1991</v>
      </c>
      <c r="J79">
        <v>1</v>
      </c>
      <c r="K79">
        <v>0.7</v>
      </c>
    </row>
    <row r="80" spans="1:11" x14ac:dyDescent="0.2">
      <c r="A80">
        <v>1991</v>
      </c>
      <c r="B80">
        <v>2</v>
      </c>
      <c r="C80" s="3">
        <f t="shared" si="2"/>
        <v>1991.1666666666667</v>
      </c>
      <c r="D80">
        <v>6.1</v>
      </c>
      <c r="E80">
        <v>0.4</v>
      </c>
      <c r="F80">
        <v>13</v>
      </c>
      <c r="G80">
        <v>64.5</v>
      </c>
      <c r="H80">
        <v>84.3</v>
      </c>
      <c r="I80">
        <v>1991</v>
      </c>
      <c r="J80">
        <v>2</v>
      </c>
      <c r="K80">
        <v>0.5</v>
      </c>
    </row>
    <row r="81" spans="1:11" x14ac:dyDescent="0.2">
      <c r="A81">
        <v>1991</v>
      </c>
      <c r="B81">
        <v>3</v>
      </c>
      <c r="C81" s="3">
        <f t="shared" si="2"/>
        <v>1991.25</v>
      </c>
      <c r="D81">
        <v>10.3</v>
      </c>
      <c r="E81">
        <v>3.9</v>
      </c>
      <c r="F81">
        <v>1</v>
      </c>
      <c r="G81">
        <v>149.9</v>
      </c>
      <c r="H81">
        <v>79.599999999999994</v>
      </c>
      <c r="I81">
        <v>1991</v>
      </c>
      <c r="J81">
        <v>3</v>
      </c>
      <c r="K81">
        <v>-0.1</v>
      </c>
    </row>
    <row r="82" spans="1:11" x14ac:dyDescent="0.2">
      <c r="A82">
        <v>1991</v>
      </c>
      <c r="B82">
        <v>12</v>
      </c>
      <c r="C82" s="3">
        <f t="shared" si="2"/>
        <v>1992</v>
      </c>
      <c r="D82">
        <v>8.6999999999999993</v>
      </c>
      <c r="E82">
        <v>3.8</v>
      </c>
      <c r="F82">
        <v>1</v>
      </c>
      <c r="G82">
        <v>196.2</v>
      </c>
      <c r="H82">
        <v>15.8</v>
      </c>
      <c r="I82">
        <v>1991</v>
      </c>
      <c r="J82">
        <v>12</v>
      </c>
      <c r="K82">
        <v>0.2</v>
      </c>
    </row>
    <row r="83" spans="1:11" x14ac:dyDescent="0.2">
      <c r="A83">
        <v>1992</v>
      </c>
      <c r="B83">
        <v>1</v>
      </c>
      <c r="C83" s="3">
        <f t="shared" si="2"/>
        <v>1992.0833333333333</v>
      </c>
      <c r="D83">
        <v>7.8</v>
      </c>
      <c r="E83">
        <v>2.6</v>
      </c>
      <c r="F83">
        <v>8</v>
      </c>
      <c r="G83">
        <v>224.2</v>
      </c>
      <c r="H83">
        <v>45.3</v>
      </c>
      <c r="I83">
        <v>1992</v>
      </c>
      <c r="J83">
        <v>1</v>
      </c>
      <c r="K83">
        <v>-1</v>
      </c>
    </row>
    <row r="84" spans="1:11" x14ac:dyDescent="0.2">
      <c r="A84">
        <v>1992</v>
      </c>
      <c r="B84">
        <v>2</v>
      </c>
      <c r="C84" s="3">
        <f t="shared" si="2"/>
        <v>1992.1666666666667</v>
      </c>
      <c r="D84">
        <v>8.5</v>
      </c>
      <c r="E84">
        <v>3.7</v>
      </c>
      <c r="F84">
        <v>4</v>
      </c>
      <c r="G84">
        <v>261.89999999999998</v>
      </c>
      <c r="H84">
        <v>42.4</v>
      </c>
      <c r="I84">
        <v>1992</v>
      </c>
      <c r="J84">
        <v>2</v>
      </c>
      <c r="K84">
        <v>2</v>
      </c>
    </row>
    <row r="85" spans="1:11" x14ac:dyDescent="0.2">
      <c r="A85">
        <v>1992</v>
      </c>
      <c r="B85">
        <v>3</v>
      </c>
      <c r="C85" s="3">
        <f t="shared" si="2"/>
        <v>1992.25</v>
      </c>
      <c r="D85">
        <v>9</v>
      </c>
      <c r="E85">
        <v>4.3</v>
      </c>
      <c r="F85">
        <v>1</v>
      </c>
      <c r="G85">
        <v>255.7</v>
      </c>
      <c r="H85">
        <v>58.1</v>
      </c>
      <c r="I85">
        <v>1992</v>
      </c>
      <c r="J85">
        <v>3</v>
      </c>
      <c r="K85">
        <v>2</v>
      </c>
    </row>
    <row r="86" spans="1:11" x14ac:dyDescent="0.2">
      <c r="A86">
        <v>1992</v>
      </c>
      <c r="B86">
        <v>12</v>
      </c>
      <c r="C86" s="3">
        <f t="shared" si="2"/>
        <v>1993</v>
      </c>
      <c r="D86">
        <v>6.8</v>
      </c>
      <c r="E86">
        <v>2.2999999999999998</v>
      </c>
      <c r="F86">
        <v>6</v>
      </c>
      <c r="G86">
        <v>194.8</v>
      </c>
      <c r="H86">
        <v>23.7</v>
      </c>
      <c r="I86">
        <v>1992</v>
      </c>
      <c r="J86">
        <v>12</v>
      </c>
      <c r="K86">
        <v>1.2</v>
      </c>
    </row>
    <row r="87" spans="1:11" x14ac:dyDescent="0.2">
      <c r="A87">
        <v>1993</v>
      </c>
      <c r="B87">
        <v>1</v>
      </c>
      <c r="C87" s="3">
        <f t="shared" si="2"/>
        <v>1993.0833333333333</v>
      </c>
      <c r="D87">
        <v>8.1</v>
      </c>
      <c r="E87">
        <v>2.2999999999999998</v>
      </c>
      <c r="F87">
        <v>3</v>
      </c>
      <c r="G87">
        <v>379</v>
      </c>
      <c r="H87">
        <v>17.100000000000001</v>
      </c>
      <c r="I87">
        <v>1993</v>
      </c>
      <c r="J87">
        <v>1</v>
      </c>
      <c r="K87">
        <v>2.1</v>
      </c>
    </row>
    <row r="88" spans="1:11" x14ac:dyDescent="0.2">
      <c r="A88">
        <v>1993</v>
      </c>
      <c r="B88">
        <v>2</v>
      </c>
      <c r="C88" s="3">
        <f t="shared" si="2"/>
        <v>1993.1666666666667</v>
      </c>
      <c r="D88">
        <v>8.4</v>
      </c>
      <c r="E88">
        <v>4.4000000000000004</v>
      </c>
      <c r="F88">
        <v>2</v>
      </c>
      <c r="G88">
        <v>100.1</v>
      </c>
      <c r="H88">
        <v>29.5</v>
      </c>
      <c r="I88">
        <v>1993</v>
      </c>
      <c r="J88">
        <v>2</v>
      </c>
      <c r="K88">
        <v>0.3</v>
      </c>
    </row>
    <row r="89" spans="1:11" x14ac:dyDescent="0.2">
      <c r="A89">
        <v>1993</v>
      </c>
      <c r="B89">
        <v>3</v>
      </c>
      <c r="C89" s="3">
        <f t="shared" si="2"/>
        <v>1993.25</v>
      </c>
      <c r="D89">
        <v>9.1999999999999993</v>
      </c>
      <c r="E89">
        <v>3</v>
      </c>
      <c r="F89">
        <v>6</v>
      </c>
      <c r="G89">
        <v>152.4</v>
      </c>
      <c r="H89">
        <v>91.8</v>
      </c>
      <c r="I89">
        <v>1993</v>
      </c>
      <c r="J89">
        <v>3</v>
      </c>
      <c r="K89">
        <v>1.2</v>
      </c>
    </row>
    <row r="90" spans="1:11" x14ac:dyDescent="0.2">
      <c r="A90">
        <v>1993</v>
      </c>
      <c r="B90">
        <v>12</v>
      </c>
      <c r="C90" s="3">
        <f t="shared" si="2"/>
        <v>1994</v>
      </c>
      <c r="D90">
        <v>6.6</v>
      </c>
      <c r="E90">
        <v>1.6</v>
      </c>
      <c r="F90">
        <v>7</v>
      </c>
      <c r="G90">
        <v>261.8</v>
      </c>
      <c r="H90">
        <v>25.8</v>
      </c>
      <c r="I90">
        <v>1993</v>
      </c>
      <c r="J90">
        <v>12</v>
      </c>
      <c r="K90">
        <v>2.6</v>
      </c>
    </row>
    <row r="91" spans="1:11" x14ac:dyDescent="0.2">
      <c r="A91">
        <v>1994</v>
      </c>
      <c r="B91">
        <v>1</v>
      </c>
      <c r="C91" s="3">
        <f t="shared" si="2"/>
        <v>1994.0833333333333</v>
      </c>
      <c r="D91">
        <v>7</v>
      </c>
      <c r="E91">
        <v>2</v>
      </c>
      <c r="F91">
        <v>6</v>
      </c>
      <c r="G91">
        <v>238.1</v>
      </c>
      <c r="H91">
        <v>22.9</v>
      </c>
      <c r="I91">
        <v>1994</v>
      </c>
      <c r="J91">
        <v>1</v>
      </c>
      <c r="K91">
        <v>2</v>
      </c>
    </row>
    <row r="92" spans="1:11" x14ac:dyDescent="0.2">
      <c r="A92">
        <v>1994</v>
      </c>
      <c r="B92">
        <v>2</v>
      </c>
      <c r="C92" s="3">
        <f t="shared" si="2"/>
        <v>1994.1666666666667</v>
      </c>
      <c r="D92">
        <v>5.8</v>
      </c>
      <c r="E92">
        <v>1.2</v>
      </c>
      <c r="F92">
        <v>6</v>
      </c>
      <c r="G92">
        <v>63.8</v>
      </c>
      <c r="H92">
        <v>57.3</v>
      </c>
      <c r="I92">
        <v>1994</v>
      </c>
      <c r="J92">
        <v>2</v>
      </c>
      <c r="K92">
        <v>-0.4</v>
      </c>
    </row>
    <row r="93" spans="1:11" x14ac:dyDescent="0.2">
      <c r="A93">
        <v>1994</v>
      </c>
      <c r="B93">
        <v>3</v>
      </c>
      <c r="C93" s="3">
        <f t="shared" si="2"/>
        <v>1994.25</v>
      </c>
      <c r="D93">
        <v>8.1</v>
      </c>
      <c r="E93">
        <v>2.7</v>
      </c>
      <c r="F93">
        <v>0</v>
      </c>
      <c r="G93">
        <v>309</v>
      </c>
      <c r="H93">
        <v>60.4</v>
      </c>
      <c r="I93">
        <v>1994</v>
      </c>
      <c r="J93">
        <v>3</v>
      </c>
      <c r="K93">
        <v>4.4000000000000004</v>
      </c>
    </row>
    <row r="94" spans="1:11" x14ac:dyDescent="0.2">
      <c r="A94">
        <v>1994</v>
      </c>
      <c r="B94">
        <v>12</v>
      </c>
      <c r="C94" s="3">
        <f t="shared" si="2"/>
        <v>1995</v>
      </c>
      <c r="D94">
        <v>8.6999999999999993</v>
      </c>
      <c r="E94">
        <v>3.6</v>
      </c>
      <c r="F94">
        <v>5</v>
      </c>
      <c r="G94">
        <v>302.8</v>
      </c>
      <c r="H94">
        <v>25.8</v>
      </c>
      <c r="I94">
        <v>1994</v>
      </c>
      <c r="J94">
        <v>12</v>
      </c>
      <c r="K94">
        <v>1.6</v>
      </c>
    </row>
    <row r="95" spans="1:11" x14ac:dyDescent="0.2">
      <c r="A95">
        <v>1995</v>
      </c>
      <c r="B95">
        <v>1</v>
      </c>
      <c r="C95" s="3">
        <f t="shared" si="2"/>
        <v>1995.0833333333333</v>
      </c>
      <c r="D95">
        <v>6.9</v>
      </c>
      <c r="E95">
        <v>1.2</v>
      </c>
      <c r="F95">
        <v>9</v>
      </c>
      <c r="G95">
        <v>243.8</v>
      </c>
      <c r="H95">
        <v>41.7</v>
      </c>
      <c r="I95">
        <v>1995</v>
      </c>
      <c r="J95">
        <v>1</v>
      </c>
      <c r="K95">
        <v>1.4</v>
      </c>
    </row>
    <row r="96" spans="1:11" x14ac:dyDescent="0.2">
      <c r="A96">
        <v>1995</v>
      </c>
      <c r="B96">
        <v>2</v>
      </c>
      <c r="C96" s="3">
        <f t="shared" si="2"/>
        <v>1995.1666666666667</v>
      </c>
      <c r="D96">
        <v>7.5</v>
      </c>
      <c r="E96">
        <v>2.2999999999999998</v>
      </c>
      <c r="F96">
        <v>5</v>
      </c>
      <c r="G96">
        <v>217.1</v>
      </c>
      <c r="H96">
        <v>50.4</v>
      </c>
      <c r="I96">
        <v>1995</v>
      </c>
      <c r="J96">
        <v>2</v>
      </c>
      <c r="K96">
        <v>2.2999999999999998</v>
      </c>
    </row>
    <row r="97" spans="1:11" x14ac:dyDescent="0.2">
      <c r="A97">
        <v>1995</v>
      </c>
      <c r="B97">
        <v>3</v>
      </c>
      <c r="C97" s="3">
        <f t="shared" si="2"/>
        <v>1995.25</v>
      </c>
      <c r="D97">
        <v>6.8</v>
      </c>
      <c r="E97">
        <v>1.5</v>
      </c>
      <c r="F97">
        <v>6</v>
      </c>
      <c r="G97">
        <v>187.6</v>
      </c>
      <c r="H97">
        <v>79.599999999999994</v>
      </c>
      <c r="I97">
        <v>1995</v>
      </c>
      <c r="J97">
        <v>3</v>
      </c>
      <c r="K97">
        <v>1.8</v>
      </c>
    </row>
    <row r="98" spans="1:11" x14ac:dyDescent="0.2">
      <c r="A98">
        <v>1995</v>
      </c>
      <c r="B98">
        <v>12</v>
      </c>
      <c r="C98" s="3">
        <f t="shared" ref="C98:C129" si="3">A98+(B98*(1/12))</f>
        <v>1996</v>
      </c>
      <c r="D98" t="s">
        <v>14</v>
      </c>
      <c r="E98" t="s">
        <v>14</v>
      </c>
      <c r="F98" t="s">
        <v>14</v>
      </c>
      <c r="G98" t="s">
        <v>14</v>
      </c>
      <c r="H98">
        <v>57</v>
      </c>
      <c r="I98">
        <v>1995</v>
      </c>
      <c r="J98">
        <v>12</v>
      </c>
      <c r="K98">
        <v>-3.8</v>
      </c>
    </row>
    <row r="99" spans="1:11" x14ac:dyDescent="0.2">
      <c r="A99">
        <v>1996</v>
      </c>
      <c r="B99">
        <v>1</v>
      </c>
      <c r="C99" s="3">
        <f t="shared" si="3"/>
        <v>1996.0833333333333</v>
      </c>
      <c r="D99" t="s">
        <v>14</v>
      </c>
      <c r="E99" t="s">
        <v>14</v>
      </c>
      <c r="F99" t="s">
        <v>14</v>
      </c>
      <c r="G99">
        <v>78</v>
      </c>
      <c r="H99">
        <v>10.9</v>
      </c>
      <c r="I99">
        <v>1996</v>
      </c>
      <c r="J99">
        <v>1</v>
      </c>
      <c r="K99">
        <v>-1.8</v>
      </c>
    </row>
    <row r="100" spans="1:11" x14ac:dyDescent="0.2">
      <c r="A100">
        <v>1996</v>
      </c>
      <c r="B100">
        <v>2</v>
      </c>
      <c r="C100" s="3">
        <f t="shared" si="3"/>
        <v>1996.1666666666667</v>
      </c>
      <c r="D100">
        <v>6.5</v>
      </c>
      <c r="E100">
        <v>0.8</v>
      </c>
      <c r="F100">
        <v>9</v>
      </c>
      <c r="G100">
        <v>149.4</v>
      </c>
      <c r="H100">
        <v>78.3</v>
      </c>
      <c r="I100">
        <v>1996</v>
      </c>
      <c r="J100">
        <v>2</v>
      </c>
      <c r="K100">
        <v>0.9</v>
      </c>
    </row>
    <row r="101" spans="1:11" x14ac:dyDescent="0.2">
      <c r="A101">
        <v>1996</v>
      </c>
      <c r="B101">
        <v>3</v>
      </c>
      <c r="C101" s="3">
        <f t="shared" si="3"/>
        <v>1996.25</v>
      </c>
      <c r="D101">
        <v>8</v>
      </c>
      <c r="E101">
        <v>2.2000000000000002</v>
      </c>
      <c r="F101">
        <v>6</v>
      </c>
      <c r="G101" t="s">
        <v>14</v>
      </c>
      <c r="H101">
        <v>86.8</v>
      </c>
      <c r="I101">
        <v>1996</v>
      </c>
      <c r="J101">
        <v>3</v>
      </c>
      <c r="K101">
        <v>-2.6</v>
      </c>
    </row>
    <row r="102" spans="1:11" x14ac:dyDescent="0.2">
      <c r="A102">
        <v>1996</v>
      </c>
      <c r="B102">
        <v>12</v>
      </c>
      <c r="C102" s="3">
        <f t="shared" si="3"/>
        <v>1997</v>
      </c>
      <c r="D102">
        <v>7</v>
      </c>
      <c r="E102">
        <v>1.7</v>
      </c>
      <c r="F102">
        <v>13</v>
      </c>
      <c r="G102">
        <v>71.599999999999994</v>
      </c>
      <c r="H102">
        <v>49.9</v>
      </c>
      <c r="I102">
        <v>1996</v>
      </c>
      <c r="J102">
        <v>12</v>
      </c>
      <c r="K102">
        <v>-3.6</v>
      </c>
    </row>
    <row r="103" spans="1:11" x14ac:dyDescent="0.2">
      <c r="A103">
        <v>1997</v>
      </c>
      <c r="B103">
        <v>1</v>
      </c>
      <c r="C103" s="3">
        <f t="shared" si="3"/>
        <v>1997.0833333333333</v>
      </c>
      <c r="D103">
        <v>6.8</v>
      </c>
      <c r="E103">
        <v>1.5</v>
      </c>
      <c r="F103">
        <v>14</v>
      </c>
      <c r="G103">
        <v>93</v>
      </c>
      <c r="H103">
        <v>28.5</v>
      </c>
      <c r="I103">
        <v>1997</v>
      </c>
      <c r="J103">
        <v>1</v>
      </c>
      <c r="K103">
        <v>-2.4</v>
      </c>
    </row>
    <row r="104" spans="1:11" x14ac:dyDescent="0.2">
      <c r="A104">
        <v>1997</v>
      </c>
      <c r="B104">
        <v>2</v>
      </c>
      <c r="C104" s="3">
        <f t="shared" si="3"/>
        <v>1997.1666666666667</v>
      </c>
      <c r="D104">
        <v>8.6</v>
      </c>
      <c r="E104">
        <v>3</v>
      </c>
      <c r="F104">
        <v>1</v>
      </c>
      <c r="G104">
        <v>290.39999999999998</v>
      </c>
      <c r="H104">
        <v>45.4</v>
      </c>
      <c r="I104">
        <v>1997</v>
      </c>
      <c r="J104">
        <v>2</v>
      </c>
      <c r="K104">
        <v>3.7</v>
      </c>
    </row>
    <row r="105" spans="1:11" x14ac:dyDescent="0.2">
      <c r="A105">
        <v>1997</v>
      </c>
      <c r="B105">
        <v>3</v>
      </c>
      <c r="C105" s="3">
        <f t="shared" si="3"/>
        <v>1997.25</v>
      </c>
      <c r="D105">
        <v>10.3</v>
      </c>
      <c r="E105">
        <v>5</v>
      </c>
      <c r="F105">
        <v>1</v>
      </c>
      <c r="G105">
        <v>155.4</v>
      </c>
      <c r="H105">
        <v>88</v>
      </c>
      <c r="I105">
        <v>1997</v>
      </c>
      <c r="J105">
        <v>3</v>
      </c>
      <c r="K105">
        <v>1.2</v>
      </c>
    </row>
    <row r="106" spans="1:11" x14ac:dyDescent="0.2">
      <c r="A106">
        <v>1997</v>
      </c>
      <c r="B106">
        <v>12</v>
      </c>
      <c r="C106" s="3">
        <f t="shared" si="3"/>
        <v>1998</v>
      </c>
      <c r="D106">
        <v>8.9</v>
      </c>
      <c r="E106">
        <v>3.8</v>
      </c>
      <c r="F106">
        <v>4</v>
      </c>
      <c r="G106" t="s">
        <v>14</v>
      </c>
      <c r="H106">
        <v>32.9</v>
      </c>
      <c r="I106">
        <v>1997</v>
      </c>
      <c r="J106">
        <v>12</v>
      </c>
      <c r="K106">
        <v>-0.5</v>
      </c>
    </row>
    <row r="107" spans="1:11" x14ac:dyDescent="0.2">
      <c r="A107">
        <v>1998</v>
      </c>
      <c r="B107">
        <v>1</v>
      </c>
      <c r="C107" s="3">
        <f t="shared" si="3"/>
        <v>1998.0833333333333</v>
      </c>
      <c r="D107">
        <v>8</v>
      </c>
      <c r="E107">
        <v>2.6</v>
      </c>
      <c r="F107">
        <v>6</v>
      </c>
      <c r="G107" t="s">
        <v>14</v>
      </c>
      <c r="H107">
        <v>29.1</v>
      </c>
      <c r="I107">
        <v>1998</v>
      </c>
      <c r="J107">
        <v>1</v>
      </c>
      <c r="K107">
        <v>-0.7</v>
      </c>
    </row>
    <row r="108" spans="1:11" x14ac:dyDescent="0.2">
      <c r="A108">
        <v>1998</v>
      </c>
      <c r="B108">
        <v>2</v>
      </c>
      <c r="C108" s="3">
        <f t="shared" si="3"/>
        <v>1998.1666666666667</v>
      </c>
      <c r="D108">
        <v>9.9</v>
      </c>
      <c r="E108">
        <v>6.3</v>
      </c>
      <c r="F108">
        <v>0</v>
      </c>
      <c r="G108" t="s">
        <v>14</v>
      </c>
      <c r="H108">
        <v>27.2</v>
      </c>
      <c r="I108">
        <v>1998</v>
      </c>
      <c r="J108">
        <v>2</v>
      </c>
      <c r="K108">
        <v>0.7</v>
      </c>
    </row>
    <row r="109" spans="1:11" x14ac:dyDescent="0.2">
      <c r="A109">
        <v>1998</v>
      </c>
      <c r="B109">
        <v>3</v>
      </c>
      <c r="C109" s="3">
        <f t="shared" si="3"/>
        <v>1998.25</v>
      </c>
      <c r="D109">
        <v>9.6</v>
      </c>
      <c r="E109">
        <v>4.5</v>
      </c>
      <c r="F109">
        <v>5</v>
      </c>
      <c r="G109">
        <v>109</v>
      </c>
      <c r="H109">
        <v>54.9</v>
      </c>
      <c r="I109">
        <v>1998</v>
      </c>
      <c r="J109">
        <v>3</v>
      </c>
      <c r="K109">
        <v>0.5</v>
      </c>
    </row>
    <row r="110" spans="1:11" x14ac:dyDescent="0.2">
      <c r="A110">
        <v>1998</v>
      </c>
      <c r="B110">
        <v>12</v>
      </c>
      <c r="C110" s="3">
        <f t="shared" si="3"/>
        <v>1999</v>
      </c>
      <c r="D110">
        <v>9.5</v>
      </c>
      <c r="E110">
        <v>4</v>
      </c>
      <c r="F110">
        <v>5</v>
      </c>
      <c r="G110">
        <v>237.5</v>
      </c>
      <c r="H110">
        <v>27</v>
      </c>
      <c r="I110">
        <v>1998</v>
      </c>
      <c r="J110">
        <v>12</v>
      </c>
      <c r="K110">
        <v>1.6</v>
      </c>
    </row>
    <row r="111" spans="1:11" x14ac:dyDescent="0.2">
      <c r="A111">
        <v>1999</v>
      </c>
      <c r="B111">
        <v>1</v>
      </c>
      <c r="C111" s="3">
        <f t="shared" si="3"/>
        <v>1999.0833333333333</v>
      </c>
      <c r="D111">
        <v>7.4</v>
      </c>
      <c r="E111">
        <v>2.7</v>
      </c>
      <c r="F111">
        <v>4</v>
      </c>
      <c r="G111">
        <v>282.2</v>
      </c>
      <c r="H111">
        <v>32.200000000000003</v>
      </c>
      <c r="I111">
        <v>1999</v>
      </c>
      <c r="J111">
        <v>1</v>
      </c>
      <c r="K111">
        <v>1.3</v>
      </c>
    </row>
    <row r="112" spans="1:11" x14ac:dyDescent="0.2">
      <c r="A112">
        <v>1999</v>
      </c>
      <c r="B112">
        <v>2</v>
      </c>
      <c r="C112" s="3">
        <f t="shared" si="3"/>
        <v>1999.1666666666667</v>
      </c>
      <c r="D112">
        <v>7.5</v>
      </c>
      <c r="E112">
        <v>2.7</v>
      </c>
      <c r="F112">
        <v>2</v>
      </c>
      <c r="G112">
        <v>152.9</v>
      </c>
      <c r="H112">
        <v>61.9</v>
      </c>
      <c r="I112">
        <v>1999</v>
      </c>
      <c r="J112">
        <v>2</v>
      </c>
      <c r="K112">
        <v>2.2000000000000002</v>
      </c>
    </row>
    <row r="113" spans="1:11" x14ac:dyDescent="0.2">
      <c r="A113">
        <v>1999</v>
      </c>
      <c r="B113">
        <v>3</v>
      </c>
      <c r="C113" s="3">
        <f t="shared" si="3"/>
        <v>1999.25</v>
      </c>
      <c r="D113">
        <v>9.4</v>
      </c>
      <c r="E113">
        <v>3.8</v>
      </c>
      <c r="F113">
        <v>2</v>
      </c>
      <c r="G113">
        <v>159.30000000000001</v>
      </c>
      <c r="H113">
        <v>96.4</v>
      </c>
      <c r="I113">
        <v>1999</v>
      </c>
      <c r="J113">
        <v>3</v>
      </c>
      <c r="K113">
        <v>0.2</v>
      </c>
    </row>
    <row r="114" spans="1:11" x14ac:dyDescent="0.2">
      <c r="A114">
        <v>1999</v>
      </c>
      <c r="B114">
        <v>12</v>
      </c>
      <c r="C114" s="3">
        <f t="shared" si="3"/>
        <v>2000</v>
      </c>
      <c r="D114">
        <v>7.2</v>
      </c>
      <c r="E114">
        <v>2</v>
      </c>
      <c r="F114">
        <v>5</v>
      </c>
      <c r="G114">
        <v>304.39999999999998</v>
      </c>
      <c r="H114">
        <v>32.200000000000003</v>
      </c>
      <c r="I114">
        <v>1999</v>
      </c>
      <c r="J114">
        <v>12</v>
      </c>
      <c r="K114">
        <v>1.7</v>
      </c>
    </row>
    <row r="115" spans="1:11" x14ac:dyDescent="0.2">
      <c r="A115">
        <v>2000</v>
      </c>
      <c r="B115">
        <v>1</v>
      </c>
      <c r="C115" s="3">
        <f t="shared" si="3"/>
        <v>2000.0833333333333</v>
      </c>
      <c r="D115">
        <v>8.3000000000000007</v>
      </c>
      <c r="E115">
        <v>3.2</v>
      </c>
      <c r="F115">
        <v>6</v>
      </c>
      <c r="G115">
        <v>245.4</v>
      </c>
      <c r="H115">
        <v>49</v>
      </c>
      <c r="I115">
        <v>2000</v>
      </c>
      <c r="J115">
        <v>1</v>
      </c>
      <c r="K115">
        <v>0.1</v>
      </c>
    </row>
    <row r="116" spans="1:11" x14ac:dyDescent="0.2">
      <c r="A116">
        <v>2000</v>
      </c>
      <c r="B116">
        <v>2</v>
      </c>
      <c r="C116" s="3">
        <f t="shared" si="3"/>
        <v>2000.1666666666667</v>
      </c>
      <c r="D116">
        <v>8.4</v>
      </c>
      <c r="E116">
        <v>3.3</v>
      </c>
      <c r="F116">
        <v>1</v>
      </c>
      <c r="G116">
        <v>242.4</v>
      </c>
      <c r="H116">
        <v>46.7</v>
      </c>
      <c r="I116">
        <v>2000</v>
      </c>
      <c r="J116">
        <v>2</v>
      </c>
      <c r="K116">
        <v>3.1</v>
      </c>
    </row>
    <row r="117" spans="1:11" x14ac:dyDescent="0.2">
      <c r="A117">
        <v>2000</v>
      </c>
      <c r="B117">
        <v>3</v>
      </c>
      <c r="C117" s="3">
        <f t="shared" si="3"/>
        <v>2000.25</v>
      </c>
      <c r="D117">
        <v>9.8000000000000007</v>
      </c>
      <c r="E117">
        <v>4.7</v>
      </c>
      <c r="F117">
        <v>3</v>
      </c>
      <c r="G117">
        <v>106.8</v>
      </c>
      <c r="H117">
        <v>75.599999999999994</v>
      </c>
      <c r="I117">
        <v>2000</v>
      </c>
      <c r="J117">
        <v>3</v>
      </c>
      <c r="K117">
        <v>0.4</v>
      </c>
    </row>
    <row r="118" spans="1:11" x14ac:dyDescent="0.2">
      <c r="A118">
        <v>2000</v>
      </c>
      <c r="B118">
        <v>12</v>
      </c>
      <c r="C118" s="3">
        <f t="shared" si="3"/>
        <v>2001</v>
      </c>
      <c r="D118">
        <v>8</v>
      </c>
      <c r="E118">
        <v>3</v>
      </c>
      <c r="F118">
        <v>10</v>
      </c>
      <c r="G118">
        <v>191.2</v>
      </c>
      <c r="H118">
        <v>38.799999999999997</v>
      </c>
      <c r="I118">
        <v>2000</v>
      </c>
      <c r="J118">
        <v>12</v>
      </c>
      <c r="K118">
        <v>-2.2000000000000002</v>
      </c>
    </row>
    <row r="119" spans="1:11" x14ac:dyDescent="0.2">
      <c r="A119">
        <v>2001</v>
      </c>
      <c r="B119">
        <v>1</v>
      </c>
      <c r="C119" s="3">
        <f t="shared" si="3"/>
        <v>2001.0833333333333</v>
      </c>
      <c r="D119">
        <v>6.5</v>
      </c>
      <c r="E119">
        <v>0.6</v>
      </c>
      <c r="F119">
        <v>13</v>
      </c>
      <c r="G119">
        <v>145</v>
      </c>
      <c r="H119">
        <v>62</v>
      </c>
      <c r="I119">
        <v>2001</v>
      </c>
      <c r="J119">
        <v>1</v>
      </c>
      <c r="K119">
        <v>-0.1</v>
      </c>
    </row>
    <row r="120" spans="1:11" x14ac:dyDescent="0.2">
      <c r="A120">
        <v>2001</v>
      </c>
      <c r="B120">
        <v>2</v>
      </c>
      <c r="C120" s="3">
        <f t="shared" si="3"/>
        <v>2001.1666666666667</v>
      </c>
      <c r="D120">
        <v>7.3</v>
      </c>
      <c r="E120">
        <v>2</v>
      </c>
      <c r="F120">
        <v>6</v>
      </c>
      <c r="G120">
        <v>64.599999999999994</v>
      </c>
      <c r="H120">
        <v>82</v>
      </c>
      <c r="I120">
        <v>2001</v>
      </c>
      <c r="J120">
        <v>2</v>
      </c>
      <c r="K120">
        <v>-0.5</v>
      </c>
    </row>
    <row r="121" spans="1:11" x14ac:dyDescent="0.2">
      <c r="A121">
        <v>2001</v>
      </c>
      <c r="B121">
        <v>3</v>
      </c>
      <c r="C121" s="3">
        <f t="shared" si="3"/>
        <v>2001.25</v>
      </c>
      <c r="D121">
        <v>9.4</v>
      </c>
      <c r="E121">
        <v>2.5</v>
      </c>
      <c r="F121">
        <v>10</v>
      </c>
      <c r="G121">
        <v>73.599999999999994</v>
      </c>
      <c r="H121">
        <v>121.8</v>
      </c>
      <c r="I121">
        <v>2001</v>
      </c>
      <c r="J121">
        <v>3</v>
      </c>
      <c r="K121">
        <v>-1.5</v>
      </c>
    </row>
    <row r="122" spans="1:11" x14ac:dyDescent="0.2">
      <c r="A122">
        <v>2001</v>
      </c>
      <c r="B122">
        <v>12</v>
      </c>
      <c r="C122" s="3">
        <f t="shared" si="3"/>
        <v>2002</v>
      </c>
      <c r="D122">
        <v>8.1999999999999993</v>
      </c>
      <c r="E122">
        <v>1.9</v>
      </c>
      <c r="F122">
        <v>8</v>
      </c>
      <c r="G122">
        <v>92.4</v>
      </c>
      <c r="H122">
        <v>59.2</v>
      </c>
      <c r="I122">
        <v>2001</v>
      </c>
      <c r="J122">
        <v>12</v>
      </c>
      <c r="K122">
        <v>-4.0999999999999996</v>
      </c>
    </row>
    <row r="123" spans="1:11" x14ac:dyDescent="0.2">
      <c r="A123">
        <v>2002</v>
      </c>
      <c r="B123">
        <v>1</v>
      </c>
      <c r="C123" s="3">
        <f t="shared" si="3"/>
        <v>2002.0833333333333</v>
      </c>
      <c r="D123">
        <v>9.5</v>
      </c>
      <c r="E123">
        <v>5.0999999999999996</v>
      </c>
      <c r="F123">
        <v>2</v>
      </c>
      <c r="G123">
        <v>239.7</v>
      </c>
      <c r="I123">
        <v>2002</v>
      </c>
      <c r="J123">
        <v>1</v>
      </c>
      <c r="K123">
        <v>0.5</v>
      </c>
    </row>
    <row r="124" spans="1:11" x14ac:dyDescent="0.2">
      <c r="A124">
        <v>2002</v>
      </c>
      <c r="B124">
        <v>2</v>
      </c>
      <c r="C124" s="3">
        <f t="shared" si="3"/>
        <v>2002.1666666666667</v>
      </c>
      <c r="D124">
        <v>8.6</v>
      </c>
      <c r="E124">
        <v>3.5</v>
      </c>
      <c r="F124">
        <v>1</v>
      </c>
      <c r="G124">
        <v>213.8</v>
      </c>
      <c r="I124">
        <v>2002</v>
      </c>
      <c r="J124">
        <v>2</v>
      </c>
      <c r="K124">
        <v>1.7</v>
      </c>
    </row>
    <row r="125" spans="1:11" x14ac:dyDescent="0.2">
      <c r="A125">
        <v>2002</v>
      </c>
      <c r="B125">
        <v>3</v>
      </c>
      <c r="C125" s="3">
        <f t="shared" si="3"/>
        <v>2002.25</v>
      </c>
      <c r="D125">
        <v>10.4</v>
      </c>
      <c r="E125">
        <v>4.4000000000000004</v>
      </c>
      <c r="F125">
        <v>2</v>
      </c>
      <c r="G125">
        <v>128.4</v>
      </c>
      <c r="I125">
        <v>2002</v>
      </c>
      <c r="J125">
        <v>3</v>
      </c>
      <c r="K125">
        <v>0.9</v>
      </c>
    </row>
    <row r="126" spans="1:11" x14ac:dyDescent="0.2">
      <c r="A126">
        <v>2002</v>
      </c>
      <c r="B126">
        <v>12</v>
      </c>
      <c r="C126" s="3">
        <f t="shared" si="3"/>
        <v>2003</v>
      </c>
      <c r="D126">
        <v>7.9</v>
      </c>
      <c r="E126">
        <v>3.6</v>
      </c>
      <c r="F126">
        <v>7</v>
      </c>
      <c r="G126">
        <v>42</v>
      </c>
      <c r="I126">
        <v>2002</v>
      </c>
      <c r="J126">
        <v>12</v>
      </c>
      <c r="K126">
        <v>-2.4</v>
      </c>
    </row>
    <row r="127" spans="1:11" x14ac:dyDescent="0.2">
      <c r="A127">
        <v>2003</v>
      </c>
      <c r="B127">
        <v>1</v>
      </c>
      <c r="C127" s="3">
        <f t="shared" si="3"/>
        <v>2003.0833333333333</v>
      </c>
      <c r="D127">
        <v>7.6</v>
      </c>
      <c r="E127">
        <v>2.2000000000000002</v>
      </c>
      <c r="F127">
        <v>10</v>
      </c>
      <c r="G127">
        <v>156.6</v>
      </c>
      <c r="I127">
        <v>2003</v>
      </c>
      <c r="J127">
        <v>1</v>
      </c>
      <c r="K127">
        <v>0.4</v>
      </c>
    </row>
    <row r="128" spans="1:11" x14ac:dyDescent="0.2">
      <c r="A128">
        <v>2003</v>
      </c>
      <c r="B128">
        <v>2</v>
      </c>
      <c r="C128" s="3">
        <f t="shared" si="3"/>
        <v>2003.1666666666667</v>
      </c>
      <c r="D128">
        <v>8.1</v>
      </c>
      <c r="E128">
        <v>2.2000000000000002</v>
      </c>
      <c r="F128">
        <v>8</v>
      </c>
      <c r="G128">
        <v>57</v>
      </c>
      <c r="I128">
        <v>2003</v>
      </c>
      <c r="J128">
        <v>2</v>
      </c>
      <c r="K128">
        <v>1.2</v>
      </c>
    </row>
    <row r="129" spans="1:11" x14ac:dyDescent="0.2">
      <c r="A129">
        <v>2003</v>
      </c>
      <c r="B129">
        <v>3</v>
      </c>
      <c r="C129" s="3">
        <f t="shared" si="3"/>
        <v>2003.25</v>
      </c>
      <c r="D129">
        <v>11.4</v>
      </c>
      <c r="E129">
        <v>3.8</v>
      </c>
      <c r="F129">
        <v>2</v>
      </c>
      <c r="G129">
        <v>99.2</v>
      </c>
      <c r="I129">
        <v>2003</v>
      </c>
      <c r="J129">
        <v>3</v>
      </c>
      <c r="K129">
        <v>0.5</v>
      </c>
    </row>
    <row r="130" spans="1:11" x14ac:dyDescent="0.2">
      <c r="A130">
        <v>2003</v>
      </c>
      <c r="B130">
        <v>12</v>
      </c>
      <c r="C130" s="3">
        <f t="shared" ref="C130:C161" si="4">A130+(B130*(1/12))</f>
        <v>2004</v>
      </c>
      <c r="D130">
        <v>8.1999999999999993</v>
      </c>
      <c r="E130">
        <v>2.4</v>
      </c>
      <c r="F130">
        <v>9</v>
      </c>
      <c r="G130">
        <v>162</v>
      </c>
      <c r="I130">
        <v>2003</v>
      </c>
      <c r="J130">
        <v>12</v>
      </c>
      <c r="K130">
        <v>-1.1000000000000001</v>
      </c>
    </row>
    <row r="131" spans="1:11" x14ac:dyDescent="0.2">
      <c r="A131">
        <v>2004</v>
      </c>
      <c r="B131">
        <v>1</v>
      </c>
      <c r="C131" s="3">
        <f t="shared" si="4"/>
        <v>2004.0833333333333</v>
      </c>
      <c r="D131">
        <v>7.9</v>
      </c>
      <c r="E131">
        <v>3.1</v>
      </c>
      <c r="F131">
        <v>5</v>
      </c>
      <c r="G131">
        <v>230</v>
      </c>
      <c r="I131">
        <v>2004</v>
      </c>
      <c r="J131">
        <v>1</v>
      </c>
      <c r="K131">
        <v>0.2</v>
      </c>
    </row>
    <row r="132" spans="1:11" x14ac:dyDescent="0.2">
      <c r="A132">
        <v>2004</v>
      </c>
      <c r="B132">
        <v>2</v>
      </c>
      <c r="C132" s="3">
        <f t="shared" si="4"/>
        <v>2004.1666666666667</v>
      </c>
      <c r="D132">
        <v>8.1999999999999993</v>
      </c>
      <c r="E132">
        <v>1.8</v>
      </c>
      <c r="F132">
        <v>11</v>
      </c>
      <c r="G132">
        <v>95.2</v>
      </c>
      <c r="I132">
        <v>2004</v>
      </c>
      <c r="J132">
        <v>2</v>
      </c>
      <c r="K132">
        <v>-1.4</v>
      </c>
    </row>
    <row r="133" spans="1:11" x14ac:dyDescent="0.2">
      <c r="A133">
        <v>2004</v>
      </c>
      <c r="B133">
        <v>3</v>
      </c>
      <c r="C133" s="3">
        <f t="shared" si="4"/>
        <v>2004.25</v>
      </c>
      <c r="D133">
        <v>9.8000000000000007</v>
      </c>
      <c r="E133">
        <v>3.5</v>
      </c>
      <c r="F133">
        <v>4</v>
      </c>
      <c r="G133">
        <v>133.80000000000001</v>
      </c>
      <c r="I133">
        <v>2004</v>
      </c>
      <c r="J133">
        <v>3</v>
      </c>
      <c r="K133">
        <v>1.5</v>
      </c>
    </row>
    <row r="134" spans="1:11" x14ac:dyDescent="0.2">
      <c r="A134">
        <v>2004</v>
      </c>
      <c r="B134">
        <v>12</v>
      </c>
      <c r="C134" s="3">
        <f t="shared" si="4"/>
        <v>2005</v>
      </c>
      <c r="D134">
        <v>9.3000000000000007</v>
      </c>
      <c r="E134">
        <v>3.9</v>
      </c>
      <c r="F134">
        <v>3</v>
      </c>
      <c r="G134">
        <v>255.8</v>
      </c>
      <c r="I134">
        <v>2004</v>
      </c>
      <c r="J134">
        <v>12</v>
      </c>
      <c r="K134">
        <v>2.6</v>
      </c>
    </row>
    <row r="135" spans="1:11" x14ac:dyDescent="0.2">
      <c r="A135">
        <v>2005</v>
      </c>
      <c r="B135">
        <v>1</v>
      </c>
      <c r="C135" s="3">
        <f t="shared" si="4"/>
        <v>2005.0833333333333</v>
      </c>
      <c r="D135" t="s">
        <v>14</v>
      </c>
      <c r="E135" t="s">
        <v>14</v>
      </c>
      <c r="F135" t="s">
        <v>14</v>
      </c>
      <c r="G135">
        <v>242.6</v>
      </c>
      <c r="I135">
        <v>2005</v>
      </c>
      <c r="J135">
        <v>1</v>
      </c>
      <c r="K135">
        <v>1</v>
      </c>
    </row>
    <row r="136" spans="1:11" x14ac:dyDescent="0.2">
      <c r="A136">
        <v>2005</v>
      </c>
      <c r="B136">
        <v>2</v>
      </c>
      <c r="C136" s="3">
        <f t="shared" si="4"/>
        <v>2005.1666666666667</v>
      </c>
      <c r="D136">
        <v>7.5</v>
      </c>
      <c r="E136">
        <v>2.5</v>
      </c>
      <c r="F136">
        <v>7</v>
      </c>
      <c r="G136">
        <v>117.2</v>
      </c>
      <c r="I136">
        <v>2005</v>
      </c>
      <c r="J136">
        <v>2</v>
      </c>
      <c r="K136">
        <v>-0.6</v>
      </c>
    </row>
    <row r="137" spans="1:11" x14ac:dyDescent="0.2">
      <c r="A137">
        <v>2005</v>
      </c>
      <c r="B137">
        <v>3</v>
      </c>
      <c r="C137" s="3">
        <f t="shared" si="4"/>
        <v>2005.25</v>
      </c>
      <c r="D137">
        <v>10.4</v>
      </c>
      <c r="E137">
        <v>4.4000000000000004</v>
      </c>
      <c r="F137">
        <v>2</v>
      </c>
      <c r="G137">
        <v>123.6</v>
      </c>
      <c r="I137">
        <v>2005</v>
      </c>
      <c r="J137">
        <v>3</v>
      </c>
      <c r="K137">
        <v>-3</v>
      </c>
    </row>
    <row r="138" spans="1:11" x14ac:dyDescent="0.2">
      <c r="A138">
        <v>2005</v>
      </c>
      <c r="B138">
        <v>12</v>
      </c>
      <c r="C138" s="3">
        <f t="shared" si="4"/>
        <v>2006</v>
      </c>
      <c r="D138">
        <v>8.1</v>
      </c>
      <c r="E138">
        <v>3.2</v>
      </c>
      <c r="F138">
        <v>8</v>
      </c>
      <c r="G138">
        <v>101.6</v>
      </c>
      <c r="I138">
        <v>2005</v>
      </c>
      <c r="J138">
        <v>12</v>
      </c>
      <c r="K138">
        <v>-0.7</v>
      </c>
    </row>
    <row r="139" spans="1:11" x14ac:dyDescent="0.2">
      <c r="A139">
        <v>2006</v>
      </c>
      <c r="B139">
        <v>1</v>
      </c>
      <c r="C139" s="3">
        <f t="shared" si="4"/>
        <v>2006.0833333333333</v>
      </c>
      <c r="D139">
        <v>7.6</v>
      </c>
      <c r="E139">
        <v>2.7</v>
      </c>
      <c r="F139">
        <v>7</v>
      </c>
      <c r="G139">
        <v>129.80000000000001</v>
      </c>
      <c r="I139">
        <v>2006</v>
      </c>
      <c r="J139">
        <v>1</v>
      </c>
      <c r="K139">
        <v>1</v>
      </c>
    </row>
    <row r="140" spans="1:11" x14ac:dyDescent="0.2">
      <c r="A140">
        <v>2006</v>
      </c>
      <c r="B140">
        <v>2</v>
      </c>
      <c r="C140" s="3">
        <f t="shared" si="4"/>
        <v>2006.1666666666667</v>
      </c>
      <c r="D140">
        <v>7.9</v>
      </c>
      <c r="E140">
        <v>1.8</v>
      </c>
      <c r="F140">
        <v>12</v>
      </c>
      <c r="G140">
        <v>112</v>
      </c>
      <c r="I140">
        <v>2006</v>
      </c>
      <c r="J140">
        <v>2</v>
      </c>
      <c r="K140">
        <v>-0.7</v>
      </c>
    </row>
    <row r="141" spans="1:11" x14ac:dyDescent="0.2">
      <c r="A141">
        <v>2006</v>
      </c>
      <c r="B141">
        <v>3</v>
      </c>
      <c r="C141" s="3">
        <f t="shared" si="4"/>
        <v>2006.25</v>
      </c>
      <c r="D141">
        <v>7.9</v>
      </c>
      <c r="E141">
        <v>1.9</v>
      </c>
      <c r="F141">
        <v>10</v>
      </c>
      <c r="G141">
        <v>77.8</v>
      </c>
      <c r="I141">
        <v>2006</v>
      </c>
      <c r="J141">
        <v>3</v>
      </c>
      <c r="K141">
        <v>-1.8</v>
      </c>
    </row>
    <row r="142" spans="1:11" x14ac:dyDescent="0.2">
      <c r="A142">
        <v>2006</v>
      </c>
      <c r="B142">
        <v>12</v>
      </c>
      <c r="C142" s="3">
        <f t="shared" si="4"/>
        <v>2007</v>
      </c>
      <c r="D142">
        <v>8.6</v>
      </c>
      <c r="E142">
        <v>4.5999999999999996</v>
      </c>
      <c r="F142">
        <v>1</v>
      </c>
      <c r="G142">
        <v>347.2</v>
      </c>
      <c r="I142">
        <v>2006</v>
      </c>
      <c r="J142">
        <v>12</v>
      </c>
      <c r="K142">
        <v>2.1</v>
      </c>
    </row>
    <row r="143" spans="1:11" x14ac:dyDescent="0.2">
      <c r="A143">
        <v>2007</v>
      </c>
      <c r="B143">
        <v>1</v>
      </c>
      <c r="C143" s="3">
        <f t="shared" si="4"/>
        <v>2007.0833333333333</v>
      </c>
      <c r="D143">
        <v>8.9</v>
      </c>
      <c r="E143">
        <v>4.0999999999999996</v>
      </c>
      <c r="F143">
        <v>3</v>
      </c>
      <c r="G143">
        <v>285.8</v>
      </c>
      <c r="I143">
        <v>2007</v>
      </c>
      <c r="J143">
        <v>1</v>
      </c>
      <c r="K143">
        <v>1.1000000000000001</v>
      </c>
    </row>
    <row r="144" spans="1:11" x14ac:dyDescent="0.2">
      <c r="A144">
        <v>2007</v>
      </c>
      <c r="B144">
        <v>2</v>
      </c>
      <c r="C144" s="3">
        <f t="shared" si="4"/>
        <v>2007.1666666666667</v>
      </c>
      <c r="D144">
        <v>8.4</v>
      </c>
      <c r="E144">
        <v>3.7</v>
      </c>
      <c r="F144">
        <v>4</v>
      </c>
      <c r="G144">
        <v>113.8</v>
      </c>
      <c r="I144">
        <v>2007</v>
      </c>
      <c r="J144">
        <v>2</v>
      </c>
      <c r="K144">
        <v>-0.2</v>
      </c>
    </row>
    <row r="145" spans="1:11" x14ac:dyDescent="0.2">
      <c r="A145">
        <v>2007</v>
      </c>
      <c r="B145">
        <v>3</v>
      </c>
      <c r="C145" s="3">
        <f t="shared" si="4"/>
        <v>2007.25</v>
      </c>
      <c r="D145">
        <v>10.199999999999999</v>
      </c>
      <c r="E145">
        <v>3.6</v>
      </c>
      <c r="F145">
        <v>3</v>
      </c>
      <c r="G145">
        <v>157.19999999999999</v>
      </c>
      <c r="I145">
        <v>2007</v>
      </c>
      <c r="J145">
        <v>3</v>
      </c>
      <c r="K145">
        <v>3.1</v>
      </c>
    </row>
    <row r="146" spans="1:11" x14ac:dyDescent="0.2">
      <c r="A146">
        <v>2007</v>
      </c>
      <c r="B146">
        <v>12</v>
      </c>
      <c r="C146" s="3">
        <f t="shared" si="4"/>
        <v>2008</v>
      </c>
      <c r="D146">
        <v>8.6</v>
      </c>
      <c r="E146">
        <v>3.2</v>
      </c>
      <c r="F146">
        <v>5</v>
      </c>
      <c r="G146">
        <v>152</v>
      </c>
      <c r="I146">
        <v>2007</v>
      </c>
      <c r="J146">
        <v>12</v>
      </c>
      <c r="K146">
        <v>0.9</v>
      </c>
    </row>
    <row r="147" spans="1:11" x14ac:dyDescent="0.2">
      <c r="A147">
        <v>2008</v>
      </c>
      <c r="B147">
        <v>1</v>
      </c>
      <c r="C147" s="3">
        <f t="shared" si="4"/>
        <v>2008.0833333333333</v>
      </c>
      <c r="I147">
        <v>2008</v>
      </c>
      <c r="J147">
        <v>1</v>
      </c>
      <c r="K147">
        <v>1.4</v>
      </c>
    </row>
    <row r="148" spans="1:11" x14ac:dyDescent="0.2">
      <c r="A148">
        <v>2008</v>
      </c>
      <c r="B148">
        <v>2</v>
      </c>
      <c r="C148" s="3">
        <f t="shared" si="4"/>
        <v>2008.1666666666667</v>
      </c>
      <c r="I148">
        <v>2008</v>
      </c>
      <c r="J148">
        <v>2</v>
      </c>
      <c r="K148">
        <v>0.4</v>
      </c>
    </row>
    <row r="149" spans="1:11" x14ac:dyDescent="0.2">
      <c r="A149">
        <v>2008</v>
      </c>
      <c r="B149">
        <v>3</v>
      </c>
      <c r="C149" s="3">
        <f t="shared" si="4"/>
        <v>2008.25</v>
      </c>
      <c r="G149">
        <v>150.1</v>
      </c>
      <c r="I149">
        <v>2008</v>
      </c>
      <c r="J149">
        <v>3</v>
      </c>
      <c r="K149">
        <v>1.6</v>
      </c>
    </row>
    <row r="150" spans="1:11" x14ac:dyDescent="0.2">
      <c r="A150">
        <v>2008</v>
      </c>
      <c r="B150">
        <v>12</v>
      </c>
      <c r="C150" s="3">
        <f t="shared" si="4"/>
        <v>2009</v>
      </c>
      <c r="D150">
        <v>7.2</v>
      </c>
      <c r="E150">
        <v>1.5</v>
      </c>
      <c r="F150">
        <v>13</v>
      </c>
      <c r="G150">
        <v>166.8</v>
      </c>
      <c r="I150">
        <v>2008</v>
      </c>
      <c r="J150">
        <v>12</v>
      </c>
      <c r="K150">
        <v>0.5</v>
      </c>
    </row>
    <row r="151" spans="1:11" x14ac:dyDescent="0.2">
      <c r="A151">
        <v>2009</v>
      </c>
      <c r="B151">
        <v>1</v>
      </c>
      <c r="C151" s="3">
        <f t="shared" si="4"/>
        <v>2009.0833333333333</v>
      </c>
      <c r="D151">
        <v>7.3</v>
      </c>
      <c r="E151">
        <v>2.2000000000000002</v>
      </c>
      <c r="F151">
        <v>5</v>
      </c>
      <c r="G151">
        <v>198</v>
      </c>
      <c r="I151">
        <v>2009</v>
      </c>
      <c r="J151">
        <v>1</v>
      </c>
      <c r="K151">
        <v>1.6</v>
      </c>
    </row>
    <row r="152" spans="1:11" x14ac:dyDescent="0.2">
      <c r="A152">
        <v>2009</v>
      </c>
      <c r="B152">
        <v>2</v>
      </c>
      <c r="C152" s="3">
        <f t="shared" si="4"/>
        <v>2009.1666666666667</v>
      </c>
      <c r="D152">
        <v>7.2</v>
      </c>
      <c r="E152">
        <v>2.7</v>
      </c>
      <c r="F152">
        <v>9</v>
      </c>
      <c r="G152">
        <v>65.2</v>
      </c>
      <c r="I152">
        <v>2009</v>
      </c>
      <c r="J152">
        <v>2</v>
      </c>
      <c r="K152">
        <v>-0.2</v>
      </c>
    </row>
    <row r="153" spans="1:11" x14ac:dyDescent="0.2">
      <c r="A153">
        <v>2009</v>
      </c>
      <c r="B153">
        <v>3</v>
      </c>
      <c r="C153" s="3">
        <f t="shared" si="4"/>
        <v>2009.25</v>
      </c>
      <c r="D153">
        <v>9.5</v>
      </c>
      <c r="E153">
        <v>3.6</v>
      </c>
      <c r="F153">
        <v>3</v>
      </c>
      <c r="G153">
        <v>155.80000000000001</v>
      </c>
      <c r="I153">
        <v>2009</v>
      </c>
      <c r="J153">
        <v>3</v>
      </c>
      <c r="K153">
        <v>1.7</v>
      </c>
    </row>
    <row r="154" spans="1:11" x14ac:dyDescent="0.2">
      <c r="A154">
        <v>2009</v>
      </c>
      <c r="B154">
        <v>12</v>
      </c>
      <c r="C154" s="3">
        <f t="shared" si="4"/>
        <v>2010</v>
      </c>
      <c r="D154">
        <v>5.5</v>
      </c>
      <c r="E154">
        <v>0.2</v>
      </c>
      <c r="F154">
        <v>16</v>
      </c>
      <c r="G154">
        <v>58.8</v>
      </c>
      <c r="I154">
        <v>2009</v>
      </c>
      <c r="J154">
        <v>12</v>
      </c>
      <c r="K154">
        <v>-4.5999999999999996</v>
      </c>
    </row>
    <row r="155" spans="1:11" x14ac:dyDescent="0.2">
      <c r="A155">
        <v>2010</v>
      </c>
      <c r="B155">
        <v>1</v>
      </c>
      <c r="C155" s="3">
        <f t="shared" si="4"/>
        <v>2010.0833333333333</v>
      </c>
      <c r="D155">
        <v>5.3</v>
      </c>
      <c r="E155">
        <v>-0.1</v>
      </c>
      <c r="F155">
        <v>15</v>
      </c>
      <c r="G155">
        <v>64.400000000000006</v>
      </c>
      <c r="I155">
        <v>2010</v>
      </c>
      <c r="J155">
        <v>1</v>
      </c>
      <c r="K155">
        <v>-1.9</v>
      </c>
    </row>
    <row r="156" spans="1:11" x14ac:dyDescent="0.2">
      <c r="A156">
        <v>2010</v>
      </c>
      <c r="B156">
        <v>2</v>
      </c>
      <c r="C156" s="3">
        <f t="shared" si="4"/>
        <v>2010.1666666666667</v>
      </c>
      <c r="D156">
        <v>5.7</v>
      </c>
      <c r="E156">
        <v>-0.5</v>
      </c>
      <c r="F156">
        <v>15</v>
      </c>
      <c r="G156">
        <v>44.8</v>
      </c>
      <c r="I156">
        <v>2010</v>
      </c>
      <c r="J156">
        <v>2</v>
      </c>
      <c r="K156">
        <v>-3.6</v>
      </c>
    </row>
    <row r="157" spans="1:11" x14ac:dyDescent="0.2">
      <c r="A157">
        <v>2010</v>
      </c>
      <c r="B157">
        <v>3</v>
      </c>
      <c r="C157" s="3">
        <f t="shared" si="4"/>
        <v>2010.25</v>
      </c>
      <c r="D157">
        <v>9.1</v>
      </c>
      <c r="E157">
        <v>2.4</v>
      </c>
      <c r="F157">
        <v>9</v>
      </c>
      <c r="G157">
        <v>68.400000000000006</v>
      </c>
      <c r="I157">
        <v>2010</v>
      </c>
      <c r="J157">
        <v>3</v>
      </c>
      <c r="K157">
        <v>-1.5</v>
      </c>
    </row>
    <row r="158" spans="1:11" x14ac:dyDescent="0.2">
      <c r="A158">
        <v>2010</v>
      </c>
      <c r="B158">
        <v>12</v>
      </c>
      <c r="C158" s="3">
        <f t="shared" si="4"/>
        <v>2011</v>
      </c>
      <c r="D158">
        <v>4.2</v>
      </c>
      <c r="E158">
        <v>-2.1</v>
      </c>
      <c r="F158">
        <v>22</v>
      </c>
      <c r="G158">
        <v>33.799999999999997</v>
      </c>
      <c r="I158">
        <v>2010</v>
      </c>
      <c r="J158">
        <v>12</v>
      </c>
      <c r="K158">
        <v>-5.6</v>
      </c>
    </row>
    <row r="159" spans="1:11" x14ac:dyDescent="0.2">
      <c r="A159">
        <v>2011</v>
      </c>
      <c r="B159">
        <v>1</v>
      </c>
      <c r="C159" s="3">
        <f t="shared" si="4"/>
        <v>2011.0833333333333</v>
      </c>
      <c r="D159">
        <v>6.6</v>
      </c>
      <c r="E159">
        <v>1.6</v>
      </c>
      <c r="F159">
        <v>9</v>
      </c>
      <c r="G159">
        <v>164.6</v>
      </c>
      <c r="I159">
        <v>2011</v>
      </c>
      <c r="J159">
        <v>1</v>
      </c>
      <c r="K159">
        <v>-1.3</v>
      </c>
    </row>
    <row r="160" spans="1:11" x14ac:dyDescent="0.2">
      <c r="A160">
        <v>2011</v>
      </c>
      <c r="B160">
        <v>2</v>
      </c>
      <c r="C160" s="3">
        <f t="shared" si="4"/>
        <v>2011.1666666666667</v>
      </c>
      <c r="D160">
        <v>8.1</v>
      </c>
      <c r="E160">
        <v>3</v>
      </c>
      <c r="F160">
        <v>3</v>
      </c>
      <c r="G160">
        <v>212.4</v>
      </c>
      <c r="I160">
        <v>2011</v>
      </c>
      <c r="J160">
        <v>2</v>
      </c>
      <c r="K160">
        <v>1.9</v>
      </c>
    </row>
    <row r="161" spans="1:11" x14ac:dyDescent="0.2">
      <c r="A161">
        <v>2011</v>
      </c>
      <c r="B161">
        <v>3</v>
      </c>
      <c r="C161" s="3">
        <f t="shared" si="4"/>
        <v>2011.25</v>
      </c>
      <c r="D161">
        <v>9.4</v>
      </c>
      <c r="E161">
        <v>3.4</v>
      </c>
      <c r="F161">
        <v>2</v>
      </c>
      <c r="G161">
        <v>90</v>
      </c>
      <c r="I161">
        <v>2011</v>
      </c>
      <c r="J161">
        <v>3</v>
      </c>
      <c r="K161">
        <v>0.4</v>
      </c>
    </row>
    <row r="162" spans="1:11" x14ac:dyDescent="0.2">
      <c r="A162">
        <v>2011</v>
      </c>
      <c r="B162">
        <v>12</v>
      </c>
      <c r="C162" s="3">
        <f t="shared" ref="C162:C193" si="5">A162+(B162*(1/12))</f>
        <v>2012</v>
      </c>
      <c r="D162">
        <v>8.1</v>
      </c>
      <c r="E162">
        <v>2.7</v>
      </c>
      <c r="F162">
        <v>3</v>
      </c>
      <c r="G162">
        <v>417.8</v>
      </c>
      <c r="I162">
        <v>2011</v>
      </c>
      <c r="J162">
        <v>12</v>
      </c>
      <c r="K162">
        <v>3.5</v>
      </c>
    </row>
    <row r="163" spans="1:11" x14ac:dyDescent="0.2">
      <c r="A163">
        <v>2012</v>
      </c>
      <c r="B163">
        <v>1</v>
      </c>
      <c r="C163" s="3">
        <f t="shared" si="5"/>
        <v>2012.0833333333333</v>
      </c>
      <c r="D163">
        <v>7.7</v>
      </c>
      <c r="E163">
        <v>3.1</v>
      </c>
      <c r="F163">
        <v>1</v>
      </c>
      <c r="G163">
        <v>203.6</v>
      </c>
      <c r="I163">
        <v>2012</v>
      </c>
      <c r="J163">
        <v>1</v>
      </c>
      <c r="K163">
        <v>1.7</v>
      </c>
    </row>
    <row r="164" spans="1:11" x14ac:dyDescent="0.2">
      <c r="A164">
        <v>2012</v>
      </c>
      <c r="B164">
        <v>2</v>
      </c>
      <c r="C164" s="3">
        <f t="shared" si="5"/>
        <v>2012.1666666666667</v>
      </c>
      <c r="D164">
        <v>8.3000000000000007</v>
      </c>
      <c r="E164">
        <v>4.4000000000000004</v>
      </c>
      <c r="F164">
        <v>2</v>
      </c>
      <c r="G164">
        <v>171.4</v>
      </c>
      <c r="I164">
        <v>2012</v>
      </c>
      <c r="J164">
        <v>2</v>
      </c>
      <c r="K164">
        <v>1.3</v>
      </c>
    </row>
    <row r="165" spans="1:11" x14ac:dyDescent="0.2">
      <c r="A165">
        <v>2012</v>
      </c>
      <c r="B165">
        <v>3</v>
      </c>
      <c r="C165" s="3">
        <f t="shared" si="5"/>
        <v>2012.25</v>
      </c>
      <c r="D165">
        <v>11.7</v>
      </c>
      <c r="E165">
        <v>5.6</v>
      </c>
      <c r="F165">
        <v>1</v>
      </c>
      <c r="G165">
        <v>73.400000000000006</v>
      </c>
      <c r="I165">
        <v>2012</v>
      </c>
      <c r="J165">
        <v>3</v>
      </c>
      <c r="K165">
        <v>0.9</v>
      </c>
    </row>
    <row r="166" spans="1:11" x14ac:dyDescent="0.2">
      <c r="A166">
        <v>2012</v>
      </c>
      <c r="B166">
        <v>12</v>
      </c>
      <c r="C166" s="3">
        <f t="shared" si="5"/>
        <v>2013</v>
      </c>
      <c r="D166">
        <v>7.4</v>
      </c>
      <c r="E166">
        <v>2.4</v>
      </c>
      <c r="F166">
        <v>8</v>
      </c>
      <c r="G166">
        <v>207.5</v>
      </c>
      <c r="I166">
        <v>2012</v>
      </c>
      <c r="J166">
        <v>12</v>
      </c>
      <c r="K166">
        <v>-0.4</v>
      </c>
    </row>
    <row r="167" spans="1:11" x14ac:dyDescent="0.2">
      <c r="A167">
        <v>2013</v>
      </c>
      <c r="B167">
        <v>1</v>
      </c>
      <c r="C167" s="3">
        <f t="shared" si="5"/>
        <v>2013.0833333333333</v>
      </c>
      <c r="D167">
        <v>7.1</v>
      </c>
      <c r="E167">
        <v>3.5</v>
      </c>
      <c r="F167">
        <v>0</v>
      </c>
      <c r="G167">
        <v>201.2</v>
      </c>
      <c r="I167">
        <v>2013</v>
      </c>
      <c r="J167">
        <v>1</v>
      </c>
      <c r="K167">
        <v>0.8</v>
      </c>
    </row>
    <row r="168" spans="1:11" x14ac:dyDescent="0.2">
      <c r="A168">
        <v>2013</v>
      </c>
      <c r="B168">
        <v>2</v>
      </c>
      <c r="C168" s="3">
        <f t="shared" si="5"/>
        <v>2013.1666666666667</v>
      </c>
      <c r="D168">
        <v>7.4</v>
      </c>
      <c r="E168">
        <v>1.5</v>
      </c>
      <c r="F168">
        <v>8</v>
      </c>
      <c r="G168">
        <v>70.599999999999994</v>
      </c>
      <c r="I168">
        <v>2013</v>
      </c>
      <c r="J168">
        <v>2</v>
      </c>
      <c r="K168">
        <v>0.1</v>
      </c>
    </row>
    <row r="169" spans="1:11" x14ac:dyDescent="0.2">
      <c r="A169">
        <v>2013</v>
      </c>
      <c r="B169">
        <v>3</v>
      </c>
      <c r="C169" s="3">
        <f t="shared" si="5"/>
        <v>2013.25</v>
      </c>
      <c r="D169">
        <v>6.7</v>
      </c>
      <c r="E169">
        <v>1.2</v>
      </c>
      <c r="F169">
        <v>8</v>
      </c>
      <c r="G169">
        <v>22.6</v>
      </c>
      <c r="I169">
        <v>2013</v>
      </c>
      <c r="J169">
        <v>3</v>
      </c>
      <c r="K169">
        <v>-4.3</v>
      </c>
    </row>
    <row r="170" spans="1:11" x14ac:dyDescent="0.2">
      <c r="A170">
        <v>2013</v>
      </c>
      <c r="B170">
        <v>12</v>
      </c>
      <c r="C170" s="3">
        <f t="shared" si="5"/>
        <v>2014</v>
      </c>
      <c r="D170">
        <v>9.5</v>
      </c>
      <c r="E170">
        <v>5.2</v>
      </c>
      <c r="F170">
        <v>0</v>
      </c>
      <c r="G170">
        <v>330.5</v>
      </c>
      <c r="I170">
        <v>2013</v>
      </c>
      <c r="J170">
        <v>12</v>
      </c>
      <c r="K170">
        <v>2.8</v>
      </c>
    </row>
    <row r="171" spans="1:11" x14ac:dyDescent="0.2">
      <c r="A171">
        <v>2014</v>
      </c>
      <c r="B171">
        <v>1</v>
      </c>
      <c r="C171" s="3">
        <f t="shared" si="5"/>
        <v>2014.0833333333333</v>
      </c>
      <c r="D171">
        <v>7.4</v>
      </c>
      <c r="E171">
        <v>3.6</v>
      </c>
      <c r="F171">
        <v>0</v>
      </c>
      <c r="G171">
        <v>217.1</v>
      </c>
      <c r="I171">
        <v>2014</v>
      </c>
      <c r="J171">
        <v>1</v>
      </c>
      <c r="K171">
        <v>2</v>
      </c>
    </row>
    <row r="172" spans="1:11" x14ac:dyDescent="0.2">
      <c r="A172">
        <v>2014</v>
      </c>
      <c r="B172">
        <v>2</v>
      </c>
      <c r="C172" s="3">
        <f t="shared" si="5"/>
        <v>2014.1666666666667</v>
      </c>
      <c r="D172">
        <v>8</v>
      </c>
      <c r="E172">
        <v>3.6</v>
      </c>
      <c r="F172">
        <v>0</v>
      </c>
      <c r="G172">
        <v>228</v>
      </c>
      <c r="I172">
        <v>2014</v>
      </c>
      <c r="J172">
        <v>2</v>
      </c>
      <c r="K172">
        <v>2.2000000000000002</v>
      </c>
    </row>
    <row r="173" spans="1:11" x14ac:dyDescent="0.2">
      <c r="A173">
        <v>2014</v>
      </c>
      <c r="B173">
        <v>3</v>
      </c>
      <c r="C173" s="3">
        <f t="shared" si="5"/>
        <v>2014.25</v>
      </c>
      <c r="D173">
        <v>9.6999999999999993</v>
      </c>
      <c r="E173">
        <v>4.5999999999999996</v>
      </c>
      <c r="F173">
        <v>2</v>
      </c>
      <c r="G173">
        <v>167</v>
      </c>
      <c r="I173">
        <v>2014</v>
      </c>
      <c r="J173">
        <v>3</v>
      </c>
      <c r="K173">
        <v>2.2000000000000002</v>
      </c>
    </row>
    <row r="174" spans="1:11" x14ac:dyDescent="0.2">
      <c r="A174">
        <v>2014</v>
      </c>
      <c r="B174">
        <v>12</v>
      </c>
      <c r="C174" s="3">
        <f t="shared" si="5"/>
        <v>2015</v>
      </c>
      <c r="D174">
        <v>8.1</v>
      </c>
      <c r="E174">
        <v>2.8</v>
      </c>
      <c r="F174">
        <v>3</v>
      </c>
      <c r="G174">
        <v>271.2</v>
      </c>
      <c r="I174">
        <v>2014</v>
      </c>
      <c r="J174">
        <v>12</v>
      </c>
      <c r="K174">
        <v>2.9</v>
      </c>
    </row>
    <row r="175" spans="1:11" x14ac:dyDescent="0.2">
      <c r="A175">
        <v>2015</v>
      </c>
      <c r="B175">
        <v>1</v>
      </c>
      <c r="C175" s="3">
        <f t="shared" si="5"/>
        <v>2015.0833333333333</v>
      </c>
      <c r="D175">
        <v>7</v>
      </c>
      <c r="E175">
        <v>2.1</v>
      </c>
      <c r="F175">
        <v>5</v>
      </c>
      <c r="G175">
        <v>306.39999999999998</v>
      </c>
      <c r="I175">
        <v>2015</v>
      </c>
      <c r="J175">
        <v>1</v>
      </c>
      <c r="K175">
        <v>3.5</v>
      </c>
    </row>
    <row r="176" spans="1:11" x14ac:dyDescent="0.2">
      <c r="A176">
        <v>2015</v>
      </c>
      <c r="B176">
        <v>2</v>
      </c>
      <c r="C176" s="3">
        <f t="shared" si="5"/>
        <v>2015.1666666666667</v>
      </c>
      <c r="D176">
        <v>7.3</v>
      </c>
      <c r="E176">
        <v>1.3</v>
      </c>
      <c r="F176">
        <v>11</v>
      </c>
      <c r="G176">
        <v>144.6</v>
      </c>
      <c r="I176">
        <v>2015</v>
      </c>
      <c r="J176">
        <v>2</v>
      </c>
      <c r="K176">
        <v>2.4</v>
      </c>
    </row>
    <row r="177" spans="1:11" x14ac:dyDescent="0.2">
      <c r="A177">
        <v>2015</v>
      </c>
      <c r="B177">
        <v>3</v>
      </c>
      <c r="C177" s="3">
        <f t="shared" si="5"/>
        <v>2015.25</v>
      </c>
      <c r="D177">
        <v>9.3000000000000007</v>
      </c>
      <c r="E177">
        <v>2.6</v>
      </c>
      <c r="F177">
        <v>3</v>
      </c>
      <c r="G177">
        <v>220.2</v>
      </c>
      <c r="I177">
        <v>2015</v>
      </c>
      <c r="J177">
        <v>3</v>
      </c>
      <c r="K177">
        <v>3.1</v>
      </c>
    </row>
    <row r="178" spans="1:11" x14ac:dyDescent="0.2">
      <c r="A178">
        <v>2015</v>
      </c>
      <c r="B178">
        <v>12</v>
      </c>
      <c r="C178" s="3">
        <f t="shared" si="5"/>
        <v>2016</v>
      </c>
      <c r="D178">
        <v>10.1</v>
      </c>
      <c r="E178">
        <v>4.9000000000000004</v>
      </c>
      <c r="F178">
        <v>2</v>
      </c>
      <c r="G178">
        <v>342.6</v>
      </c>
      <c r="I178">
        <v>2015</v>
      </c>
      <c r="J178">
        <v>12</v>
      </c>
      <c r="K178">
        <v>0.8</v>
      </c>
    </row>
    <row r="179" spans="1:11" x14ac:dyDescent="0.2">
      <c r="A179">
        <v>2016</v>
      </c>
      <c r="B179">
        <v>1</v>
      </c>
      <c r="C179" s="3">
        <f t="shared" si="5"/>
        <v>2016.0833333333333</v>
      </c>
      <c r="D179">
        <v>7.6</v>
      </c>
      <c r="E179">
        <v>3.3</v>
      </c>
      <c r="F179">
        <v>2</v>
      </c>
      <c r="G179">
        <v>265.7</v>
      </c>
      <c r="I179">
        <v>2016</v>
      </c>
      <c r="J179">
        <v>1</v>
      </c>
      <c r="K179">
        <v>0</v>
      </c>
    </row>
    <row r="180" spans="1:11" x14ac:dyDescent="0.2">
      <c r="A180">
        <v>2016</v>
      </c>
      <c r="B180">
        <v>2</v>
      </c>
      <c r="C180" s="3">
        <f t="shared" si="5"/>
        <v>2016.1666666666667</v>
      </c>
      <c r="D180">
        <v>7.3</v>
      </c>
      <c r="E180">
        <v>1.6</v>
      </c>
      <c r="F180">
        <v>8</v>
      </c>
      <c r="G180">
        <v>185.6</v>
      </c>
      <c r="I180">
        <v>2016</v>
      </c>
      <c r="J180">
        <v>2</v>
      </c>
      <c r="K180">
        <v>2.4</v>
      </c>
    </row>
    <row r="181" spans="1:11" x14ac:dyDescent="0.2">
      <c r="A181">
        <v>2016</v>
      </c>
      <c r="B181">
        <v>3</v>
      </c>
      <c r="C181" s="3">
        <f t="shared" si="5"/>
        <v>2016.25</v>
      </c>
      <c r="D181">
        <v>9.8000000000000007</v>
      </c>
      <c r="E181">
        <v>3</v>
      </c>
      <c r="F181">
        <v>4</v>
      </c>
      <c r="G181">
        <v>107.6</v>
      </c>
      <c r="I181">
        <v>2016</v>
      </c>
      <c r="J181">
        <v>3</v>
      </c>
      <c r="K181">
        <v>1.4</v>
      </c>
    </row>
    <row r="182" spans="1:11" x14ac:dyDescent="0.2">
      <c r="A182">
        <v>2016</v>
      </c>
      <c r="B182">
        <v>12</v>
      </c>
      <c r="C182" s="3">
        <f t="shared" si="5"/>
        <v>2017</v>
      </c>
      <c r="D182">
        <v>10.3</v>
      </c>
      <c r="E182">
        <v>5.6</v>
      </c>
      <c r="F182">
        <v>1</v>
      </c>
      <c r="G182">
        <v>179</v>
      </c>
      <c r="I182">
        <v>2016</v>
      </c>
      <c r="J182">
        <v>12</v>
      </c>
      <c r="K182">
        <v>0.9</v>
      </c>
    </row>
    <row r="183" spans="1:11" x14ac:dyDescent="0.2">
      <c r="A183">
        <v>2017</v>
      </c>
      <c r="B183">
        <v>1</v>
      </c>
      <c r="C183" s="3">
        <f t="shared" si="5"/>
        <v>2017.0833333333333</v>
      </c>
      <c r="D183">
        <v>8.1999999999999993</v>
      </c>
      <c r="E183">
        <v>3.5</v>
      </c>
      <c r="F183">
        <v>2</v>
      </c>
      <c r="G183">
        <v>111.4</v>
      </c>
      <c r="I183">
        <v>2017</v>
      </c>
      <c r="J183">
        <v>1</v>
      </c>
      <c r="K183">
        <v>-0.4</v>
      </c>
    </row>
    <row r="184" spans="1:11" x14ac:dyDescent="0.2">
      <c r="A184">
        <v>2017</v>
      </c>
      <c r="B184">
        <v>2</v>
      </c>
      <c r="C184" s="3">
        <f t="shared" si="5"/>
        <v>2017.1666666666667</v>
      </c>
      <c r="D184">
        <v>8.4</v>
      </c>
      <c r="E184">
        <v>3.8</v>
      </c>
      <c r="F184">
        <v>3</v>
      </c>
      <c r="G184">
        <v>168</v>
      </c>
      <c r="I184">
        <v>2017</v>
      </c>
      <c r="J184">
        <v>2</v>
      </c>
      <c r="K184">
        <v>1.2</v>
      </c>
    </row>
    <row r="185" spans="1:11" x14ac:dyDescent="0.2">
      <c r="A185">
        <v>2017</v>
      </c>
      <c r="B185">
        <v>3</v>
      </c>
      <c r="C185" s="3">
        <f t="shared" si="5"/>
        <v>2017.25</v>
      </c>
      <c r="D185">
        <v>10.8</v>
      </c>
      <c r="E185">
        <v>4.2</v>
      </c>
      <c r="F185">
        <v>4</v>
      </c>
      <c r="G185">
        <v>146.4</v>
      </c>
      <c r="I185">
        <v>2017</v>
      </c>
      <c r="J185">
        <v>3</v>
      </c>
      <c r="K185">
        <v>1.5</v>
      </c>
    </row>
    <row r="186" spans="1:11" x14ac:dyDescent="0.2">
      <c r="A186">
        <v>2017</v>
      </c>
      <c r="B186">
        <v>12</v>
      </c>
      <c r="C186" s="3">
        <f t="shared" si="5"/>
        <v>2018</v>
      </c>
      <c r="D186">
        <v>7.9</v>
      </c>
      <c r="E186">
        <v>2.6</v>
      </c>
      <c r="F186">
        <v>6</v>
      </c>
      <c r="G186">
        <v>172.4</v>
      </c>
      <c r="I186">
        <v>2017</v>
      </c>
      <c r="J186">
        <v>12</v>
      </c>
      <c r="K186">
        <v>0.8</v>
      </c>
    </row>
    <row r="187" spans="1:11" x14ac:dyDescent="0.2">
      <c r="A187">
        <v>2018</v>
      </c>
      <c r="B187">
        <v>1</v>
      </c>
      <c r="C187" s="3">
        <f t="shared" si="5"/>
        <v>2018.0833333333333</v>
      </c>
      <c r="D187">
        <v>7</v>
      </c>
      <c r="E187">
        <v>2</v>
      </c>
      <c r="F187">
        <v>8</v>
      </c>
      <c r="G187">
        <v>213.8</v>
      </c>
      <c r="I187">
        <v>2018</v>
      </c>
      <c r="J187">
        <v>1</v>
      </c>
      <c r="K187">
        <v>2.4</v>
      </c>
    </row>
    <row r="188" spans="1:11" x14ac:dyDescent="0.2">
      <c r="A188">
        <v>2018</v>
      </c>
      <c r="B188">
        <v>2</v>
      </c>
      <c r="C188" s="3">
        <f t="shared" si="5"/>
        <v>2018.1666666666667</v>
      </c>
      <c r="D188">
        <v>6.6</v>
      </c>
      <c r="E188">
        <v>1</v>
      </c>
      <c r="F188">
        <v>9</v>
      </c>
      <c r="G188">
        <v>144</v>
      </c>
      <c r="I188">
        <v>2018</v>
      </c>
      <c r="J188">
        <v>2</v>
      </c>
      <c r="K188">
        <v>0.9</v>
      </c>
    </row>
    <row r="189" spans="1:11" x14ac:dyDescent="0.2">
      <c r="A189">
        <v>2018</v>
      </c>
      <c r="B189">
        <v>3</v>
      </c>
      <c r="C189" s="3">
        <f t="shared" si="5"/>
        <v>2018.25</v>
      </c>
      <c r="D189">
        <v>7.4</v>
      </c>
      <c r="E189">
        <v>1.6</v>
      </c>
      <c r="F189">
        <v>7</v>
      </c>
      <c r="G189">
        <v>93.4</v>
      </c>
      <c r="I189">
        <v>2018</v>
      </c>
      <c r="J189">
        <v>3</v>
      </c>
      <c r="K189">
        <v>-1</v>
      </c>
    </row>
    <row r="190" spans="1:11" x14ac:dyDescent="0.2">
      <c r="A190">
        <v>2018</v>
      </c>
      <c r="B190">
        <v>12</v>
      </c>
      <c r="C190" s="3">
        <f t="shared" si="5"/>
        <v>2019</v>
      </c>
      <c r="D190">
        <v>8.9</v>
      </c>
      <c r="E190">
        <v>4.3</v>
      </c>
      <c r="F190">
        <v>0</v>
      </c>
      <c r="G190">
        <v>154.19999999999999</v>
      </c>
      <c r="I190">
        <v>2019</v>
      </c>
      <c r="J190">
        <v>12</v>
      </c>
      <c r="K190" s="4">
        <v>1.93</v>
      </c>
    </row>
    <row r="191" spans="1:11" x14ac:dyDescent="0.2">
      <c r="A191">
        <v>2019</v>
      </c>
      <c r="B191">
        <v>1</v>
      </c>
      <c r="C191" s="3">
        <f t="shared" si="5"/>
        <v>2019.0833333333333</v>
      </c>
      <c r="D191">
        <v>7.3</v>
      </c>
      <c r="E191">
        <v>2.9</v>
      </c>
      <c r="F191">
        <v>6</v>
      </c>
      <c r="G191">
        <v>116.2</v>
      </c>
      <c r="I191">
        <v>2019</v>
      </c>
      <c r="J191">
        <v>1</v>
      </c>
      <c r="K191" s="4">
        <v>-0.36</v>
      </c>
    </row>
    <row r="192" spans="1:11" x14ac:dyDescent="0.2">
      <c r="A192">
        <v>2019</v>
      </c>
      <c r="B192">
        <v>2</v>
      </c>
      <c r="C192" s="3">
        <f t="shared" si="5"/>
        <v>2019.1666666666667</v>
      </c>
      <c r="D192">
        <v>10.3</v>
      </c>
      <c r="E192">
        <v>3.8</v>
      </c>
      <c r="F192">
        <v>5</v>
      </c>
      <c r="G192">
        <v>133</v>
      </c>
      <c r="I192">
        <v>2019</v>
      </c>
      <c r="J192">
        <v>2</v>
      </c>
      <c r="K192" s="4">
        <v>1.9</v>
      </c>
    </row>
    <row r="193" spans="1:11" x14ac:dyDescent="0.2">
      <c r="A193">
        <v>2019</v>
      </c>
      <c r="B193">
        <v>3</v>
      </c>
      <c r="C193" s="3">
        <f t="shared" si="5"/>
        <v>2019.25</v>
      </c>
      <c r="D193">
        <v>9.3000000000000007</v>
      </c>
      <c r="E193">
        <v>4.5999999999999996</v>
      </c>
      <c r="F193">
        <v>2</v>
      </c>
      <c r="G193">
        <v>186.6</v>
      </c>
      <c r="I193">
        <v>2019</v>
      </c>
      <c r="J193">
        <v>3</v>
      </c>
      <c r="K193" s="4">
        <v>2.39</v>
      </c>
    </row>
  </sheetData>
  <sortState ref="A2:K583">
    <sortCondition ref="A2:A583"/>
    <sortCondition ref="B2:B58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500E-6116-3645-92A9-1CFD339F0158}">
  <dimension ref="A1:K196"/>
  <sheetViews>
    <sheetView topLeftCell="K1" workbookViewId="0">
      <selection activeCell="Y12" sqref="Y12"/>
    </sheetView>
  </sheetViews>
  <sheetFormatPr baseColWidth="10" defaultRowHeight="16" x14ac:dyDescent="0.2"/>
  <sheetData>
    <row r="1" spans="1:11" x14ac:dyDescent="0.2">
      <c r="A1" t="s">
        <v>3</v>
      </c>
      <c r="B1" t="s">
        <v>4</v>
      </c>
      <c r="C1" t="s">
        <v>5</v>
      </c>
      <c r="D1" t="s">
        <v>16</v>
      </c>
      <c r="E1" t="s">
        <v>15</v>
      </c>
      <c r="F1" t="s">
        <v>17</v>
      </c>
      <c r="G1" t="s">
        <v>18</v>
      </c>
      <c r="H1" t="s">
        <v>19</v>
      </c>
      <c r="K1" t="s">
        <v>20</v>
      </c>
    </row>
    <row r="2" spans="1:11" x14ac:dyDescent="0.2">
      <c r="A2">
        <v>1971</v>
      </c>
      <c r="B2">
        <v>6</v>
      </c>
      <c r="C2" s="3">
        <f t="shared" ref="C2:C33" si="0">A2+(B2*(1/12))</f>
        <v>1971.5</v>
      </c>
      <c r="G2">
        <v>71.400000000000006</v>
      </c>
      <c r="I2">
        <v>1971</v>
      </c>
      <c r="J2">
        <v>6</v>
      </c>
      <c r="K2">
        <v>-1.9</v>
      </c>
    </row>
    <row r="3" spans="1:11" x14ac:dyDescent="0.2">
      <c r="A3">
        <v>1971</v>
      </c>
      <c r="B3">
        <v>7</v>
      </c>
      <c r="C3" s="3">
        <f t="shared" si="0"/>
        <v>1971.5833333333333</v>
      </c>
      <c r="G3">
        <v>50.1</v>
      </c>
      <c r="I3">
        <v>1971</v>
      </c>
      <c r="J3">
        <v>7</v>
      </c>
      <c r="K3">
        <v>-1.9</v>
      </c>
    </row>
    <row r="4" spans="1:11" x14ac:dyDescent="0.2">
      <c r="A4">
        <v>1971</v>
      </c>
      <c r="B4">
        <v>8</v>
      </c>
      <c r="C4" s="3">
        <f t="shared" si="0"/>
        <v>1971.6666666666667</v>
      </c>
      <c r="G4">
        <v>83</v>
      </c>
      <c r="I4">
        <v>1971</v>
      </c>
      <c r="J4">
        <v>8</v>
      </c>
      <c r="K4">
        <v>2.2000000000000002</v>
      </c>
    </row>
    <row r="5" spans="1:11" x14ac:dyDescent="0.2">
      <c r="A5">
        <v>1972</v>
      </c>
      <c r="B5">
        <v>5</v>
      </c>
      <c r="C5" s="3">
        <f t="shared" si="0"/>
        <v>1972.4166666666667</v>
      </c>
      <c r="D5">
        <v>13.5</v>
      </c>
      <c r="E5">
        <v>7</v>
      </c>
      <c r="F5">
        <v>0</v>
      </c>
      <c r="G5">
        <v>114.5</v>
      </c>
      <c r="I5">
        <v>1972</v>
      </c>
      <c r="J5">
        <v>5</v>
      </c>
      <c r="K5">
        <v>2.7</v>
      </c>
    </row>
    <row r="6" spans="1:11" x14ac:dyDescent="0.2">
      <c r="A6">
        <v>1972</v>
      </c>
      <c r="B6">
        <v>6</v>
      </c>
      <c r="C6" s="3">
        <f t="shared" si="0"/>
        <v>1972.5</v>
      </c>
      <c r="D6">
        <v>14</v>
      </c>
      <c r="E6">
        <v>7.4</v>
      </c>
      <c r="F6">
        <v>0</v>
      </c>
      <c r="G6">
        <v>132.19999999999999</v>
      </c>
      <c r="I6">
        <v>1972</v>
      </c>
      <c r="J6">
        <v>6</v>
      </c>
      <c r="K6">
        <v>3.1</v>
      </c>
    </row>
    <row r="7" spans="1:11" x14ac:dyDescent="0.2">
      <c r="A7">
        <v>1972</v>
      </c>
      <c r="B7">
        <v>7</v>
      </c>
      <c r="C7" s="3">
        <f t="shared" si="0"/>
        <v>1972.5833333333333</v>
      </c>
      <c r="D7">
        <v>17.8</v>
      </c>
      <c r="E7">
        <v>9.9</v>
      </c>
      <c r="F7">
        <v>0</v>
      </c>
      <c r="G7">
        <v>74.599999999999994</v>
      </c>
      <c r="I7">
        <v>1972</v>
      </c>
      <c r="J7">
        <v>7</v>
      </c>
      <c r="K7">
        <v>-0.8</v>
      </c>
    </row>
    <row r="8" spans="1:11" x14ac:dyDescent="0.2">
      <c r="A8">
        <v>1972</v>
      </c>
      <c r="B8">
        <v>8</v>
      </c>
      <c r="C8" s="3">
        <f t="shared" si="0"/>
        <v>1972.6666666666667</v>
      </c>
      <c r="D8">
        <v>16.100000000000001</v>
      </c>
      <c r="E8">
        <v>10.1</v>
      </c>
      <c r="F8">
        <v>0</v>
      </c>
      <c r="G8">
        <v>74.599999999999994</v>
      </c>
      <c r="I8">
        <v>1972</v>
      </c>
      <c r="J8">
        <v>8</v>
      </c>
      <c r="K8">
        <v>0.1</v>
      </c>
    </row>
    <row r="9" spans="1:11" x14ac:dyDescent="0.2">
      <c r="A9">
        <v>1973</v>
      </c>
      <c r="B9">
        <v>5</v>
      </c>
      <c r="C9" s="3">
        <f t="shared" si="0"/>
        <v>1973.4166666666667</v>
      </c>
      <c r="D9">
        <v>13.5</v>
      </c>
      <c r="E9">
        <v>6.8</v>
      </c>
      <c r="F9">
        <v>0</v>
      </c>
      <c r="G9">
        <v>87</v>
      </c>
      <c r="I9">
        <v>1973</v>
      </c>
      <c r="J9">
        <v>5</v>
      </c>
      <c r="K9">
        <v>-0.8</v>
      </c>
    </row>
    <row r="10" spans="1:11" x14ac:dyDescent="0.2">
      <c r="A10">
        <v>1973</v>
      </c>
      <c r="B10">
        <v>6</v>
      </c>
      <c r="C10" s="3">
        <f t="shared" si="0"/>
        <v>1973.5</v>
      </c>
      <c r="D10">
        <v>15.6</v>
      </c>
      <c r="E10">
        <v>8.8000000000000007</v>
      </c>
      <c r="F10">
        <v>0</v>
      </c>
      <c r="G10">
        <v>117</v>
      </c>
      <c r="I10">
        <v>1973</v>
      </c>
      <c r="J10">
        <v>6</v>
      </c>
      <c r="K10">
        <v>1.9</v>
      </c>
    </row>
    <row r="11" spans="1:11" x14ac:dyDescent="0.2">
      <c r="A11">
        <v>1973</v>
      </c>
      <c r="B11">
        <v>7</v>
      </c>
      <c r="C11" s="3">
        <f t="shared" si="0"/>
        <v>1973.5833333333333</v>
      </c>
      <c r="D11">
        <v>17.600000000000001</v>
      </c>
      <c r="E11">
        <v>11.2</v>
      </c>
      <c r="F11">
        <v>0</v>
      </c>
      <c r="G11">
        <v>80.7</v>
      </c>
      <c r="I11">
        <v>1973</v>
      </c>
      <c r="J11">
        <v>7</v>
      </c>
      <c r="K11">
        <v>0.5</v>
      </c>
    </row>
    <row r="12" spans="1:11" x14ac:dyDescent="0.2">
      <c r="A12">
        <v>1973</v>
      </c>
      <c r="B12">
        <v>8</v>
      </c>
      <c r="C12" s="3">
        <f t="shared" si="0"/>
        <v>1973.6666666666667</v>
      </c>
      <c r="D12">
        <v>17.899999999999999</v>
      </c>
      <c r="E12">
        <v>11.2</v>
      </c>
      <c r="F12">
        <v>0</v>
      </c>
      <c r="G12">
        <v>131.4</v>
      </c>
      <c r="I12">
        <v>1973</v>
      </c>
      <c r="J12">
        <v>8</v>
      </c>
      <c r="K12">
        <v>0.8</v>
      </c>
    </row>
    <row r="13" spans="1:11" x14ac:dyDescent="0.2">
      <c r="A13">
        <v>1974</v>
      </c>
      <c r="B13">
        <v>5</v>
      </c>
      <c r="C13" s="3">
        <f t="shared" si="0"/>
        <v>1974.4166666666667</v>
      </c>
      <c r="E13">
        <v>7.3</v>
      </c>
      <c r="F13">
        <v>1</v>
      </c>
      <c r="G13">
        <v>71.8</v>
      </c>
      <c r="I13">
        <v>1974</v>
      </c>
      <c r="J13">
        <v>5</v>
      </c>
      <c r="K13">
        <v>-0.3</v>
      </c>
    </row>
    <row r="14" spans="1:11" x14ac:dyDescent="0.2">
      <c r="A14">
        <v>1974</v>
      </c>
      <c r="B14">
        <v>6</v>
      </c>
      <c r="C14" s="3">
        <f t="shared" si="0"/>
        <v>1974.5</v>
      </c>
      <c r="D14">
        <v>16.8</v>
      </c>
      <c r="E14">
        <v>8.3000000000000007</v>
      </c>
      <c r="F14">
        <v>0</v>
      </c>
      <c r="G14">
        <v>82.4</v>
      </c>
      <c r="I14">
        <v>1974</v>
      </c>
      <c r="J14">
        <v>6</v>
      </c>
      <c r="K14">
        <v>-1</v>
      </c>
    </row>
    <row r="15" spans="1:11" x14ac:dyDescent="0.2">
      <c r="A15">
        <v>1974</v>
      </c>
      <c r="B15">
        <v>7</v>
      </c>
      <c r="C15" s="3">
        <f t="shared" si="0"/>
        <v>1974.5833333333333</v>
      </c>
      <c r="D15">
        <v>15.9</v>
      </c>
      <c r="E15">
        <v>10.199999999999999</v>
      </c>
      <c r="F15">
        <v>0</v>
      </c>
      <c r="G15">
        <v>120.4</v>
      </c>
      <c r="I15">
        <v>1974</v>
      </c>
      <c r="J15">
        <v>7</v>
      </c>
      <c r="K15">
        <v>1.1000000000000001</v>
      </c>
    </row>
    <row r="16" spans="1:11" x14ac:dyDescent="0.2">
      <c r="A16">
        <v>1974</v>
      </c>
      <c r="B16">
        <v>8</v>
      </c>
      <c r="C16" s="3">
        <f t="shared" si="0"/>
        <v>1974.6666666666667</v>
      </c>
      <c r="D16">
        <v>16.899999999999999</v>
      </c>
      <c r="E16">
        <v>10.7</v>
      </c>
      <c r="F16">
        <v>0</v>
      </c>
      <c r="G16">
        <v>138.5</v>
      </c>
      <c r="I16">
        <v>1974</v>
      </c>
      <c r="J16">
        <v>8</v>
      </c>
      <c r="K16">
        <v>0</v>
      </c>
    </row>
    <row r="17" spans="1:11" x14ac:dyDescent="0.2">
      <c r="A17">
        <v>1975</v>
      </c>
      <c r="B17">
        <v>5</v>
      </c>
      <c r="C17" s="3">
        <f t="shared" si="0"/>
        <v>1975.4166666666667</v>
      </c>
      <c r="D17">
        <v>14.4</v>
      </c>
      <c r="E17">
        <v>4.0999999999999996</v>
      </c>
      <c r="F17">
        <v>1</v>
      </c>
      <c r="G17">
        <v>37.9</v>
      </c>
      <c r="I17">
        <v>1975</v>
      </c>
      <c r="J17">
        <v>5</v>
      </c>
      <c r="K17">
        <v>-1</v>
      </c>
    </row>
    <row r="18" spans="1:11" x14ac:dyDescent="0.2">
      <c r="A18">
        <v>1975</v>
      </c>
      <c r="B18">
        <v>6</v>
      </c>
      <c r="C18" s="3">
        <f t="shared" si="0"/>
        <v>1975.5</v>
      </c>
      <c r="D18">
        <v>17.100000000000001</v>
      </c>
      <c r="E18">
        <v>8.1</v>
      </c>
      <c r="F18">
        <v>0</v>
      </c>
      <c r="G18">
        <v>70.2</v>
      </c>
      <c r="I18">
        <v>1975</v>
      </c>
      <c r="J18">
        <v>6</v>
      </c>
      <c r="K18">
        <v>-0.9</v>
      </c>
    </row>
    <row r="19" spans="1:11" x14ac:dyDescent="0.2">
      <c r="A19">
        <v>1975</v>
      </c>
      <c r="B19">
        <v>7</v>
      </c>
      <c r="C19" s="3">
        <f t="shared" si="0"/>
        <v>1975.5833333333333</v>
      </c>
      <c r="D19">
        <v>18.2</v>
      </c>
      <c r="E19">
        <v>11.2</v>
      </c>
      <c r="F19">
        <v>0</v>
      </c>
      <c r="G19">
        <v>116.3</v>
      </c>
      <c r="I19">
        <v>1975</v>
      </c>
      <c r="J19">
        <v>7</v>
      </c>
      <c r="K19">
        <v>-0.7</v>
      </c>
    </row>
    <row r="20" spans="1:11" x14ac:dyDescent="0.2">
      <c r="A20">
        <v>1975</v>
      </c>
      <c r="B20">
        <v>8</v>
      </c>
      <c r="C20" s="3">
        <f t="shared" si="0"/>
        <v>1975.6666666666667</v>
      </c>
      <c r="D20">
        <v>19.399999999999999</v>
      </c>
      <c r="E20">
        <v>11.7</v>
      </c>
      <c r="F20">
        <v>0</v>
      </c>
      <c r="G20">
        <v>81.900000000000006</v>
      </c>
      <c r="I20">
        <v>1975</v>
      </c>
      <c r="J20">
        <v>8</v>
      </c>
      <c r="K20">
        <v>-0.4</v>
      </c>
    </row>
    <row r="21" spans="1:11" x14ac:dyDescent="0.2">
      <c r="A21">
        <v>1976</v>
      </c>
      <c r="B21">
        <v>5</v>
      </c>
      <c r="C21" s="3">
        <f t="shared" si="0"/>
        <v>1976.4166666666667</v>
      </c>
      <c r="D21">
        <v>13.5</v>
      </c>
      <c r="E21">
        <v>7</v>
      </c>
      <c r="F21">
        <v>0</v>
      </c>
      <c r="G21">
        <v>126.1</v>
      </c>
      <c r="I21">
        <v>1976</v>
      </c>
      <c r="J21">
        <v>5</v>
      </c>
      <c r="K21">
        <v>2.6</v>
      </c>
    </row>
    <row r="22" spans="1:11" x14ac:dyDescent="0.2">
      <c r="A22">
        <v>1976</v>
      </c>
      <c r="B22">
        <v>6</v>
      </c>
      <c r="C22" s="3">
        <f t="shared" si="0"/>
        <v>1976.5</v>
      </c>
      <c r="D22">
        <v>16.899999999999999</v>
      </c>
      <c r="E22">
        <v>10</v>
      </c>
      <c r="F22">
        <v>0</v>
      </c>
      <c r="G22">
        <v>120.1</v>
      </c>
      <c r="I22">
        <v>1976</v>
      </c>
      <c r="J22">
        <v>6</v>
      </c>
      <c r="K22">
        <v>0.7</v>
      </c>
    </row>
    <row r="23" spans="1:11" x14ac:dyDescent="0.2">
      <c r="A23">
        <v>1976</v>
      </c>
      <c r="B23">
        <v>7</v>
      </c>
      <c r="C23" s="3">
        <f t="shared" si="0"/>
        <v>1976.5833333333333</v>
      </c>
      <c r="D23">
        <v>19.899999999999999</v>
      </c>
      <c r="E23">
        <v>12.4</v>
      </c>
      <c r="F23">
        <v>0</v>
      </c>
      <c r="G23">
        <v>81.7</v>
      </c>
      <c r="I23">
        <v>1976</v>
      </c>
      <c r="J23">
        <v>7</v>
      </c>
      <c r="K23">
        <v>-3</v>
      </c>
    </row>
    <row r="24" spans="1:11" x14ac:dyDescent="0.2">
      <c r="A24">
        <v>1976</v>
      </c>
      <c r="B24">
        <v>8</v>
      </c>
      <c r="C24" s="3">
        <f t="shared" si="0"/>
        <v>1976.6666666666667</v>
      </c>
      <c r="D24">
        <v>20.5</v>
      </c>
      <c r="E24">
        <v>10.1</v>
      </c>
      <c r="F24">
        <v>0</v>
      </c>
      <c r="G24">
        <v>14.8</v>
      </c>
      <c r="I24">
        <v>1976</v>
      </c>
      <c r="J24">
        <v>8</v>
      </c>
      <c r="K24">
        <v>-2.6</v>
      </c>
    </row>
    <row r="25" spans="1:11" x14ac:dyDescent="0.2">
      <c r="A25">
        <v>1977</v>
      </c>
      <c r="B25">
        <v>5</v>
      </c>
      <c r="C25" s="3">
        <f t="shared" si="0"/>
        <v>1977.4166666666667</v>
      </c>
      <c r="D25">
        <v>14.5</v>
      </c>
      <c r="E25">
        <v>5.7</v>
      </c>
      <c r="F25">
        <v>0</v>
      </c>
      <c r="G25">
        <v>37</v>
      </c>
      <c r="I25">
        <v>1977</v>
      </c>
      <c r="J25">
        <v>5</v>
      </c>
      <c r="K25">
        <v>-0.4</v>
      </c>
    </row>
    <row r="26" spans="1:11" x14ac:dyDescent="0.2">
      <c r="A26">
        <v>1977</v>
      </c>
      <c r="B26">
        <v>6</v>
      </c>
      <c r="C26" s="3">
        <f t="shared" si="0"/>
        <v>1977.5</v>
      </c>
      <c r="D26">
        <v>15.8</v>
      </c>
      <c r="E26">
        <v>7.1</v>
      </c>
      <c r="F26">
        <v>0</v>
      </c>
      <c r="G26">
        <v>36.6</v>
      </c>
      <c r="I26">
        <v>1977</v>
      </c>
      <c r="J26">
        <v>6</v>
      </c>
      <c r="K26">
        <v>-1.5</v>
      </c>
    </row>
    <row r="27" spans="1:11" x14ac:dyDescent="0.2">
      <c r="A27">
        <v>1977</v>
      </c>
      <c r="B27">
        <v>7</v>
      </c>
      <c r="C27" s="3">
        <f t="shared" si="0"/>
        <v>1977.5833333333333</v>
      </c>
      <c r="D27">
        <v>19.2</v>
      </c>
      <c r="E27">
        <v>10.6</v>
      </c>
      <c r="F27">
        <v>0</v>
      </c>
      <c r="G27">
        <v>76.400000000000006</v>
      </c>
      <c r="I27">
        <v>1977</v>
      </c>
      <c r="J27">
        <v>7</v>
      </c>
      <c r="K27">
        <v>0.5</v>
      </c>
    </row>
    <row r="28" spans="1:11" x14ac:dyDescent="0.2">
      <c r="A28">
        <v>1977</v>
      </c>
      <c r="B28">
        <v>8</v>
      </c>
      <c r="C28" s="3">
        <f t="shared" si="0"/>
        <v>1977.6666666666667</v>
      </c>
      <c r="D28">
        <v>18</v>
      </c>
      <c r="E28">
        <v>10.1</v>
      </c>
      <c r="F28">
        <v>0</v>
      </c>
      <c r="G28">
        <v>89.2</v>
      </c>
      <c r="I28">
        <v>1977</v>
      </c>
      <c r="J28">
        <v>8</v>
      </c>
      <c r="K28">
        <v>-0.5</v>
      </c>
    </row>
    <row r="29" spans="1:11" x14ac:dyDescent="0.2">
      <c r="A29">
        <v>1978</v>
      </c>
      <c r="B29">
        <v>5</v>
      </c>
      <c r="C29" s="3">
        <f t="shared" si="0"/>
        <v>1978.4166666666667</v>
      </c>
      <c r="D29">
        <v>15.6</v>
      </c>
      <c r="E29">
        <v>6.4</v>
      </c>
      <c r="F29">
        <v>0</v>
      </c>
      <c r="G29">
        <v>20.5</v>
      </c>
      <c r="I29">
        <v>1978</v>
      </c>
      <c r="J29">
        <v>5</v>
      </c>
      <c r="K29">
        <v>1.5</v>
      </c>
    </row>
    <row r="30" spans="1:11" x14ac:dyDescent="0.2">
      <c r="A30">
        <v>1978</v>
      </c>
      <c r="B30">
        <v>6</v>
      </c>
      <c r="C30" s="3">
        <f t="shared" si="0"/>
        <v>1978.5</v>
      </c>
      <c r="D30">
        <v>15.7</v>
      </c>
      <c r="E30">
        <v>9.3000000000000007</v>
      </c>
      <c r="F30">
        <v>0</v>
      </c>
      <c r="G30">
        <v>58.6</v>
      </c>
      <c r="I30">
        <v>1978</v>
      </c>
      <c r="J30">
        <v>6</v>
      </c>
      <c r="K30">
        <v>1.2</v>
      </c>
    </row>
    <row r="31" spans="1:11" x14ac:dyDescent="0.2">
      <c r="A31">
        <v>1978</v>
      </c>
      <c r="B31">
        <v>7</v>
      </c>
      <c r="C31" s="3">
        <f t="shared" si="0"/>
        <v>1978.5833333333333</v>
      </c>
      <c r="D31">
        <v>16.3</v>
      </c>
      <c r="E31">
        <v>9.9</v>
      </c>
      <c r="F31">
        <v>0</v>
      </c>
      <c r="G31">
        <v>98.3</v>
      </c>
      <c r="I31">
        <v>1978</v>
      </c>
      <c r="J31">
        <v>7</v>
      </c>
      <c r="K31">
        <v>-2.2999999999999998</v>
      </c>
    </row>
    <row r="32" spans="1:11" x14ac:dyDescent="0.2">
      <c r="A32">
        <v>1978</v>
      </c>
      <c r="B32">
        <v>8</v>
      </c>
      <c r="C32" s="3">
        <f t="shared" si="0"/>
        <v>1978.6666666666667</v>
      </c>
      <c r="D32">
        <v>16.5</v>
      </c>
      <c r="E32">
        <v>11.1</v>
      </c>
      <c r="F32">
        <v>0</v>
      </c>
      <c r="G32">
        <v>89</v>
      </c>
      <c r="I32">
        <v>1978</v>
      </c>
      <c r="J32">
        <v>8</v>
      </c>
      <c r="K32">
        <v>-2.1</v>
      </c>
    </row>
    <row r="33" spans="1:11" x14ac:dyDescent="0.2">
      <c r="A33">
        <v>1979</v>
      </c>
      <c r="B33">
        <v>5</v>
      </c>
      <c r="C33" s="3">
        <f t="shared" si="0"/>
        <v>1979.4166666666667</v>
      </c>
      <c r="D33">
        <v>11.7</v>
      </c>
      <c r="E33">
        <v>4.7</v>
      </c>
      <c r="F33">
        <v>2</v>
      </c>
      <c r="G33">
        <v>93.6</v>
      </c>
      <c r="I33">
        <v>1979</v>
      </c>
      <c r="J33">
        <v>5</v>
      </c>
      <c r="K33">
        <v>-0.1</v>
      </c>
    </row>
    <row r="34" spans="1:11" x14ac:dyDescent="0.2">
      <c r="A34">
        <v>1979</v>
      </c>
      <c r="B34">
        <v>6</v>
      </c>
      <c r="C34" s="3">
        <f t="shared" ref="C34:C65" si="1">A34+(B34*(1/12))</f>
        <v>1979.5</v>
      </c>
      <c r="D34">
        <v>16.600000000000001</v>
      </c>
      <c r="E34">
        <v>8.9</v>
      </c>
      <c r="F34">
        <v>0</v>
      </c>
      <c r="G34">
        <v>78.400000000000006</v>
      </c>
      <c r="I34">
        <v>1979</v>
      </c>
      <c r="J34">
        <v>6</v>
      </c>
      <c r="K34">
        <v>0.6</v>
      </c>
    </row>
    <row r="35" spans="1:11" x14ac:dyDescent="0.2">
      <c r="A35">
        <v>1979</v>
      </c>
      <c r="B35">
        <v>7</v>
      </c>
      <c r="C35" s="3">
        <f t="shared" si="1"/>
        <v>1979.5833333333333</v>
      </c>
      <c r="D35">
        <v>15.8</v>
      </c>
      <c r="E35">
        <v>10.4</v>
      </c>
      <c r="F35">
        <v>0</v>
      </c>
      <c r="G35">
        <v>122.4</v>
      </c>
      <c r="I35">
        <v>1979</v>
      </c>
      <c r="J35">
        <v>7</v>
      </c>
      <c r="K35">
        <v>0.5</v>
      </c>
    </row>
    <row r="36" spans="1:11" x14ac:dyDescent="0.2">
      <c r="A36">
        <v>1979</v>
      </c>
      <c r="B36">
        <v>8</v>
      </c>
      <c r="C36" s="3">
        <f t="shared" si="1"/>
        <v>1979.6666666666667</v>
      </c>
      <c r="D36">
        <v>16.399999999999999</v>
      </c>
      <c r="E36">
        <v>9.5</v>
      </c>
      <c r="F36">
        <v>0</v>
      </c>
      <c r="G36">
        <v>142.5</v>
      </c>
      <c r="I36">
        <v>1979</v>
      </c>
      <c r="J36">
        <v>8</v>
      </c>
      <c r="K36">
        <v>0</v>
      </c>
    </row>
    <row r="37" spans="1:11" x14ac:dyDescent="0.2">
      <c r="A37">
        <v>1980</v>
      </c>
      <c r="B37">
        <v>5</v>
      </c>
      <c r="C37" s="3">
        <f t="shared" si="1"/>
        <v>1980.4166666666667</v>
      </c>
      <c r="D37">
        <v>16.5</v>
      </c>
      <c r="E37">
        <v>6.3</v>
      </c>
      <c r="F37">
        <v>0</v>
      </c>
      <c r="G37">
        <v>8.6999999999999993</v>
      </c>
      <c r="I37">
        <v>1980</v>
      </c>
      <c r="J37">
        <v>5</v>
      </c>
      <c r="K37">
        <v>-2.1</v>
      </c>
    </row>
    <row r="38" spans="1:11" x14ac:dyDescent="0.2">
      <c r="A38">
        <v>1980</v>
      </c>
      <c r="B38">
        <v>6</v>
      </c>
      <c r="C38" s="3">
        <f t="shared" si="1"/>
        <v>1980.5</v>
      </c>
      <c r="D38">
        <v>15.9</v>
      </c>
      <c r="E38">
        <v>9.3000000000000007</v>
      </c>
      <c r="F38">
        <v>0</v>
      </c>
      <c r="G38">
        <v>141</v>
      </c>
      <c r="I38">
        <v>1980</v>
      </c>
      <c r="J38">
        <v>6</v>
      </c>
      <c r="K38">
        <v>1.3</v>
      </c>
    </row>
    <row r="39" spans="1:11" x14ac:dyDescent="0.2">
      <c r="A39">
        <v>1980</v>
      </c>
      <c r="B39">
        <v>7</v>
      </c>
      <c r="C39" s="3">
        <f t="shared" si="1"/>
        <v>1980.5833333333333</v>
      </c>
      <c r="D39">
        <v>17</v>
      </c>
      <c r="E39">
        <v>10.4</v>
      </c>
      <c r="F39">
        <v>0</v>
      </c>
      <c r="G39">
        <v>135.4</v>
      </c>
      <c r="I39">
        <v>1980</v>
      </c>
      <c r="J39">
        <v>7</v>
      </c>
      <c r="K39">
        <v>-1.6</v>
      </c>
    </row>
    <row r="40" spans="1:11" x14ac:dyDescent="0.2">
      <c r="A40">
        <v>1980</v>
      </c>
      <c r="B40">
        <v>8</v>
      </c>
      <c r="C40" s="3">
        <f t="shared" si="1"/>
        <v>1980.6666666666667</v>
      </c>
      <c r="D40">
        <v>17.100000000000001</v>
      </c>
      <c r="E40">
        <v>11.1</v>
      </c>
      <c r="F40">
        <v>0</v>
      </c>
      <c r="G40">
        <v>145.69999999999999</v>
      </c>
      <c r="I40">
        <v>1980</v>
      </c>
      <c r="J40">
        <v>8</v>
      </c>
      <c r="K40">
        <v>-2.1</v>
      </c>
    </row>
    <row r="41" spans="1:11" x14ac:dyDescent="0.2">
      <c r="A41">
        <v>1981</v>
      </c>
      <c r="B41">
        <v>5</v>
      </c>
      <c r="C41" s="3">
        <f t="shared" si="1"/>
        <v>1981.4166666666667</v>
      </c>
      <c r="D41">
        <v>15</v>
      </c>
      <c r="E41">
        <v>7.5</v>
      </c>
      <c r="F41">
        <v>0</v>
      </c>
      <c r="G41">
        <v>64.099999999999994</v>
      </c>
      <c r="I41">
        <v>1981</v>
      </c>
      <c r="J41">
        <v>5</v>
      </c>
      <c r="K41">
        <v>0.1</v>
      </c>
    </row>
    <row r="42" spans="1:11" x14ac:dyDescent="0.2">
      <c r="A42">
        <v>1981</v>
      </c>
      <c r="B42">
        <v>6</v>
      </c>
      <c r="C42" s="3">
        <f t="shared" si="1"/>
        <v>1981.5</v>
      </c>
      <c r="D42">
        <v>15.1</v>
      </c>
      <c r="E42">
        <v>8.6</v>
      </c>
      <c r="F42">
        <v>0</v>
      </c>
      <c r="G42">
        <v>96.3</v>
      </c>
      <c r="I42">
        <v>1981</v>
      </c>
      <c r="J42">
        <v>6</v>
      </c>
      <c r="K42">
        <v>-1.8</v>
      </c>
    </row>
    <row r="43" spans="1:11" x14ac:dyDescent="0.2">
      <c r="A43">
        <v>1981</v>
      </c>
      <c r="B43">
        <v>7</v>
      </c>
      <c r="C43" s="3">
        <f t="shared" si="1"/>
        <v>1981.5833333333333</v>
      </c>
      <c r="D43">
        <v>16</v>
      </c>
      <c r="E43">
        <v>10.5</v>
      </c>
      <c r="F43">
        <v>0</v>
      </c>
      <c r="G43">
        <v>95.7</v>
      </c>
      <c r="I43">
        <v>1981</v>
      </c>
      <c r="J43">
        <v>7</v>
      </c>
      <c r="K43">
        <v>1.6</v>
      </c>
    </row>
    <row r="44" spans="1:11" x14ac:dyDescent="0.2">
      <c r="A44">
        <v>1981</v>
      </c>
      <c r="B44">
        <v>8</v>
      </c>
      <c r="C44" s="3">
        <f t="shared" si="1"/>
        <v>1981.6666666666667</v>
      </c>
      <c r="D44">
        <v>17.5</v>
      </c>
      <c r="E44">
        <v>10.7</v>
      </c>
      <c r="F44">
        <v>0</v>
      </c>
      <c r="G44">
        <v>51.9</v>
      </c>
      <c r="I44">
        <v>1981</v>
      </c>
      <c r="J44">
        <v>8</v>
      </c>
      <c r="K44">
        <v>0.4</v>
      </c>
    </row>
    <row r="45" spans="1:11" x14ac:dyDescent="0.2">
      <c r="A45">
        <v>1982</v>
      </c>
      <c r="B45">
        <v>5</v>
      </c>
      <c r="C45" s="3">
        <f t="shared" si="1"/>
        <v>1982.4166666666667</v>
      </c>
      <c r="D45">
        <v>14.6</v>
      </c>
      <c r="E45">
        <v>6.7</v>
      </c>
      <c r="F45">
        <v>0</v>
      </c>
      <c r="G45">
        <v>87.7</v>
      </c>
      <c r="H45">
        <v>197.7</v>
      </c>
      <c r="I45">
        <v>1982</v>
      </c>
      <c r="J45">
        <v>5</v>
      </c>
      <c r="K45">
        <v>1</v>
      </c>
    </row>
    <row r="46" spans="1:11" x14ac:dyDescent="0.2">
      <c r="A46">
        <v>1982</v>
      </c>
      <c r="B46">
        <v>6</v>
      </c>
      <c r="C46" s="3">
        <f t="shared" si="1"/>
        <v>1982.5</v>
      </c>
      <c r="D46">
        <v>17.899999999999999</v>
      </c>
      <c r="E46">
        <v>9.6</v>
      </c>
      <c r="F46">
        <v>0</v>
      </c>
      <c r="G46">
        <v>38.799999999999997</v>
      </c>
      <c r="H46">
        <v>212</v>
      </c>
      <c r="I46">
        <v>1982</v>
      </c>
      <c r="J46">
        <v>6</v>
      </c>
      <c r="K46">
        <v>-3</v>
      </c>
    </row>
    <row r="47" spans="1:11" x14ac:dyDescent="0.2">
      <c r="A47">
        <v>1982</v>
      </c>
      <c r="B47">
        <v>7</v>
      </c>
      <c r="C47" s="3">
        <f t="shared" si="1"/>
        <v>1982.5833333333333</v>
      </c>
      <c r="D47">
        <v>18.8</v>
      </c>
      <c r="E47">
        <v>10.6</v>
      </c>
      <c r="F47">
        <v>0</v>
      </c>
      <c r="G47">
        <v>42.8</v>
      </c>
      <c r="H47">
        <v>205.3</v>
      </c>
      <c r="I47">
        <v>1982</v>
      </c>
      <c r="J47">
        <v>7</v>
      </c>
      <c r="K47">
        <v>-0.8</v>
      </c>
    </row>
    <row r="48" spans="1:11" x14ac:dyDescent="0.2">
      <c r="A48">
        <v>1982</v>
      </c>
      <c r="B48">
        <v>8</v>
      </c>
      <c r="C48" s="3">
        <f t="shared" si="1"/>
        <v>1982.6666666666667</v>
      </c>
      <c r="D48">
        <v>16.8</v>
      </c>
      <c r="E48">
        <v>11</v>
      </c>
      <c r="F48">
        <v>0</v>
      </c>
      <c r="G48">
        <v>223.2</v>
      </c>
      <c r="H48">
        <v>114.2</v>
      </c>
      <c r="I48">
        <v>1982</v>
      </c>
      <c r="J48">
        <v>8</v>
      </c>
      <c r="K48">
        <v>2.5</v>
      </c>
    </row>
    <row r="49" spans="1:11" x14ac:dyDescent="0.2">
      <c r="A49">
        <v>1983</v>
      </c>
      <c r="B49">
        <v>5</v>
      </c>
      <c r="C49" s="3">
        <f t="shared" si="1"/>
        <v>1983.4166666666667</v>
      </c>
      <c r="D49">
        <v>12.9</v>
      </c>
      <c r="E49">
        <v>6.3</v>
      </c>
      <c r="F49">
        <v>0</v>
      </c>
      <c r="G49">
        <v>54.5</v>
      </c>
      <c r="H49">
        <v>129.9</v>
      </c>
      <c r="I49">
        <v>1983</v>
      </c>
      <c r="J49">
        <v>5</v>
      </c>
      <c r="K49">
        <v>-0.4</v>
      </c>
    </row>
    <row r="50" spans="1:11" x14ac:dyDescent="0.2">
      <c r="A50">
        <v>1983</v>
      </c>
      <c r="B50">
        <v>6</v>
      </c>
      <c r="C50" s="3">
        <f t="shared" si="1"/>
        <v>1983.5</v>
      </c>
      <c r="D50">
        <v>15.8</v>
      </c>
      <c r="E50">
        <v>9</v>
      </c>
      <c r="F50">
        <v>0</v>
      </c>
      <c r="G50">
        <v>81.599999999999994</v>
      </c>
      <c r="H50">
        <v>164.4</v>
      </c>
      <c r="I50">
        <v>1983</v>
      </c>
      <c r="J50">
        <v>6</v>
      </c>
      <c r="K50">
        <v>0.6</v>
      </c>
    </row>
    <row r="51" spans="1:11" x14ac:dyDescent="0.2">
      <c r="A51">
        <v>1983</v>
      </c>
      <c r="B51">
        <v>7</v>
      </c>
      <c r="C51" s="3">
        <f t="shared" si="1"/>
        <v>1983.5833333333333</v>
      </c>
      <c r="D51">
        <v>19.600000000000001</v>
      </c>
      <c r="E51">
        <v>11.5</v>
      </c>
      <c r="F51">
        <v>0</v>
      </c>
      <c r="G51">
        <v>50.6</v>
      </c>
      <c r="H51">
        <v>167.8</v>
      </c>
      <c r="I51">
        <v>1983</v>
      </c>
      <c r="J51">
        <v>7</v>
      </c>
      <c r="K51">
        <v>-0.5</v>
      </c>
    </row>
    <row r="52" spans="1:11" x14ac:dyDescent="0.2">
      <c r="A52">
        <v>1983</v>
      </c>
      <c r="B52">
        <v>8</v>
      </c>
      <c r="C52" s="3">
        <f t="shared" si="1"/>
        <v>1983.6666666666667</v>
      </c>
      <c r="D52">
        <v>19.3</v>
      </c>
      <c r="E52">
        <v>11.8</v>
      </c>
      <c r="F52">
        <v>0</v>
      </c>
      <c r="G52">
        <v>55.3</v>
      </c>
      <c r="H52">
        <v>169.2</v>
      </c>
      <c r="I52">
        <v>1983</v>
      </c>
      <c r="J52">
        <v>8</v>
      </c>
      <c r="K52">
        <v>1.4</v>
      </c>
    </row>
    <row r="53" spans="1:11" x14ac:dyDescent="0.2">
      <c r="A53">
        <v>1984</v>
      </c>
      <c r="B53">
        <v>5</v>
      </c>
      <c r="C53" s="3">
        <f t="shared" si="1"/>
        <v>1984.4166666666667</v>
      </c>
      <c r="D53">
        <v>15.1</v>
      </c>
      <c r="E53">
        <v>5.8</v>
      </c>
      <c r="F53">
        <v>1</v>
      </c>
      <c r="G53">
        <v>7.5</v>
      </c>
      <c r="H53">
        <v>258.2</v>
      </c>
      <c r="I53">
        <v>1984</v>
      </c>
      <c r="J53">
        <v>5</v>
      </c>
      <c r="K53">
        <v>1.6</v>
      </c>
    </row>
    <row r="54" spans="1:11" x14ac:dyDescent="0.2">
      <c r="A54">
        <v>1984</v>
      </c>
      <c r="B54">
        <v>6</v>
      </c>
      <c r="C54" s="3">
        <f t="shared" si="1"/>
        <v>1984.5</v>
      </c>
      <c r="D54">
        <v>15.9</v>
      </c>
      <c r="E54">
        <v>9.6</v>
      </c>
      <c r="F54">
        <v>0</v>
      </c>
      <c r="G54">
        <v>76.099999999999994</v>
      </c>
      <c r="H54">
        <v>142.80000000000001</v>
      </c>
      <c r="I54">
        <v>1984</v>
      </c>
      <c r="J54">
        <v>6</v>
      </c>
      <c r="K54">
        <v>0.3</v>
      </c>
    </row>
    <row r="55" spans="1:11" x14ac:dyDescent="0.2">
      <c r="A55">
        <v>1984</v>
      </c>
      <c r="B55">
        <v>7</v>
      </c>
      <c r="C55" s="3">
        <f t="shared" si="1"/>
        <v>1984.5833333333333</v>
      </c>
      <c r="D55">
        <v>18.7</v>
      </c>
      <c r="E55">
        <v>10.8</v>
      </c>
      <c r="F55">
        <v>0</v>
      </c>
      <c r="G55">
        <v>76.3</v>
      </c>
      <c r="H55">
        <v>213.1</v>
      </c>
      <c r="I55">
        <v>1984</v>
      </c>
      <c r="J55">
        <v>7</v>
      </c>
      <c r="K55">
        <v>-1.7</v>
      </c>
    </row>
    <row r="56" spans="1:11" x14ac:dyDescent="0.2">
      <c r="A56">
        <v>1984</v>
      </c>
      <c r="B56">
        <v>8</v>
      </c>
      <c r="C56" s="3">
        <f t="shared" si="1"/>
        <v>1984.6666666666667</v>
      </c>
      <c r="D56">
        <v>19.5</v>
      </c>
      <c r="E56">
        <v>11.2</v>
      </c>
      <c r="F56">
        <v>0</v>
      </c>
      <c r="G56">
        <v>75.099999999999994</v>
      </c>
      <c r="H56">
        <v>206.1</v>
      </c>
      <c r="I56">
        <v>1984</v>
      </c>
      <c r="J56">
        <v>8</v>
      </c>
      <c r="K56">
        <v>0.5</v>
      </c>
    </row>
    <row r="57" spans="1:11" x14ac:dyDescent="0.2">
      <c r="A57">
        <v>1985</v>
      </c>
      <c r="B57">
        <v>5</v>
      </c>
      <c r="C57" s="3">
        <f t="shared" si="1"/>
        <v>1985.4166666666667</v>
      </c>
      <c r="D57">
        <v>14.5</v>
      </c>
      <c r="E57">
        <v>6.6</v>
      </c>
      <c r="F57">
        <v>0</v>
      </c>
      <c r="G57">
        <v>60.5</v>
      </c>
      <c r="I57">
        <v>1985</v>
      </c>
      <c r="J57">
        <v>5</v>
      </c>
      <c r="K57">
        <v>-0.9</v>
      </c>
    </row>
    <row r="58" spans="1:11" x14ac:dyDescent="0.2">
      <c r="A58">
        <v>1985</v>
      </c>
      <c r="B58">
        <v>6</v>
      </c>
      <c r="C58" s="3">
        <f t="shared" si="1"/>
        <v>1985.5</v>
      </c>
      <c r="D58">
        <v>15.5</v>
      </c>
      <c r="E58">
        <v>8.1</v>
      </c>
      <c r="F58">
        <v>0</v>
      </c>
      <c r="G58">
        <v>42</v>
      </c>
      <c r="I58">
        <v>1985</v>
      </c>
      <c r="J58">
        <v>6</v>
      </c>
      <c r="K58">
        <v>-1.9</v>
      </c>
    </row>
    <row r="59" spans="1:11" x14ac:dyDescent="0.2">
      <c r="A59">
        <v>1985</v>
      </c>
      <c r="B59">
        <v>7</v>
      </c>
      <c r="C59" s="3">
        <f t="shared" si="1"/>
        <v>1985.5833333333333</v>
      </c>
      <c r="D59">
        <v>16.600000000000001</v>
      </c>
      <c r="E59">
        <v>10.7</v>
      </c>
      <c r="F59">
        <v>0</v>
      </c>
      <c r="G59">
        <v>250.7</v>
      </c>
      <c r="I59">
        <v>1985</v>
      </c>
      <c r="J59">
        <v>7</v>
      </c>
      <c r="K59">
        <v>0.3</v>
      </c>
    </row>
    <row r="60" spans="1:11" x14ac:dyDescent="0.2">
      <c r="A60">
        <v>1985</v>
      </c>
      <c r="B60">
        <v>8</v>
      </c>
      <c r="C60" s="3">
        <f t="shared" si="1"/>
        <v>1985.6666666666667</v>
      </c>
      <c r="D60">
        <v>15.7</v>
      </c>
      <c r="E60">
        <v>10.5</v>
      </c>
      <c r="F60">
        <v>0</v>
      </c>
      <c r="G60">
        <v>248.2</v>
      </c>
      <c r="I60">
        <v>1985</v>
      </c>
      <c r="J60">
        <v>8</v>
      </c>
      <c r="K60">
        <v>1.2</v>
      </c>
    </row>
    <row r="61" spans="1:11" x14ac:dyDescent="0.2">
      <c r="A61">
        <v>1986</v>
      </c>
      <c r="B61">
        <v>5</v>
      </c>
      <c r="C61" s="3">
        <f t="shared" si="1"/>
        <v>1986.4166666666667</v>
      </c>
      <c r="D61">
        <v>12.4</v>
      </c>
      <c r="E61">
        <v>7</v>
      </c>
      <c r="F61">
        <v>0</v>
      </c>
      <c r="G61">
        <v>199.3</v>
      </c>
      <c r="H61">
        <v>104.8</v>
      </c>
      <c r="I61">
        <v>1986</v>
      </c>
      <c r="J61">
        <v>5</v>
      </c>
      <c r="K61">
        <v>2.4</v>
      </c>
    </row>
    <row r="62" spans="1:11" x14ac:dyDescent="0.2">
      <c r="A62">
        <v>1986</v>
      </c>
      <c r="B62">
        <v>6</v>
      </c>
      <c r="C62" s="3">
        <f t="shared" si="1"/>
        <v>1986.5</v>
      </c>
      <c r="D62">
        <v>17.899999999999999</v>
      </c>
      <c r="E62">
        <v>9.1</v>
      </c>
      <c r="F62">
        <v>0</v>
      </c>
      <c r="G62">
        <v>45.2</v>
      </c>
      <c r="H62">
        <v>186.6</v>
      </c>
      <c r="I62">
        <v>1986</v>
      </c>
      <c r="J62">
        <v>6</v>
      </c>
      <c r="K62">
        <v>0.6</v>
      </c>
    </row>
    <row r="63" spans="1:11" x14ac:dyDescent="0.2">
      <c r="A63">
        <v>1986</v>
      </c>
      <c r="B63">
        <v>7</v>
      </c>
      <c r="C63" s="3">
        <f t="shared" si="1"/>
        <v>1986.5833333333333</v>
      </c>
      <c r="D63">
        <v>15.8</v>
      </c>
      <c r="E63">
        <v>10.5</v>
      </c>
      <c r="F63">
        <v>0</v>
      </c>
      <c r="G63">
        <v>81</v>
      </c>
      <c r="H63">
        <v>87.4</v>
      </c>
      <c r="I63">
        <v>1986</v>
      </c>
      <c r="J63">
        <v>7</v>
      </c>
      <c r="K63">
        <v>0.6</v>
      </c>
    </row>
    <row r="64" spans="1:11" x14ac:dyDescent="0.2">
      <c r="A64">
        <v>1986</v>
      </c>
      <c r="B64">
        <v>8</v>
      </c>
      <c r="C64" s="3">
        <f t="shared" si="1"/>
        <v>1986.6666666666667</v>
      </c>
      <c r="D64">
        <v>16.2</v>
      </c>
      <c r="E64">
        <v>8.6</v>
      </c>
      <c r="F64">
        <v>0</v>
      </c>
      <c r="G64">
        <v>102.5</v>
      </c>
      <c r="H64">
        <v>160.19999999999999</v>
      </c>
      <c r="I64">
        <v>1986</v>
      </c>
      <c r="J64">
        <v>8</v>
      </c>
      <c r="K64">
        <v>-3.7</v>
      </c>
    </row>
    <row r="65" spans="1:11" x14ac:dyDescent="0.2">
      <c r="A65">
        <v>1987</v>
      </c>
      <c r="B65">
        <v>5</v>
      </c>
      <c r="C65" s="3">
        <f t="shared" si="1"/>
        <v>1987.4166666666667</v>
      </c>
      <c r="D65">
        <v>13.7</v>
      </c>
      <c r="E65">
        <v>6.1</v>
      </c>
      <c r="F65">
        <v>0</v>
      </c>
      <c r="G65">
        <v>83.2</v>
      </c>
      <c r="H65">
        <v>208.6</v>
      </c>
      <c r="I65">
        <v>1987</v>
      </c>
      <c r="J65">
        <v>5</v>
      </c>
      <c r="K65">
        <v>-1.8</v>
      </c>
    </row>
    <row r="66" spans="1:11" x14ac:dyDescent="0.2">
      <c r="A66">
        <v>1987</v>
      </c>
      <c r="B66">
        <v>6</v>
      </c>
      <c r="C66" s="3">
        <f t="shared" ref="C66:C97" si="2">A66+(B66*(1/12))</f>
        <v>1987.5</v>
      </c>
      <c r="D66">
        <v>15</v>
      </c>
      <c r="E66">
        <v>8</v>
      </c>
      <c r="F66">
        <v>0</v>
      </c>
      <c r="G66">
        <v>62.8</v>
      </c>
      <c r="H66">
        <v>170.8</v>
      </c>
      <c r="I66">
        <v>1987</v>
      </c>
      <c r="J66">
        <v>6</v>
      </c>
      <c r="K66">
        <v>-1.1000000000000001</v>
      </c>
    </row>
    <row r="67" spans="1:11" x14ac:dyDescent="0.2">
      <c r="A67">
        <v>1987</v>
      </c>
      <c r="B67">
        <v>7</v>
      </c>
      <c r="C67" s="3">
        <f t="shared" si="2"/>
        <v>1987.5833333333333</v>
      </c>
      <c r="D67">
        <v>17.600000000000001</v>
      </c>
      <c r="E67">
        <v>11.3</v>
      </c>
      <c r="F67">
        <v>0</v>
      </c>
      <c r="G67">
        <v>98.1</v>
      </c>
      <c r="H67">
        <v>115.7</v>
      </c>
      <c r="I67">
        <v>1987</v>
      </c>
      <c r="J67">
        <v>7</v>
      </c>
      <c r="K67">
        <v>0</v>
      </c>
    </row>
    <row r="68" spans="1:11" x14ac:dyDescent="0.2">
      <c r="A68">
        <v>1987</v>
      </c>
      <c r="B68">
        <v>8</v>
      </c>
      <c r="C68" s="3">
        <f t="shared" si="2"/>
        <v>1987.6666666666667</v>
      </c>
      <c r="D68">
        <v>16.8</v>
      </c>
      <c r="E68">
        <v>10</v>
      </c>
      <c r="F68">
        <v>0</v>
      </c>
      <c r="G68">
        <v>144.30000000000001</v>
      </c>
      <c r="H68">
        <v>142.69999999999999</v>
      </c>
      <c r="I68">
        <v>1987</v>
      </c>
      <c r="J68">
        <v>8</v>
      </c>
      <c r="K68">
        <v>-3.3</v>
      </c>
    </row>
    <row r="69" spans="1:11" x14ac:dyDescent="0.2">
      <c r="A69">
        <v>1988</v>
      </c>
      <c r="B69">
        <v>5</v>
      </c>
      <c r="C69" s="3">
        <f t="shared" si="2"/>
        <v>1988.4166666666667</v>
      </c>
      <c r="D69">
        <v>15.6</v>
      </c>
      <c r="E69">
        <v>7.1</v>
      </c>
      <c r="F69">
        <v>1</v>
      </c>
      <c r="G69">
        <v>43.8</v>
      </c>
      <c r="H69">
        <v>192.7</v>
      </c>
      <c r="I69">
        <v>1988</v>
      </c>
      <c r="J69">
        <v>5</v>
      </c>
      <c r="K69">
        <v>-0.4</v>
      </c>
    </row>
    <row r="70" spans="1:11" x14ac:dyDescent="0.2">
      <c r="A70">
        <v>1988</v>
      </c>
      <c r="B70">
        <v>6</v>
      </c>
      <c r="C70" s="3">
        <f t="shared" si="2"/>
        <v>1988.5</v>
      </c>
      <c r="D70">
        <v>17.7</v>
      </c>
      <c r="E70">
        <v>9.6999999999999993</v>
      </c>
      <c r="F70">
        <v>0</v>
      </c>
      <c r="G70">
        <v>29.1</v>
      </c>
      <c r="H70">
        <v>201.1</v>
      </c>
      <c r="I70">
        <v>1988</v>
      </c>
      <c r="J70">
        <v>6</v>
      </c>
      <c r="K70">
        <v>0.2</v>
      </c>
    </row>
    <row r="71" spans="1:11" x14ac:dyDescent="0.2">
      <c r="A71">
        <v>1988</v>
      </c>
      <c r="B71">
        <v>7</v>
      </c>
      <c r="C71" s="3">
        <f t="shared" si="2"/>
        <v>1988.5833333333333</v>
      </c>
      <c r="D71">
        <v>15.9</v>
      </c>
      <c r="E71">
        <v>10.5</v>
      </c>
      <c r="F71">
        <v>0</v>
      </c>
      <c r="G71">
        <v>242.2</v>
      </c>
      <c r="H71">
        <v>87.4</v>
      </c>
      <c r="I71">
        <v>1988</v>
      </c>
      <c r="J71">
        <v>7</v>
      </c>
      <c r="K71">
        <v>0.8</v>
      </c>
    </row>
    <row r="72" spans="1:11" x14ac:dyDescent="0.2">
      <c r="A72">
        <v>1988</v>
      </c>
      <c r="B72">
        <v>8</v>
      </c>
      <c r="C72" s="3">
        <f t="shared" si="2"/>
        <v>1988.6666666666667</v>
      </c>
      <c r="D72">
        <v>16.5</v>
      </c>
      <c r="E72">
        <v>10.9</v>
      </c>
      <c r="F72">
        <v>0</v>
      </c>
      <c r="G72">
        <v>206.3</v>
      </c>
      <c r="H72">
        <v>93.2</v>
      </c>
      <c r="I72">
        <v>1988</v>
      </c>
      <c r="J72">
        <v>8</v>
      </c>
      <c r="K72">
        <v>1.5</v>
      </c>
    </row>
    <row r="73" spans="1:11" x14ac:dyDescent="0.2">
      <c r="A73">
        <v>1989</v>
      </c>
      <c r="B73">
        <v>5</v>
      </c>
      <c r="C73" s="3">
        <f t="shared" si="2"/>
        <v>1989.4166666666667</v>
      </c>
      <c r="D73">
        <v>14.6</v>
      </c>
      <c r="E73">
        <v>6.8</v>
      </c>
      <c r="F73">
        <v>0</v>
      </c>
      <c r="G73">
        <v>38.6</v>
      </c>
      <c r="H73">
        <v>236</v>
      </c>
      <c r="I73">
        <v>1989</v>
      </c>
      <c r="J73">
        <v>5</v>
      </c>
      <c r="K73">
        <v>0.3</v>
      </c>
    </row>
    <row r="74" spans="1:11" x14ac:dyDescent="0.2">
      <c r="A74">
        <v>1989</v>
      </c>
      <c r="B74">
        <v>6</v>
      </c>
      <c r="C74" s="3">
        <f t="shared" si="2"/>
        <v>1989.5</v>
      </c>
      <c r="D74">
        <v>16.100000000000001</v>
      </c>
      <c r="E74">
        <v>8.4</v>
      </c>
      <c r="F74">
        <v>0</v>
      </c>
      <c r="G74">
        <v>68.8</v>
      </c>
      <c r="H74">
        <v>206</v>
      </c>
      <c r="I74">
        <v>1989</v>
      </c>
      <c r="J74">
        <v>6</v>
      </c>
      <c r="K74">
        <v>-1.2</v>
      </c>
    </row>
    <row r="75" spans="1:11" x14ac:dyDescent="0.2">
      <c r="A75">
        <v>1989</v>
      </c>
      <c r="B75">
        <v>7</v>
      </c>
      <c r="C75" s="3">
        <f t="shared" si="2"/>
        <v>1989.5833333333333</v>
      </c>
      <c r="D75">
        <v>19.7</v>
      </c>
      <c r="E75">
        <v>11.1</v>
      </c>
      <c r="F75">
        <v>0</v>
      </c>
      <c r="G75">
        <v>52.1</v>
      </c>
      <c r="H75">
        <v>226.2</v>
      </c>
      <c r="I75">
        <v>1989</v>
      </c>
      <c r="J75">
        <v>7</v>
      </c>
      <c r="K75">
        <v>-0.6</v>
      </c>
    </row>
    <row r="76" spans="1:11" x14ac:dyDescent="0.2">
      <c r="A76">
        <v>1989</v>
      </c>
      <c r="B76">
        <v>8</v>
      </c>
      <c r="C76" s="3">
        <f t="shared" si="2"/>
        <v>1989.6666666666667</v>
      </c>
      <c r="D76">
        <v>16.399999999999999</v>
      </c>
      <c r="E76">
        <v>11.4</v>
      </c>
      <c r="F76">
        <v>0</v>
      </c>
      <c r="G76">
        <v>293.5</v>
      </c>
      <c r="H76">
        <v>97.1</v>
      </c>
      <c r="I76">
        <v>1989</v>
      </c>
      <c r="J76">
        <v>8</v>
      </c>
      <c r="K76">
        <v>2.4</v>
      </c>
    </row>
    <row r="77" spans="1:11" x14ac:dyDescent="0.2">
      <c r="A77">
        <v>1990</v>
      </c>
      <c r="B77">
        <v>5</v>
      </c>
      <c r="C77" s="3">
        <f t="shared" si="2"/>
        <v>1990.4166666666667</v>
      </c>
      <c r="D77">
        <v>16</v>
      </c>
      <c r="E77">
        <v>6.7</v>
      </c>
      <c r="F77">
        <v>0</v>
      </c>
      <c r="G77">
        <v>38.799999999999997</v>
      </c>
      <c r="H77">
        <v>238.2</v>
      </c>
      <c r="I77">
        <v>1990</v>
      </c>
      <c r="J77">
        <v>5</v>
      </c>
      <c r="K77">
        <v>-2</v>
      </c>
    </row>
    <row r="78" spans="1:11" x14ac:dyDescent="0.2">
      <c r="A78">
        <v>1990</v>
      </c>
      <c r="B78">
        <v>6</v>
      </c>
      <c r="C78" s="3">
        <f t="shared" si="2"/>
        <v>1990.5</v>
      </c>
      <c r="D78">
        <v>15.6</v>
      </c>
      <c r="E78">
        <v>9.3000000000000007</v>
      </c>
      <c r="F78">
        <v>0</v>
      </c>
      <c r="G78">
        <v>115.8</v>
      </c>
      <c r="H78">
        <v>155.5</v>
      </c>
      <c r="I78">
        <v>1990</v>
      </c>
      <c r="J78">
        <v>6</v>
      </c>
      <c r="K78">
        <v>1</v>
      </c>
    </row>
    <row r="79" spans="1:11" x14ac:dyDescent="0.2">
      <c r="A79">
        <v>1990</v>
      </c>
      <c r="B79">
        <v>7</v>
      </c>
      <c r="C79" s="3">
        <f t="shared" si="2"/>
        <v>1990.5833333333333</v>
      </c>
      <c r="D79" t="s">
        <v>14</v>
      </c>
      <c r="E79" t="s">
        <v>14</v>
      </c>
      <c r="F79">
        <v>0</v>
      </c>
      <c r="G79">
        <v>75.5</v>
      </c>
      <c r="H79" t="s">
        <v>14</v>
      </c>
      <c r="I79">
        <v>1990</v>
      </c>
      <c r="J79">
        <v>7</v>
      </c>
      <c r="K79">
        <v>-0.1</v>
      </c>
    </row>
    <row r="80" spans="1:11" x14ac:dyDescent="0.2">
      <c r="A80">
        <v>1990</v>
      </c>
      <c r="B80">
        <v>8</v>
      </c>
      <c r="C80" s="3">
        <f t="shared" si="2"/>
        <v>1990.6666666666667</v>
      </c>
      <c r="D80">
        <v>17.3</v>
      </c>
      <c r="E80">
        <v>11.9</v>
      </c>
      <c r="F80">
        <v>0</v>
      </c>
      <c r="G80">
        <v>123.2</v>
      </c>
      <c r="H80">
        <v>92.4</v>
      </c>
      <c r="I80">
        <v>1990</v>
      </c>
      <c r="J80">
        <v>8</v>
      </c>
      <c r="K80">
        <v>0.9</v>
      </c>
    </row>
    <row r="81" spans="1:11" x14ac:dyDescent="0.2">
      <c r="A81">
        <v>1991</v>
      </c>
      <c r="B81">
        <v>5</v>
      </c>
      <c r="C81" s="3">
        <f t="shared" si="2"/>
        <v>1991.4166666666667</v>
      </c>
      <c r="D81">
        <v>13.8</v>
      </c>
      <c r="E81">
        <v>6.9</v>
      </c>
      <c r="F81">
        <v>0</v>
      </c>
      <c r="G81">
        <v>35.4</v>
      </c>
      <c r="H81">
        <v>165.3</v>
      </c>
      <c r="I81">
        <v>1991</v>
      </c>
      <c r="J81">
        <v>5</v>
      </c>
      <c r="K81">
        <v>1</v>
      </c>
    </row>
    <row r="82" spans="1:11" x14ac:dyDescent="0.2">
      <c r="A82">
        <v>1991</v>
      </c>
      <c r="B82">
        <v>6</v>
      </c>
      <c r="C82" s="3">
        <f t="shared" si="2"/>
        <v>1991.5</v>
      </c>
      <c r="D82">
        <v>14.8</v>
      </c>
      <c r="E82">
        <v>7.6</v>
      </c>
      <c r="F82">
        <v>0</v>
      </c>
      <c r="G82">
        <v>98</v>
      </c>
      <c r="H82">
        <v>165.7</v>
      </c>
      <c r="I82">
        <v>1991</v>
      </c>
      <c r="J82">
        <v>6</v>
      </c>
      <c r="K82">
        <v>-0.9</v>
      </c>
    </row>
    <row r="83" spans="1:11" x14ac:dyDescent="0.2">
      <c r="A83">
        <v>1991</v>
      </c>
      <c r="B83">
        <v>7</v>
      </c>
      <c r="C83" s="3">
        <f t="shared" si="2"/>
        <v>1991.5833333333333</v>
      </c>
      <c r="D83">
        <v>19.7</v>
      </c>
      <c r="E83">
        <v>12.3</v>
      </c>
      <c r="F83">
        <v>0</v>
      </c>
      <c r="G83">
        <v>101.4</v>
      </c>
      <c r="H83">
        <v>161.6</v>
      </c>
      <c r="I83">
        <v>1991</v>
      </c>
      <c r="J83">
        <v>7</v>
      </c>
      <c r="K83">
        <v>-1.4</v>
      </c>
    </row>
    <row r="84" spans="1:11" x14ac:dyDescent="0.2">
      <c r="A84">
        <v>1991</v>
      </c>
      <c r="B84">
        <v>8</v>
      </c>
      <c r="C84" s="3">
        <f t="shared" si="2"/>
        <v>1991.6666666666667</v>
      </c>
      <c r="D84">
        <v>18.100000000000001</v>
      </c>
      <c r="E84">
        <v>12.1</v>
      </c>
      <c r="F84">
        <v>0</v>
      </c>
      <c r="G84">
        <v>81.5</v>
      </c>
      <c r="H84">
        <v>121.7</v>
      </c>
      <c r="I84">
        <v>1991</v>
      </c>
      <c r="J84">
        <v>8</v>
      </c>
      <c r="K84">
        <v>1.6</v>
      </c>
    </row>
    <row r="85" spans="1:11" x14ac:dyDescent="0.2">
      <c r="A85">
        <v>1992</v>
      </c>
      <c r="B85">
        <v>5</v>
      </c>
      <c r="C85" s="3">
        <f t="shared" si="2"/>
        <v>1992.4166666666667</v>
      </c>
      <c r="D85">
        <v>16.600000000000001</v>
      </c>
      <c r="E85">
        <v>8</v>
      </c>
      <c r="F85">
        <v>0</v>
      </c>
      <c r="G85">
        <v>88.6</v>
      </c>
      <c r="H85">
        <v>215.9</v>
      </c>
      <c r="I85">
        <v>1992</v>
      </c>
      <c r="J85">
        <v>5</v>
      </c>
      <c r="K85">
        <v>0.3</v>
      </c>
    </row>
    <row r="86" spans="1:11" x14ac:dyDescent="0.2">
      <c r="A86">
        <v>1992</v>
      </c>
      <c r="B86">
        <v>6</v>
      </c>
      <c r="C86" s="3">
        <f t="shared" si="2"/>
        <v>1992.5</v>
      </c>
      <c r="D86">
        <v>17.8</v>
      </c>
      <c r="E86">
        <v>10.5</v>
      </c>
      <c r="F86">
        <v>0</v>
      </c>
      <c r="G86">
        <v>36.5</v>
      </c>
      <c r="H86">
        <v>158.69999999999999</v>
      </c>
      <c r="I86">
        <v>1992</v>
      </c>
      <c r="J86">
        <v>6</v>
      </c>
      <c r="K86">
        <v>-0.2</v>
      </c>
    </row>
    <row r="87" spans="1:11" x14ac:dyDescent="0.2">
      <c r="A87">
        <v>1992</v>
      </c>
      <c r="B87">
        <v>7</v>
      </c>
      <c r="C87" s="3">
        <f t="shared" si="2"/>
        <v>1992.5833333333333</v>
      </c>
      <c r="D87">
        <v>16.7</v>
      </c>
      <c r="E87">
        <v>10.8</v>
      </c>
      <c r="F87">
        <v>0</v>
      </c>
      <c r="G87">
        <v>104.2</v>
      </c>
      <c r="H87">
        <v>96.2</v>
      </c>
      <c r="I87">
        <v>1992</v>
      </c>
      <c r="J87">
        <v>7</v>
      </c>
      <c r="K87">
        <v>-0.2</v>
      </c>
    </row>
    <row r="88" spans="1:11" x14ac:dyDescent="0.2">
      <c r="A88">
        <v>1992</v>
      </c>
      <c r="B88">
        <v>8</v>
      </c>
      <c r="C88" s="3">
        <f t="shared" si="2"/>
        <v>1992.6666666666667</v>
      </c>
      <c r="D88">
        <v>16.100000000000001</v>
      </c>
      <c r="E88">
        <v>10.4</v>
      </c>
      <c r="F88">
        <v>0</v>
      </c>
      <c r="G88">
        <v>255.9</v>
      </c>
      <c r="H88">
        <v>110.5</v>
      </c>
      <c r="I88">
        <v>1992</v>
      </c>
      <c r="J88">
        <v>8</v>
      </c>
      <c r="K88">
        <v>2.2999999999999998</v>
      </c>
    </row>
    <row r="89" spans="1:11" x14ac:dyDescent="0.2">
      <c r="A89">
        <v>1993</v>
      </c>
      <c r="B89">
        <v>5</v>
      </c>
      <c r="C89" s="3">
        <f t="shared" si="2"/>
        <v>1993.4166666666667</v>
      </c>
      <c r="D89">
        <v>14.6</v>
      </c>
      <c r="E89">
        <v>6.6</v>
      </c>
      <c r="F89">
        <v>1</v>
      </c>
      <c r="G89">
        <v>66.400000000000006</v>
      </c>
      <c r="H89" t="s">
        <v>14</v>
      </c>
      <c r="I89">
        <v>1993</v>
      </c>
      <c r="J89">
        <v>5</v>
      </c>
      <c r="K89">
        <v>-3.6</v>
      </c>
    </row>
    <row r="90" spans="1:11" x14ac:dyDescent="0.2">
      <c r="A90">
        <v>1993</v>
      </c>
      <c r="B90">
        <v>6</v>
      </c>
      <c r="C90" s="3">
        <f t="shared" si="2"/>
        <v>1993.5</v>
      </c>
      <c r="D90">
        <v>16.5</v>
      </c>
      <c r="E90">
        <v>10</v>
      </c>
      <c r="F90">
        <v>0</v>
      </c>
      <c r="G90">
        <v>65.5</v>
      </c>
      <c r="H90">
        <v>111</v>
      </c>
      <c r="I90">
        <v>1993</v>
      </c>
      <c r="J90">
        <v>6</v>
      </c>
      <c r="K90">
        <v>-0.3</v>
      </c>
    </row>
    <row r="91" spans="1:11" x14ac:dyDescent="0.2">
      <c r="A91">
        <v>1993</v>
      </c>
      <c r="B91">
        <v>7</v>
      </c>
      <c r="C91" s="3">
        <f t="shared" si="2"/>
        <v>1993.5833333333333</v>
      </c>
      <c r="D91">
        <v>15.3</v>
      </c>
      <c r="E91">
        <v>10</v>
      </c>
      <c r="F91">
        <v>0</v>
      </c>
      <c r="G91">
        <v>107.2</v>
      </c>
      <c r="H91">
        <v>86.3</v>
      </c>
      <c r="I91">
        <v>1993</v>
      </c>
      <c r="J91">
        <v>7</v>
      </c>
      <c r="K91">
        <v>-0.2</v>
      </c>
    </row>
    <row r="92" spans="1:11" x14ac:dyDescent="0.2">
      <c r="A92">
        <v>1993</v>
      </c>
      <c r="B92">
        <v>8</v>
      </c>
      <c r="C92" s="3">
        <f t="shared" si="2"/>
        <v>1993.6666666666667</v>
      </c>
      <c r="D92">
        <v>15.8</v>
      </c>
      <c r="E92">
        <v>9.6</v>
      </c>
      <c r="F92">
        <v>0</v>
      </c>
      <c r="G92">
        <v>79.2</v>
      </c>
      <c r="H92">
        <v>120.5</v>
      </c>
      <c r="I92">
        <v>1993</v>
      </c>
      <c r="J92">
        <v>8</v>
      </c>
      <c r="K92">
        <v>-0.2</v>
      </c>
    </row>
    <row r="93" spans="1:11" x14ac:dyDescent="0.2">
      <c r="A93">
        <v>1994</v>
      </c>
      <c r="B93">
        <v>5</v>
      </c>
      <c r="C93" s="3">
        <f t="shared" si="2"/>
        <v>1994.4166666666667</v>
      </c>
      <c r="D93">
        <v>14.5</v>
      </c>
      <c r="E93">
        <v>5.8</v>
      </c>
      <c r="F93">
        <v>1</v>
      </c>
      <c r="G93">
        <v>45.9</v>
      </c>
      <c r="H93">
        <v>211.9</v>
      </c>
      <c r="I93">
        <v>1994</v>
      </c>
      <c r="J93">
        <v>5</v>
      </c>
      <c r="K93">
        <v>-0.5</v>
      </c>
    </row>
    <row r="94" spans="1:11" x14ac:dyDescent="0.2">
      <c r="A94">
        <v>1994</v>
      </c>
      <c r="B94">
        <v>6</v>
      </c>
      <c r="C94" s="3">
        <f t="shared" si="2"/>
        <v>1994.5</v>
      </c>
      <c r="D94">
        <v>14.1</v>
      </c>
      <c r="E94">
        <v>8.9</v>
      </c>
      <c r="F94">
        <v>0</v>
      </c>
      <c r="G94">
        <v>162.30000000000001</v>
      </c>
      <c r="H94">
        <v>75</v>
      </c>
      <c r="I94">
        <v>1994</v>
      </c>
      <c r="J94">
        <v>6</v>
      </c>
      <c r="K94">
        <v>2.1</v>
      </c>
    </row>
    <row r="95" spans="1:11" x14ac:dyDescent="0.2">
      <c r="A95">
        <v>1994</v>
      </c>
      <c r="B95">
        <v>7</v>
      </c>
      <c r="C95" s="3">
        <f t="shared" si="2"/>
        <v>1994.5833333333333</v>
      </c>
      <c r="D95">
        <v>18.399999999999999</v>
      </c>
      <c r="E95">
        <v>11.2</v>
      </c>
      <c r="F95">
        <v>0</v>
      </c>
      <c r="G95">
        <v>84.5</v>
      </c>
      <c r="H95">
        <v>134.6</v>
      </c>
      <c r="I95">
        <v>1994</v>
      </c>
      <c r="J95">
        <v>7</v>
      </c>
      <c r="K95">
        <v>0.7</v>
      </c>
    </row>
    <row r="96" spans="1:11" x14ac:dyDescent="0.2">
      <c r="A96">
        <v>1994</v>
      </c>
      <c r="B96">
        <v>8</v>
      </c>
      <c r="C96" s="3">
        <f t="shared" si="2"/>
        <v>1994.6666666666667</v>
      </c>
      <c r="D96">
        <v>17</v>
      </c>
      <c r="E96">
        <v>10.1</v>
      </c>
      <c r="F96">
        <v>0</v>
      </c>
      <c r="G96">
        <v>133.5</v>
      </c>
      <c r="H96">
        <v>146.9</v>
      </c>
      <c r="I96">
        <v>1994</v>
      </c>
      <c r="J96">
        <v>8</v>
      </c>
      <c r="K96">
        <v>-1</v>
      </c>
    </row>
    <row r="97" spans="1:11" x14ac:dyDescent="0.2">
      <c r="A97">
        <v>1995</v>
      </c>
      <c r="B97">
        <v>5</v>
      </c>
      <c r="C97" s="3">
        <f t="shared" si="2"/>
        <v>1995.4166666666667</v>
      </c>
      <c r="D97">
        <v>13.7</v>
      </c>
      <c r="E97">
        <v>6.5</v>
      </c>
      <c r="F97">
        <v>3</v>
      </c>
      <c r="G97">
        <v>66.400000000000006</v>
      </c>
      <c r="H97">
        <v>168.3</v>
      </c>
      <c r="I97">
        <v>1995</v>
      </c>
      <c r="J97">
        <v>5</v>
      </c>
      <c r="K97">
        <v>-0.8</v>
      </c>
    </row>
    <row r="98" spans="1:11" x14ac:dyDescent="0.2">
      <c r="A98">
        <v>1995</v>
      </c>
      <c r="B98">
        <v>6</v>
      </c>
      <c r="C98" s="3">
        <f t="shared" ref="C98:C129" si="3">A98+(B98*(1/12))</f>
        <v>1995.5</v>
      </c>
      <c r="D98">
        <v>17.5</v>
      </c>
      <c r="E98">
        <v>9.1</v>
      </c>
      <c r="F98">
        <v>0</v>
      </c>
      <c r="G98">
        <v>35.9</v>
      </c>
      <c r="H98">
        <v>270.89999999999998</v>
      </c>
      <c r="I98">
        <v>1995</v>
      </c>
      <c r="J98">
        <v>6</v>
      </c>
      <c r="K98">
        <v>-2.1</v>
      </c>
    </row>
    <row r="99" spans="1:11" x14ac:dyDescent="0.2">
      <c r="A99">
        <v>1995</v>
      </c>
      <c r="B99">
        <v>7</v>
      </c>
      <c r="C99" s="3">
        <f t="shared" si="3"/>
        <v>1995.5833333333333</v>
      </c>
      <c r="D99">
        <v>19.3</v>
      </c>
      <c r="E99">
        <v>12.3</v>
      </c>
      <c r="F99">
        <v>0</v>
      </c>
      <c r="G99">
        <v>107.9</v>
      </c>
      <c r="H99">
        <v>149.6</v>
      </c>
      <c r="I99">
        <v>1995</v>
      </c>
      <c r="J99">
        <v>7</v>
      </c>
      <c r="K99">
        <v>-1.4</v>
      </c>
    </row>
    <row r="100" spans="1:11" x14ac:dyDescent="0.2">
      <c r="A100">
        <v>1995</v>
      </c>
      <c r="B100">
        <v>8</v>
      </c>
      <c r="C100" s="3">
        <f t="shared" si="3"/>
        <v>1995.6666666666667</v>
      </c>
      <c r="D100">
        <v>21.2</v>
      </c>
      <c r="E100">
        <v>12.4</v>
      </c>
      <c r="F100">
        <v>0</v>
      </c>
      <c r="G100">
        <v>26.5</v>
      </c>
      <c r="H100">
        <v>248.2</v>
      </c>
      <c r="I100">
        <v>1995</v>
      </c>
      <c r="J100">
        <v>8</v>
      </c>
      <c r="K100">
        <v>-0.8</v>
      </c>
    </row>
    <row r="101" spans="1:11" x14ac:dyDescent="0.2">
      <c r="A101">
        <v>1996</v>
      </c>
      <c r="B101">
        <v>5</v>
      </c>
      <c r="C101" s="3">
        <f t="shared" si="3"/>
        <v>1996.4166666666667</v>
      </c>
      <c r="D101">
        <v>12.7</v>
      </c>
      <c r="E101">
        <v>5</v>
      </c>
      <c r="F101">
        <v>2</v>
      </c>
      <c r="G101">
        <v>95.6</v>
      </c>
      <c r="H101">
        <v>175.2</v>
      </c>
      <c r="I101">
        <v>1996</v>
      </c>
      <c r="J101">
        <v>5</v>
      </c>
      <c r="K101">
        <v>-1.8</v>
      </c>
    </row>
    <row r="102" spans="1:11" x14ac:dyDescent="0.2">
      <c r="A102">
        <v>1996</v>
      </c>
      <c r="B102">
        <v>6</v>
      </c>
      <c r="C102" s="3">
        <f t="shared" si="3"/>
        <v>1996.5</v>
      </c>
      <c r="D102">
        <v>16.100000000000001</v>
      </c>
      <c r="E102">
        <v>8.4</v>
      </c>
      <c r="F102">
        <v>0</v>
      </c>
      <c r="G102">
        <v>114.2</v>
      </c>
      <c r="H102">
        <v>225.6</v>
      </c>
      <c r="I102">
        <v>1996</v>
      </c>
      <c r="J102">
        <v>6</v>
      </c>
      <c r="K102">
        <v>0.7</v>
      </c>
    </row>
    <row r="103" spans="1:11" x14ac:dyDescent="0.2">
      <c r="A103">
        <v>1996</v>
      </c>
      <c r="B103">
        <v>7</v>
      </c>
      <c r="C103" s="3">
        <f t="shared" si="3"/>
        <v>1996.5833333333333</v>
      </c>
      <c r="D103">
        <v>16.600000000000001</v>
      </c>
      <c r="E103">
        <v>10.6</v>
      </c>
      <c r="F103">
        <v>0</v>
      </c>
      <c r="G103">
        <v>98.7</v>
      </c>
      <c r="H103">
        <v>141.1</v>
      </c>
      <c r="I103">
        <v>1996</v>
      </c>
      <c r="J103">
        <v>7</v>
      </c>
      <c r="K103">
        <v>1.2</v>
      </c>
    </row>
    <row r="104" spans="1:11" x14ac:dyDescent="0.2">
      <c r="A104">
        <v>1996</v>
      </c>
      <c r="B104">
        <v>8</v>
      </c>
      <c r="C104" s="3">
        <f t="shared" si="3"/>
        <v>1996.6666666666667</v>
      </c>
      <c r="D104">
        <v>18.100000000000001</v>
      </c>
      <c r="E104">
        <v>11.6</v>
      </c>
      <c r="F104">
        <v>0</v>
      </c>
      <c r="G104">
        <v>44.3</v>
      </c>
      <c r="H104">
        <v>120.9</v>
      </c>
      <c r="I104">
        <v>1996</v>
      </c>
      <c r="J104">
        <v>8</v>
      </c>
      <c r="K104">
        <v>0.6</v>
      </c>
    </row>
    <row r="105" spans="1:11" x14ac:dyDescent="0.2">
      <c r="A105">
        <v>1997</v>
      </c>
      <c r="B105">
        <v>5</v>
      </c>
      <c r="C105" s="3">
        <f t="shared" si="3"/>
        <v>1997.4166666666667</v>
      </c>
      <c r="D105">
        <v>15.5</v>
      </c>
      <c r="E105">
        <v>6.9</v>
      </c>
      <c r="F105">
        <v>1</v>
      </c>
      <c r="G105">
        <v>76.400000000000006</v>
      </c>
      <c r="H105">
        <v>212</v>
      </c>
      <c r="I105">
        <v>1997</v>
      </c>
      <c r="J105">
        <v>5</v>
      </c>
      <c r="K105">
        <v>-1.9</v>
      </c>
    </row>
    <row r="106" spans="1:11" x14ac:dyDescent="0.2">
      <c r="A106">
        <v>1997</v>
      </c>
      <c r="B106">
        <v>6</v>
      </c>
      <c r="C106" s="3">
        <f t="shared" si="3"/>
        <v>1997.5</v>
      </c>
      <c r="D106">
        <v>16.899999999999999</v>
      </c>
      <c r="E106">
        <v>9</v>
      </c>
      <c r="F106">
        <v>0</v>
      </c>
      <c r="G106">
        <v>27.6</v>
      </c>
      <c r="H106">
        <v>199.5</v>
      </c>
      <c r="I106">
        <v>1997</v>
      </c>
      <c r="J106">
        <v>6</v>
      </c>
      <c r="K106">
        <v>-3.1</v>
      </c>
    </row>
    <row r="107" spans="1:11" x14ac:dyDescent="0.2">
      <c r="A107">
        <v>1997</v>
      </c>
      <c r="B107">
        <v>7</v>
      </c>
      <c r="C107" s="3">
        <f t="shared" si="3"/>
        <v>1997.5833333333333</v>
      </c>
      <c r="D107">
        <v>18.600000000000001</v>
      </c>
      <c r="E107">
        <v>11.8</v>
      </c>
      <c r="F107">
        <v>0</v>
      </c>
      <c r="G107">
        <v>104</v>
      </c>
      <c r="H107">
        <v>136.4</v>
      </c>
      <c r="I107">
        <v>1997</v>
      </c>
      <c r="J107">
        <v>7</v>
      </c>
      <c r="K107">
        <v>1.1000000000000001</v>
      </c>
    </row>
    <row r="108" spans="1:11" x14ac:dyDescent="0.2">
      <c r="A108">
        <v>1997</v>
      </c>
      <c r="B108">
        <v>8</v>
      </c>
      <c r="C108" s="3">
        <f t="shared" si="3"/>
        <v>1997.6666666666667</v>
      </c>
      <c r="D108">
        <v>20.399999999999999</v>
      </c>
      <c r="E108">
        <v>12.7</v>
      </c>
      <c r="F108">
        <v>0</v>
      </c>
      <c r="G108">
        <v>50.3</v>
      </c>
      <c r="H108">
        <v>180.7</v>
      </c>
      <c r="I108">
        <v>1997</v>
      </c>
      <c r="J108">
        <v>8</v>
      </c>
      <c r="K108">
        <v>0.7</v>
      </c>
    </row>
    <row r="109" spans="1:11" x14ac:dyDescent="0.2">
      <c r="A109">
        <v>1998</v>
      </c>
      <c r="B109">
        <v>5</v>
      </c>
      <c r="C109" s="3">
        <f t="shared" si="3"/>
        <v>1998.4166666666667</v>
      </c>
      <c r="D109">
        <v>14.9</v>
      </c>
      <c r="E109">
        <v>8</v>
      </c>
      <c r="F109">
        <v>0</v>
      </c>
      <c r="G109" t="s">
        <v>14</v>
      </c>
      <c r="H109">
        <v>156.6</v>
      </c>
      <c r="I109">
        <v>1998</v>
      </c>
      <c r="J109">
        <v>5</v>
      </c>
      <c r="K109">
        <v>-0.2</v>
      </c>
    </row>
    <row r="110" spans="1:11" x14ac:dyDescent="0.2">
      <c r="A110">
        <v>1998</v>
      </c>
      <c r="B110">
        <v>6</v>
      </c>
      <c r="C110" s="3">
        <f t="shared" si="3"/>
        <v>1998.5</v>
      </c>
      <c r="D110">
        <v>16.100000000000001</v>
      </c>
      <c r="E110">
        <v>8.6999999999999993</v>
      </c>
      <c r="F110">
        <v>0</v>
      </c>
      <c r="G110">
        <v>148.9</v>
      </c>
      <c r="H110">
        <v>167.4</v>
      </c>
      <c r="I110">
        <v>1998</v>
      </c>
      <c r="J110">
        <v>6</v>
      </c>
      <c r="K110">
        <v>-1</v>
      </c>
    </row>
    <row r="111" spans="1:11" x14ac:dyDescent="0.2">
      <c r="A111">
        <v>1998</v>
      </c>
      <c r="B111">
        <v>7</v>
      </c>
      <c r="C111" s="3">
        <f t="shared" si="3"/>
        <v>1998.5833333333333</v>
      </c>
      <c r="D111">
        <v>16.600000000000001</v>
      </c>
      <c r="E111">
        <v>11.2</v>
      </c>
      <c r="F111">
        <v>0</v>
      </c>
      <c r="G111">
        <v>188</v>
      </c>
      <c r="H111">
        <v>111.3</v>
      </c>
      <c r="I111">
        <v>1998</v>
      </c>
      <c r="J111">
        <v>7</v>
      </c>
      <c r="K111">
        <v>0.3</v>
      </c>
    </row>
    <row r="112" spans="1:11" x14ac:dyDescent="0.2">
      <c r="A112">
        <v>1998</v>
      </c>
      <c r="B112">
        <v>8</v>
      </c>
      <c r="C112" s="3">
        <f t="shared" si="3"/>
        <v>1998.6666666666667</v>
      </c>
      <c r="D112">
        <v>16.8</v>
      </c>
      <c r="E112">
        <v>11.4</v>
      </c>
      <c r="F112">
        <v>0</v>
      </c>
      <c r="G112" t="s">
        <v>14</v>
      </c>
      <c r="H112">
        <v>108.5</v>
      </c>
      <c r="I112">
        <v>1998</v>
      </c>
      <c r="J112">
        <v>8</v>
      </c>
      <c r="K112">
        <v>1.5</v>
      </c>
    </row>
    <row r="113" spans="1:11" x14ac:dyDescent="0.2">
      <c r="A113">
        <v>1999</v>
      </c>
      <c r="B113">
        <v>5</v>
      </c>
      <c r="C113" s="3">
        <f t="shared" si="3"/>
        <v>1999.4166666666667</v>
      </c>
      <c r="D113">
        <v>15.2</v>
      </c>
      <c r="E113">
        <v>8</v>
      </c>
      <c r="F113">
        <v>0</v>
      </c>
      <c r="G113" t="s">
        <v>14</v>
      </c>
      <c r="H113">
        <v>158.69999999999999</v>
      </c>
      <c r="I113">
        <v>1999</v>
      </c>
      <c r="J113">
        <v>5</v>
      </c>
      <c r="K113">
        <v>0.4</v>
      </c>
    </row>
    <row r="114" spans="1:11" x14ac:dyDescent="0.2">
      <c r="A114">
        <v>1999</v>
      </c>
      <c r="B114">
        <v>6</v>
      </c>
      <c r="C114" s="3">
        <f t="shared" si="3"/>
        <v>1999.5</v>
      </c>
      <c r="D114">
        <v>15.8</v>
      </c>
      <c r="E114">
        <v>8.6999999999999993</v>
      </c>
      <c r="F114">
        <v>0</v>
      </c>
      <c r="G114">
        <v>132.69999999999999</v>
      </c>
      <c r="H114">
        <v>131.4</v>
      </c>
      <c r="I114">
        <v>1999</v>
      </c>
      <c r="J114">
        <v>6</v>
      </c>
      <c r="K114">
        <v>1.2</v>
      </c>
    </row>
    <row r="115" spans="1:11" x14ac:dyDescent="0.2">
      <c r="A115">
        <v>1999</v>
      </c>
      <c r="B115">
        <v>7</v>
      </c>
      <c r="C115" s="3">
        <f t="shared" si="3"/>
        <v>1999.5833333333333</v>
      </c>
      <c r="D115">
        <v>18.399999999999999</v>
      </c>
      <c r="E115">
        <v>11.5</v>
      </c>
      <c r="F115">
        <v>0</v>
      </c>
      <c r="G115">
        <v>94.1</v>
      </c>
      <c r="H115">
        <v>166.2</v>
      </c>
      <c r="I115">
        <v>1999</v>
      </c>
      <c r="J115">
        <v>7</v>
      </c>
      <c r="K115">
        <v>-1.8</v>
      </c>
    </row>
    <row r="116" spans="1:11" x14ac:dyDescent="0.2">
      <c r="A116">
        <v>1999</v>
      </c>
      <c r="B116">
        <v>8</v>
      </c>
      <c r="C116" s="3">
        <f t="shared" si="3"/>
        <v>1999.6666666666667</v>
      </c>
      <c r="D116">
        <v>19.100000000000001</v>
      </c>
      <c r="E116">
        <v>10.9</v>
      </c>
      <c r="F116">
        <v>0</v>
      </c>
      <c r="G116">
        <v>88.8</v>
      </c>
      <c r="H116">
        <v>150.69999999999999</v>
      </c>
      <c r="I116">
        <v>1999</v>
      </c>
      <c r="J116">
        <v>8</v>
      </c>
      <c r="K116">
        <v>-2.6</v>
      </c>
    </row>
    <row r="117" spans="1:11" x14ac:dyDescent="0.2">
      <c r="A117">
        <v>2000</v>
      </c>
      <c r="B117">
        <v>5</v>
      </c>
      <c r="C117" s="3">
        <f t="shared" si="3"/>
        <v>2000.4166666666667</v>
      </c>
      <c r="D117">
        <v>16.7</v>
      </c>
      <c r="E117">
        <v>6.7</v>
      </c>
      <c r="F117">
        <v>0</v>
      </c>
      <c r="G117">
        <v>50</v>
      </c>
      <c r="H117">
        <v>270.60000000000002</v>
      </c>
      <c r="I117">
        <v>2000</v>
      </c>
      <c r="J117">
        <v>5</v>
      </c>
      <c r="K117">
        <v>1.4</v>
      </c>
    </row>
    <row r="118" spans="1:11" x14ac:dyDescent="0.2">
      <c r="A118">
        <v>2000</v>
      </c>
      <c r="B118">
        <v>6</v>
      </c>
      <c r="C118" s="3">
        <f t="shared" si="3"/>
        <v>2000.5</v>
      </c>
      <c r="D118">
        <v>16.399999999999999</v>
      </c>
      <c r="E118">
        <v>9.6</v>
      </c>
      <c r="F118">
        <v>0</v>
      </c>
      <c r="G118">
        <v>92.2</v>
      </c>
      <c r="H118">
        <v>142.80000000000001</v>
      </c>
      <c r="I118">
        <v>2000</v>
      </c>
      <c r="J118">
        <v>6</v>
      </c>
      <c r="K118">
        <v>-0.5</v>
      </c>
    </row>
    <row r="119" spans="1:11" x14ac:dyDescent="0.2">
      <c r="A119">
        <v>2000</v>
      </c>
      <c r="B119">
        <v>7</v>
      </c>
      <c r="C119" s="3">
        <f t="shared" si="3"/>
        <v>2000.5833333333333</v>
      </c>
      <c r="D119">
        <v>19.3</v>
      </c>
      <c r="E119">
        <v>10.7</v>
      </c>
      <c r="F119">
        <v>0</v>
      </c>
      <c r="G119">
        <v>61.8</v>
      </c>
      <c r="H119">
        <v>151</v>
      </c>
      <c r="I119">
        <v>2000</v>
      </c>
      <c r="J119">
        <v>7</v>
      </c>
      <c r="K119">
        <v>-2.9</v>
      </c>
    </row>
    <row r="120" spans="1:11" x14ac:dyDescent="0.2">
      <c r="A120">
        <v>2000</v>
      </c>
      <c r="B120">
        <v>8</v>
      </c>
      <c r="C120" s="3">
        <f t="shared" si="3"/>
        <v>2000.6666666666667</v>
      </c>
      <c r="D120">
        <v>19.100000000000001</v>
      </c>
      <c r="E120">
        <v>11.5</v>
      </c>
      <c r="F120">
        <v>0</v>
      </c>
      <c r="G120">
        <v>107</v>
      </c>
      <c r="H120">
        <v>153.80000000000001</v>
      </c>
      <c r="I120">
        <v>2000</v>
      </c>
      <c r="J120">
        <v>8</v>
      </c>
      <c r="K120">
        <v>0.4</v>
      </c>
    </row>
    <row r="121" spans="1:11" x14ac:dyDescent="0.2">
      <c r="A121">
        <v>2001</v>
      </c>
      <c r="B121">
        <v>5</v>
      </c>
      <c r="C121" s="3">
        <f t="shared" si="3"/>
        <v>2001.4166666666667</v>
      </c>
      <c r="D121">
        <v>16.600000000000001</v>
      </c>
      <c r="E121">
        <v>7.7</v>
      </c>
      <c r="F121">
        <v>0</v>
      </c>
      <c r="G121">
        <v>37.4</v>
      </c>
      <c r="H121">
        <v>224.8</v>
      </c>
      <c r="I121">
        <v>2001</v>
      </c>
      <c r="J121">
        <v>5</v>
      </c>
      <c r="K121">
        <v>-1</v>
      </c>
    </row>
    <row r="122" spans="1:11" x14ac:dyDescent="0.2">
      <c r="A122">
        <v>2001</v>
      </c>
      <c r="B122">
        <v>6</v>
      </c>
      <c r="C122" s="3">
        <f t="shared" si="3"/>
        <v>2001.5</v>
      </c>
      <c r="D122">
        <v>15.7</v>
      </c>
      <c r="E122">
        <v>9</v>
      </c>
      <c r="F122">
        <v>0</v>
      </c>
      <c r="G122">
        <v>124</v>
      </c>
      <c r="H122">
        <v>118.5</v>
      </c>
      <c r="I122">
        <v>2001</v>
      </c>
      <c r="J122">
        <v>6</v>
      </c>
      <c r="K122">
        <v>-1.9</v>
      </c>
    </row>
    <row r="123" spans="1:11" x14ac:dyDescent="0.2">
      <c r="A123">
        <v>2001</v>
      </c>
      <c r="B123">
        <v>7</v>
      </c>
      <c r="C123" s="3">
        <f t="shared" si="3"/>
        <v>2001.5833333333333</v>
      </c>
      <c r="D123">
        <v>17.600000000000001</v>
      </c>
      <c r="E123">
        <v>11.4</v>
      </c>
      <c r="F123">
        <v>0</v>
      </c>
      <c r="G123">
        <v>123</v>
      </c>
      <c r="H123">
        <v>116.9</v>
      </c>
      <c r="I123">
        <v>2001</v>
      </c>
      <c r="J123">
        <v>7</v>
      </c>
      <c r="K123">
        <v>0.3</v>
      </c>
    </row>
    <row r="124" spans="1:11" x14ac:dyDescent="0.2">
      <c r="A124">
        <v>2001</v>
      </c>
      <c r="B124">
        <v>8</v>
      </c>
      <c r="C124" s="3">
        <f t="shared" si="3"/>
        <v>2001.6666666666667</v>
      </c>
      <c r="D124">
        <v>17.899999999999999</v>
      </c>
      <c r="E124">
        <v>11.4</v>
      </c>
      <c r="F124">
        <v>0</v>
      </c>
      <c r="G124">
        <v>163.6</v>
      </c>
      <c r="H124">
        <v>136.69999999999999</v>
      </c>
      <c r="I124">
        <v>2001</v>
      </c>
      <c r="J124">
        <v>8</v>
      </c>
      <c r="K124">
        <v>0.6</v>
      </c>
    </row>
    <row r="125" spans="1:11" x14ac:dyDescent="0.2">
      <c r="A125">
        <v>2002</v>
      </c>
      <c r="B125">
        <v>5</v>
      </c>
      <c r="C125" s="3">
        <f t="shared" si="3"/>
        <v>2002.4166666666667</v>
      </c>
      <c r="D125">
        <v>15.2</v>
      </c>
      <c r="E125">
        <v>7.7</v>
      </c>
      <c r="F125">
        <v>0</v>
      </c>
      <c r="G125">
        <v>109.6</v>
      </c>
      <c r="I125">
        <v>2002</v>
      </c>
      <c r="J125">
        <v>5</v>
      </c>
      <c r="K125">
        <v>1.9</v>
      </c>
    </row>
    <row r="126" spans="1:11" x14ac:dyDescent="0.2">
      <c r="A126">
        <v>2002</v>
      </c>
      <c r="B126">
        <v>6</v>
      </c>
      <c r="C126" s="3">
        <f t="shared" si="3"/>
        <v>2002.5</v>
      </c>
      <c r="D126">
        <v>16.3</v>
      </c>
      <c r="E126">
        <v>10.7</v>
      </c>
      <c r="F126">
        <v>0</v>
      </c>
      <c r="G126">
        <v>170.6</v>
      </c>
      <c r="I126">
        <v>2002</v>
      </c>
      <c r="J126">
        <v>6</v>
      </c>
      <c r="K126">
        <v>1.9</v>
      </c>
    </row>
    <row r="127" spans="1:11" x14ac:dyDescent="0.2">
      <c r="A127">
        <v>2002</v>
      </c>
      <c r="B127">
        <v>7</v>
      </c>
      <c r="C127" s="3">
        <f t="shared" si="3"/>
        <v>2002.5833333333333</v>
      </c>
      <c r="D127">
        <v>16.899999999999999</v>
      </c>
      <c r="E127">
        <v>10.8</v>
      </c>
      <c r="F127">
        <v>0</v>
      </c>
      <c r="G127">
        <v>123.8</v>
      </c>
      <c r="I127">
        <v>2002</v>
      </c>
      <c r="J127">
        <v>7</v>
      </c>
      <c r="K127">
        <v>1.6</v>
      </c>
    </row>
    <row r="128" spans="1:11" x14ac:dyDescent="0.2">
      <c r="A128">
        <v>2002</v>
      </c>
      <c r="B128">
        <v>8</v>
      </c>
      <c r="C128" s="3">
        <f t="shared" si="3"/>
        <v>2002.6666666666667</v>
      </c>
      <c r="D128">
        <v>18.8</v>
      </c>
      <c r="E128">
        <v>12</v>
      </c>
      <c r="F128">
        <v>0</v>
      </c>
      <c r="G128">
        <v>94.4</v>
      </c>
      <c r="I128">
        <v>2002</v>
      </c>
      <c r="J128">
        <v>8</v>
      </c>
      <c r="K128">
        <v>0.6</v>
      </c>
    </row>
    <row r="129" spans="1:11" x14ac:dyDescent="0.2">
      <c r="A129">
        <v>2003</v>
      </c>
      <c r="B129">
        <v>5</v>
      </c>
      <c r="C129" s="3">
        <f t="shared" si="3"/>
        <v>2003.4166666666667</v>
      </c>
      <c r="D129">
        <v>13.9</v>
      </c>
      <c r="E129">
        <v>7.7</v>
      </c>
      <c r="F129">
        <v>0</v>
      </c>
      <c r="G129">
        <v>152</v>
      </c>
      <c r="I129">
        <v>2003</v>
      </c>
      <c r="J129">
        <v>5</v>
      </c>
      <c r="K129">
        <v>0.8</v>
      </c>
    </row>
    <row r="130" spans="1:11" x14ac:dyDescent="0.2">
      <c r="A130">
        <v>2003</v>
      </c>
      <c r="B130">
        <v>6</v>
      </c>
      <c r="C130" s="3">
        <f t="shared" ref="C130:C161" si="4">A130+(B130*(1/12))</f>
        <v>2003.5</v>
      </c>
      <c r="D130">
        <v>17.600000000000001</v>
      </c>
      <c r="E130">
        <v>11</v>
      </c>
      <c r="F130">
        <v>0</v>
      </c>
      <c r="G130">
        <v>111.2</v>
      </c>
      <c r="I130">
        <v>2003</v>
      </c>
      <c r="J130">
        <v>6</v>
      </c>
      <c r="K130">
        <v>-0.5</v>
      </c>
    </row>
    <row r="131" spans="1:11" x14ac:dyDescent="0.2">
      <c r="A131">
        <v>2003</v>
      </c>
      <c r="B131">
        <v>7</v>
      </c>
      <c r="C131" s="3">
        <f t="shared" si="4"/>
        <v>2003.5833333333333</v>
      </c>
      <c r="D131">
        <v>19.8</v>
      </c>
      <c r="E131">
        <v>12.7</v>
      </c>
      <c r="F131">
        <v>0</v>
      </c>
      <c r="G131">
        <v>91.8</v>
      </c>
      <c r="I131">
        <v>2003</v>
      </c>
      <c r="J131">
        <v>7</v>
      </c>
      <c r="K131">
        <v>0.4</v>
      </c>
    </row>
    <row r="132" spans="1:11" x14ac:dyDescent="0.2">
      <c r="A132">
        <v>2003</v>
      </c>
      <c r="B132">
        <v>8</v>
      </c>
      <c r="C132" s="3">
        <f t="shared" si="4"/>
        <v>2003.6666666666667</v>
      </c>
      <c r="D132">
        <v>20</v>
      </c>
      <c r="E132">
        <v>11.7</v>
      </c>
      <c r="F132">
        <v>0</v>
      </c>
      <c r="G132">
        <v>48.4</v>
      </c>
      <c r="I132">
        <v>2003</v>
      </c>
      <c r="J132">
        <v>8</v>
      </c>
      <c r="K132">
        <v>-2</v>
      </c>
    </row>
    <row r="133" spans="1:11" x14ac:dyDescent="0.2">
      <c r="A133">
        <v>2004</v>
      </c>
      <c r="B133">
        <v>5</v>
      </c>
      <c r="C133" s="3">
        <f t="shared" si="4"/>
        <v>2004.4166666666667</v>
      </c>
      <c r="E133" t="s">
        <v>14</v>
      </c>
      <c r="F133" t="s">
        <v>14</v>
      </c>
      <c r="G133">
        <v>70.8</v>
      </c>
      <c r="I133">
        <v>2004</v>
      </c>
      <c r="J133">
        <v>5</v>
      </c>
      <c r="K133">
        <v>0.9</v>
      </c>
    </row>
    <row r="134" spans="1:11" x14ac:dyDescent="0.2">
      <c r="A134">
        <v>2004</v>
      </c>
      <c r="B134">
        <v>6</v>
      </c>
      <c r="C134" s="3">
        <f t="shared" si="4"/>
        <v>2004.5</v>
      </c>
      <c r="D134">
        <v>16</v>
      </c>
      <c r="E134">
        <v>10.1</v>
      </c>
      <c r="F134">
        <v>0</v>
      </c>
      <c r="G134">
        <v>144.9</v>
      </c>
      <c r="I134">
        <v>2004</v>
      </c>
      <c r="J134">
        <v>6</v>
      </c>
      <c r="K134">
        <v>-1.5</v>
      </c>
    </row>
    <row r="135" spans="1:11" x14ac:dyDescent="0.2">
      <c r="A135">
        <v>2004</v>
      </c>
      <c r="B135">
        <v>7</v>
      </c>
      <c r="C135" s="3">
        <f t="shared" si="4"/>
        <v>2004.5833333333333</v>
      </c>
      <c r="D135">
        <v>17.600000000000001</v>
      </c>
      <c r="E135">
        <v>10.7</v>
      </c>
      <c r="F135">
        <v>0</v>
      </c>
      <c r="G135">
        <v>92.6</v>
      </c>
      <c r="I135">
        <v>2004</v>
      </c>
      <c r="J135">
        <v>7</v>
      </c>
      <c r="K135">
        <v>-0.8</v>
      </c>
    </row>
    <row r="136" spans="1:11" x14ac:dyDescent="0.2">
      <c r="A136">
        <v>2004</v>
      </c>
      <c r="B136">
        <v>8</v>
      </c>
      <c r="C136" s="3">
        <f t="shared" si="4"/>
        <v>2004.6666666666667</v>
      </c>
      <c r="D136">
        <v>19.600000000000001</v>
      </c>
      <c r="E136">
        <v>12.6</v>
      </c>
      <c r="F136">
        <v>0</v>
      </c>
      <c r="G136">
        <v>182.4</v>
      </c>
      <c r="I136">
        <v>2004</v>
      </c>
      <c r="J136">
        <v>8</v>
      </c>
      <c r="K136">
        <v>-1.5</v>
      </c>
    </row>
    <row r="137" spans="1:11" x14ac:dyDescent="0.2">
      <c r="A137">
        <v>2005</v>
      </c>
      <c r="B137">
        <v>5</v>
      </c>
      <c r="C137" s="3">
        <f t="shared" si="4"/>
        <v>2005.4166666666667</v>
      </c>
      <c r="D137">
        <v>13.6</v>
      </c>
      <c r="E137">
        <v>6</v>
      </c>
      <c r="F137">
        <v>1</v>
      </c>
      <c r="G137">
        <v>94.6</v>
      </c>
      <c r="I137">
        <v>2005</v>
      </c>
      <c r="J137">
        <v>5</v>
      </c>
      <c r="K137">
        <v>-1.6</v>
      </c>
    </row>
    <row r="138" spans="1:11" x14ac:dyDescent="0.2">
      <c r="A138">
        <v>2005</v>
      </c>
      <c r="B138">
        <v>6</v>
      </c>
      <c r="C138" s="3">
        <f t="shared" si="4"/>
        <v>2005.5</v>
      </c>
      <c r="D138">
        <v>16.899999999999999</v>
      </c>
      <c r="E138">
        <v>10.1</v>
      </c>
      <c r="F138">
        <v>0</v>
      </c>
      <c r="G138">
        <v>133.69999999999999</v>
      </c>
      <c r="I138">
        <v>2005</v>
      </c>
      <c r="J138">
        <v>6</v>
      </c>
      <c r="K138">
        <v>-1.4</v>
      </c>
    </row>
    <row r="139" spans="1:11" x14ac:dyDescent="0.2">
      <c r="A139">
        <v>2005</v>
      </c>
      <c r="B139">
        <v>7</v>
      </c>
      <c r="C139" s="3">
        <f t="shared" si="4"/>
        <v>2005.5833333333333</v>
      </c>
      <c r="D139">
        <v>18</v>
      </c>
      <c r="E139">
        <v>10.9</v>
      </c>
      <c r="F139">
        <v>0</v>
      </c>
      <c r="G139">
        <v>48</v>
      </c>
      <c r="I139">
        <v>2005</v>
      </c>
      <c r="J139">
        <v>7</v>
      </c>
      <c r="K139">
        <v>-0.5</v>
      </c>
    </row>
    <row r="140" spans="1:11" x14ac:dyDescent="0.2">
      <c r="A140">
        <v>2005</v>
      </c>
      <c r="B140">
        <v>8</v>
      </c>
      <c r="C140" s="3">
        <f t="shared" si="4"/>
        <v>2005.6666666666667</v>
      </c>
      <c r="D140">
        <v>17.7</v>
      </c>
      <c r="E140">
        <v>10.9</v>
      </c>
      <c r="F140">
        <v>0</v>
      </c>
      <c r="G140">
        <v>175.4</v>
      </c>
      <c r="I140">
        <v>2005</v>
      </c>
      <c r="J140">
        <v>8</v>
      </c>
      <c r="K140">
        <v>1.8</v>
      </c>
    </row>
    <row r="141" spans="1:11" x14ac:dyDescent="0.2">
      <c r="A141">
        <v>2006</v>
      </c>
      <c r="B141">
        <v>5</v>
      </c>
      <c r="C141" s="3">
        <f t="shared" si="4"/>
        <v>2006.4166666666667</v>
      </c>
      <c r="D141">
        <v>14.8</v>
      </c>
      <c r="E141">
        <v>7.1</v>
      </c>
      <c r="F141">
        <v>0</v>
      </c>
      <c r="G141">
        <v>142.6</v>
      </c>
      <c r="I141">
        <v>2006</v>
      </c>
      <c r="J141">
        <v>5</v>
      </c>
      <c r="K141">
        <v>-0.6</v>
      </c>
    </row>
    <row r="142" spans="1:11" x14ac:dyDescent="0.2">
      <c r="A142">
        <v>2006</v>
      </c>
      <c r="B142">
        <v>6</v>
      </c>
      <c r="C142" s="3">
        <f t="shared" si="4"/>
        <v>2006.5</v>
      </c>
      <c r="D142">
        <v>17.5</v>
      </c>
      <c r="E142">
        <v>10</v>
      </c>
      <c r="F142">
        <v>0</v>
      </c>
      <c r="G142">
        <v>92.4</v>
      </c>
      <c r="I142">
        <v>2006</v>
      </c>
      <c r="J142">
        <v>6</v>
      </c>
      <c r="K142">
        <v>0</v>
      </c>
    </row>
    <row r="143" spans="1:11" x14ac:dyDescent="0.2">
      <c r="A143">
        <v>2006</v>
      </c>
      <c r="B143">
        <v>7</v>
      </c>
      <c r="C143" s="3">
        <f t="shared" si="4"/>
        <v>2006.5833333333333</v>
      </c>
      <c r="D143">
        <v>20.399999999999999</v>
      </c>
      <c r="E143">
        <v>12.3</v>
      </c>
      <c r="F143">
        <v>0</v>
      </c>
      <c r="G143">
        <v>95.8</v>
      </c>
      <c r="I143">
        <v>2006</v>
      </c>
      <c r="J143">
        <v>7</v>
      </c>
      <c r="K143">
        <v>-0.3</v>
      </c>
    </row>
    <row r="144" spans="1:11" x14ac:dyDescent="0.2">
      <c r="A144">
        <v>2006</v>
      </c>
      <c r="B144">
        <v>8</v>
      </c>
      <c r="C144" s="3">
        <f t="shared" si="4"/>
        <v>2006.6666666666667</v>
      </c>
      <c r="D144">
        <v>17.600000000000001</v>
      </c>
      <c r="E144">
        <v>11.2</v>
      </c>
      <c r="F144">
        <v>0</v>
      </c>
      <c r="G144">
        <v>108.8</v>
      </c>
      <c r="I144">
        <v>2006</v>
      </c>
      <c r="J144">
        <v>8</v>
      </c>
      <c r="K144">
        <v>-0.9</v>
      </c>
    </row>
    <row r="145" spans="1:11" x14ac:dyDescent="0.2">
      <c r="A145">
        <v>2007</v>
      </c>
      <c r="B145">
        <v>5</v>
      </c>
      <c r="C145" s="3">
        <f t="shared" si="4"/>
        <v>2007.4166666666667</v>
      </c>
      <c r="D145">
        <v>14</v>
      </c>
      <c r="E145">
        <v>6.7</v>
      </c>
      <c r="F145">
        <v>0</v>
      </c>
      <c r="G145">
        <v>121.8</v>
      </c>
      <c r="I145">
        <v>2007</v>
      </c>
      <c r="J145">
        <v>5</v>
      </c>
      <c r="K145">
        <v>2.9</v>
      </c>
    </row>
    <row r="146" spans="1:11" x14ac:dyDescent="0.2">
      <c r="A146">
        <v>2007</v>
      </c>
      <c r="B146">
        <v>6</v>
      </c>
      <c r="C146" s="3">
        <f t="shared" si="4"/>
        <v>2007.5</v>
      </c>
      <c r="D146">
        <v>17.5</v>
      </c>
      <c r="E146">
        <v>10.5</v>
      </c>
      <c r="F146">
        <v>0</v>
      </c>
      <c r="G146">
        <v>101</v>
      </c>
      <c r="I146">
        <v>2007</v>
      </c>
      <c r="J146">
        <v>6</v>
      </c>
      <c r="K146">
        <v>-3.5</v>
      </c>
    </row>
    <row r="147" spans="1:11" x14ac:dyDescent="0.2">
      <c r="A147">
        <v>2007</v>
      </c>
      <c r="B147">
        <v>7</v>
      </c>
      <c r="C147" s="3">
        <f t="shared" si="4"/>
        <v>2007.5833333333333</v>
      </c>
      <c r="D147">
        <v>17.3</v>
      </c>
      <c r="E147">
        <v>11</v>
      </c>
      <c r="F147">
        <v>0</v>
      </c>
      <c r="G147">
        <v>89.2</v>
      </c>
      <c r="I147">
        <v>2007</v>
      </c>
      <c r="J147">
        <v>7</v>
      </c>
      <c r="K147">
        <v>-1</v>
      </c>
    </row>
    <row r="148" spans="1:11" x14ac:dyDescent="0.2">
      <c r="A148">
        <v>2007</v>
      </c>
      <c r="B148">
        <v>8</v>
      </c>
      <c r="C148" s="3">
        <f t="shared" si="4"/>
        <v>2007.6666666666667</v>
      </c>
      <c r="D148">
        <v>16.8</v>
      </c>
      <c r="E148">
        <v>10.9</v>
      </c>
      <c r="F148">
        <v>0</v>
      </c>
      <c r="G148">
        <v>139</v>
      </c>
      <c r="I148">
        <v>2007</v>
      </c>
      <c r="J148">
        <v>8</v>
      </c>
      <c r="K148">
        <v>-0.2</v>
      </c>
    </row>
    <row r="149" spans="1:11" x14ac:dyDescent="0.2">
      <c r="A149">
        <v>2008</v>
      </c>
      <c r="B149">
        <v>5</v>
      </c>
      <c r="C149" s="3">
        <f t="shared" si="4"/>
        <v>2008.4166666666667</v>
      </c>
      <c r="D149">
        <v>17.5</v>
      </c>
      <c r="E149">
        <v>8.6999999999999993</v>
      </c>
      <c r="F149">
        <v>0</v>
      </c>
      <c r="G149">
        <v>26</v>
      </c>
      <c r="I149">
        <v>2008</v>
      </c>
      <c r="J149">
        <v>5</v>
      </c>
      <c r="K149">
        <v>-2.1</v>
      </c>
    </row>
    <row r="150" spans="1:11" x14ac:dyDescent="0.2">
      <c r="A150">
        <v>2008</v>
      </c>
      <c r="B150">
        <v>6</v>
      </c>
      <c r="C150" s="3">
        <f t="shared" si="4"/>
        <v>2008.5</v>
      </c>
      <c r="D150">
        <v>16.100000000000001</v>
      </c>
      <c r="E150">
        <v>9</v>
      </c>
      <c r="F150">
        <v>0</v>
      </c>
      <c r="I150">
        <v>2008</v>
      </c>
      <c r="J150">
        <v>6</v>
      </c>
      <c r="K150">
        <v>-0.2</v>
      </c>
    </row>
    <row r="151" spans="1:11" x14ac:dyDescent="0.2">
      <c r="A151">
        <v>2008</v>
      </c>
      <c r="B151">
        <v>7</v>
      </c>
      <c r="C151" s="3">
        <f t="shared" si="4"/>
        <v>2008.5833333333333</v>
      </c>
      <c r="D151">
        <v>18.5</v>
      </c>
      <c r="E151">
        <v>12.4</v>
      </c>
      <c r="F151">
        <v>0</v>
      </c>
      <c r="G151">
        <v>79.599999999999994</v>
      </c>
      <c r="I151">
        <v>2008</v>
      </c>
      <c r="J151">
        <v>7</v>
      </c>
      <c r="K151">
        <v>0</v>
      </c>
    </row>
    <row r="152" spans="1:11" x14ac:dyDescent="0.2">
      <c r="A152">
        <v>2008</v>
      </c>
      <c r="B152">
        <v>8</v>
      </c>
      <c r="C152" s="3">
        <f t="shared" si="4"/>
        <v>2008.6666666666667</v>
      </c>
      <c r="D152">
        <v>17.7</v>
      </c>
      <c r="E152">
        <v>12.1</v>
      </c>
      <c r="F152">
        <v>0</v>
      </c>
      <c r="G152">
        <v>113.8</v>
      </c>
      <c r="I152">
        <v>2008</v>
      </c>
      <c r="J152">
        <v>8</v>
      </c>
      <c r="K152">
        <v>2</v>
      </c>
    </row>
    <row r="153" spans="1:11" x14ac:dyDescent="0.2">
      <c r="A153">
        <v>2009</v>
      </c>
      <c r="B153">
        <v>5</v>
      </c>
      <c r="C153" s="3">
        <f t="shared" si="4"/>
        <v>2009.4166666666667</v>
      </c>
      <c r="D153">
        <v>14.5</v>
      </c>
      <c r="E153">
        <v>7.2</v>
      </c>
      <c r="F153">
        <v>0</v>
      </c>
      <c r="G153">
        <v>174.6</v>
      </c>
      <c r="I153">
        <v>2009</v>
      </c>
      <c r="J153">
        <v>5</v>
      </c>
      <c r="K153">
        <v>2.7</v>
      </c>
    </row>
    <row r="154" spans="1:11" x14ac:dyDescent="0.2">
      <c r="A154">
        <v>2009</v>
      </c>
      <c r="B154">
        <v>6</v>
      </c>
      <c r="C154" s="3">
        <f t="shared" si="4"/>
        <v>2009.5</v>
      </c>
      <c r="D154">
        <v>18.2</v>
      </c>
      <c r="E154">
        <v>9.6999999999999993</v>
      </c>
      <c r="F154">
        <v>0</v>
      </c>
      <c r="G154">
        <v>71.8</v>
      </c>
      <c r="I154">
        <v>2009</v>
      </c>
      <c r="J154">
        <v>6</v>
      </c>
      <c r="K154">
        <v>-3.8</v>
      </c>
    </row>
    <row r="155" spans="1:11" x14ac:dyDescent="0.2">
      <c r="A155">
        <v>2009</v>
      </c>
      <c r="B155">
        <v>7</v>
      </c>
      <c r="C155" s="3">
        <f t="shared" si="4"/>
        <v>2009.5833333333333</v>
      </c>
      <c r="D155">
        <v>18.5</v>
      </c>
      <c r="E155">
        <v>11.9</v>
      </c>
      <c r="F155">
        <v>0</v>
      </c>
      <c r="G155">
        <v>124.2</v>
      </c>
      <c r="I155">
        <v>2009</v>
      </c>
      <c r="J155">
        <v>7</v>
      </c>
      <c r="K155">
        <v>-2</v>
      </c>
    </row>
    <row r="156" spans="1:11" x14ac:dyDescent="0.2">
      <c r="A156">
        <v>2009</v>
      </c>
      <c r="B156">
        <v>8</v>
      </c>
      <c r="C156" s="3">
        <f t="shared" si="4"/>
        <v>2009.6666666666667</v>
      </c>
      <c r="D156">
        <v>17.399999999999999</v>
      </c>
      <c r="E156">
        <v>12.1</v>
      </c>
      <c r="F156">
        <v>0</v>
      </c>
      <c r="G156">
        <v>228.2</v>
      </c>
      <c r="I156">
        <v>2009</v>
      </c>
      <c r="J156">
        <v>8</v>
      </c>
      <c r="K156">
        <v>2.2000000000000002</v>
      </c>
    </row>
    <row r="157" spans="1:11" x14ac:dyDescent="0.2">
      <c r="A157">
        <v>2010</v>
      </c>
      <c r="B157">
        <v>5</v>
      </c>
      <c r="C157" s="3">
        <f t="shared" si="4"/>
        <v>2010.4166666666667</v>
      </c>
      <c r="D157">
        <v>14.2</v>
      </c>
      <c r="E157">
        <v>6</v>
      </c>
      <c r="F157">
        <v>1</v>
      </c>
      <c r="G157">
        <v>43</v>
      </c>
      <c r="I157">
        <v>2010</v>
      </c>
      <c r="J157">
        <v>5</v>
      </c>
      <c r="K157">
        <v>-0.8</v>
      </c>
    </row>
    <row r="158" spans="1:11" x14ac:dyDescent="0.2">
      <c r="A158">
        <v>2010</v>
      </c>
      <c r="B158">
        <v>6</v>
      </c>
      <c r="C158" s="3">
        <f t="shared" si="4"/>
        <v>2010.5</v>
      </c>
      <c r="D158">
        <v>18.399999999999999</v>
      </c>
      <c r="E158">
        <v>10.4</v>
      </c>
      <c r="F158">
        <v>0</v>
      </c>
      <c r="G158">
        <v>29.8</v>
      </c>
      <c r="I158">
        <v>2010</v>
      </c>
      <c r="J158">
        <v>6</v>
      </c>
      <c r="K158">
        <v>-0.3</v>
      </c>
    </row>
    <row r="159" spans="1:11" x14ac:dyDescent="0.2">
      <c r="A159">
        <v>2010</v>
      </c>
      <c r="B159">
        <v>7</v>
      </c>
      <c r="C159" s="3">
        <f t="shared" si="4"/>
        <v>2010.5833333333333</v>
      </c>
      <c r="D159">
        <v>17.2</v>
      </c>
      <c r="E159">
        <v>11.8</v>
      </c>
      <c r="F159">
        <v>0</v>
      </c>
      <c r="G159">
        <v>177.2</v>
      </c>
      <c r="I159">
        <v>2010</v>
      </c>
      <c r="J159">
        <v>7</v>
      </c>
      <c r="K159">
        <v>1.7</v>
      </c>
    </row>
    <row r="160" spans="1:11" x14ac:dyDescent="0.2">
      <c r="A160">
        <v>2010</v>
      </c>
      <c r="B160">
        <v>8</v>
      </c>
      <c r="C160" s="3">
        <f t="shared" si="4"/>
        <v>2010.6666666666667</v>
      </c>
      <c r="D160">
        <v>17.100000000000001</v>
      </c>
      <c r="E160">
        <v>10.4</v>
      </c>
      <c r="F160">
        <v>0</v>
      </c>
      <c r="G160">
        <v>118</v>
      </c>
      <c r="I160">
        <v>2010</v>
      </c>
      <c r="J160">
        <v>8</v>
      </c>
      <c r="K160">
        <v>-1.9</v>
      </c>
    </row>
    <row r="161" spans="1:11" x14ac:dyDescent="0.2">
      <c r="A161">
        <v>2011</v>
      </c>
      <c r="B161">
        <v>5</v>
      </c>
      <c r="C161" s="3">
        <f t="shared" si="4"/>
        <v>2011.4166666666667</v>
      </c>
      <c r="D161">
        <v>13.7</v>
      </c>
      <c r="E161">
        <v>8</v>
      </c>
      <c r="F161">
        <v>0</v>
      </c>
      <c r="G161">
        <v>254.4</v>
      </c>
      <c r="I161">
        <v>2011</v>
      </c>
      <c r="J161">
        <v>5</v>
      </c>
      <c r="K161">
        <v>1.8</v>
      </c>
    </row>
    <row r="162" spans="1:11" x14ac:dyDescent="0.2">
      <c r="A162">
        <v>2011</v>
      </c>
      <c r="B162">
        <v>6</v>
      </c>
      <c r="C162" s="3">
        <f t="shared" ref="C162:C193" si="5">A162+(B162*(1/12))</f>
        <v>2011.5</v>
      </c>
      <c r="D162">
        <v>15.4</v>
      </c>
      <c r="E162">
        <v>8.6999999999999993</v>
      </c>
      <c r="F162">
        <v>0</v>
      </c>
      <c r="G162">
        <v>84.8</v>
      </c>
      <c r="I162">
        <v>2011</v>
      </c>
      <c r="J162">
        <v>6</v>
      </c>
      <c r="K162">
        <v>-0.8</v>
      </c>
    </row>
    <row r="163" spans="1:11" x14ac:dyDescent="0.2">
      <c r="A163">
        <v>2011</v>
      </c>
      <c r="B163">
        <v>7</v>
      </c>
      <c r="C163" s="3">
        <f t="shared" si="5"/>
        <v>2011.5833333333333</v>
      </c>
      <c r="D163">
        <v>18.5</v>
      </c>
      <c r="E163">
        <v>10.4</v>
      </c>
      <c r="F163">
        <v>0</v>
      </c>
      <c r="G163">
        <v>85</v>
      </c>
      <c r="I163">
        <v>2011</v>
      </c>
      <c r="J163">
        <v>7</v>
      </c>
      <c r="K163">
        <v>0.3</v>
      </c>
    </row>
    <row r="164" spans="1:11" x14ac:dyDescent="0.2">
      <c r="A164">
        <v>2011</v>
      </c>
      <c r="B164">
        <v>8</v>
      </c>
      <c r="C164" s="3">
        <f t="shared" si="5"/>
        <v>2011.6666666666667</v>
      </c>
      <c r="D164">
        <v>16.600000000000001</v>
      </c>
      <c r="E164">
        <v>10.6</v>
      </c>
      <c r="F164">
        <v>0</v>
      </c>
      <c r="G164">
        <v>149.6</v>
      </c>
      <c r="I164">
        <v>2011</v>
      </c>
      <c r="J164">
        <v>8</v>
      </c>
      <c r="K164">
        <v>-1.4</v>
      </c>
    </row>
    <row r="165" spans="1:11" x14ac:dyDescent="0.2">
      <c r="A165">
        <v>2012</v>
      </c>
      <c r="B165">
        <v>5</v>
      </c>
      <c r="C165" s="3">
        <f t="shared" si="5"/>
        <v>2012.4166666666667</v>
      </c>
      <c r="D165">
        <v>15.8</v>
      </c>
      <c r="E165">
        <v>6.5</v>
      </c>
      <c r="F165">
        <v>2</v>
      </c>
      <c r="G165">
        <v>96.4</v>
      </c>
      <c r="I165">
        <v>2012</v>
      </c>
      <c r="J165">
        <v>5</v>
      </c>
      <c r="K165">
        <v>-3.3</v>
      </c>
    </row>
    <row r="166" spans="1:11" x14ac:dyDescent="0.2">
      <c r="A166">
        <v>2012</v>
      </c>
      <c r="B166">
        <v>6</v>
      </c>
      <c r="C166" s="3">
        <f t="shared" si="5"/>
        <v>2012.5</v>
      </c>
      <c r="D166">
        <v>16.3</v>
      </c>
      <c r="E166">
        <v>9.1</v>
      </c>
      <c r="F166">
        <v>0</v>
      </c>
      <c r="G166">
        <v>117.2</v>
      </c>
      <c r="I166">
        <v>2012</v>
      </c>
      <c r="J166">
        <v>6</v>
      </c>
      <c r="K166">
        <v>-2.5</v>
      </c>
    </row>
    <row r="167" spans="1:11" x14ac:dyDescent="0.2">
      <c r="A167">
        <v>2012</v>
      </c>
      <c r="B167">
        <v>7</v>
      </c>
      <c r="C167" s="3">
        <f t="shared" si="5"/>
        <v>2012.5833333333333</v>
      </c>
      <c r="D167">
        <v>17.5</v>
      </c>
      <c r="E167">
        <v>10.7</v>
      </c>
      <c r="F167">
        <v>0</v>
      </c>
      <c r="G167">
        <v>107.8</v>
      </c>
      <c r="I167">
        <v>2012</v>
      </c>
      <c r="J167">
        <v>7</v>
      </c>
      <c r="K167">
        <v>-0.6</v>
      </c>
    </row>
    <row r="168" spans="1:11" x14ac:dyDescent="0.2">
      <c r="A168">
        <v>2012</v>
      </c>
      <c r="B168">
        <v>8</v>
      </c>
      <c r="C168" s="3">
        <f t="shared" si="5"/>
        <v>2012.6666666666667</v>
      </c>
      <c r="D168">
        <v>18.8</v>
      </c>
      <c r="E168">
        <v>11.5</v>
      </c>
      <c r="F168">
        <v>0</v>
      </c>
      <c r="G168">
        <v>112.2</v>
      </c>
      <c r="I168">
        <v>2012</v>
      </c>
      <c r="J168">
        <v>8</v>
      </c>
      <c r="K168">
        <v>-2.1</v>
      </c>
    </row>
    <row r="169" spans="1:11" x14ac:dyDescent="0.2">
      <c r="A169">
        <v>2013</v>
      </c>
      <c r="B169">
        <v>5</v>
      </c>
      <c r="C169" s="3">
        <f t="shared" si="5"/>
        <v>2013.4166666666667</v>
      </c>
      <c r="D169">
        <v>13.5</v>
      </c>
      <c r="E169">
        <v>6.5</v>
      </c>
      <c r="F169">
        <v>0</v>
      </c>
      <c r="G169">
        <v>123.8</v>
      </c>
      <c r="I169">
        <v>2013</v>
      </c>
      <c r="J169">
        <v>5</v>
      </c>
      <c r="K169">
        <v>3</v>
      </c>
    </row>
    <row r="170" spans="1:11" x14ac:dyDescent="0.2">
      <c r="A170">
        <v>2013</v>
      </c>
      <c r="B170">
        <v>6</v>
      </c>
      <c r="C170" s="3">
        <f t="shared" si="5"/>
        <v>2013.5</v>
      </c>
      <c r="D170">
        <v>16.600000000000001</v>
      </c>
      <c r="E170">
        <v>9.1</v>
      </c>
      <c r="F170">
        <v>0</v>
      </c>
      <c r="G170">
        <v>53.8</v>
      </c>
      <c r="I170">
        <v>2013</v>
      </c>
      <c r="J170">
        <v>6</v>
      </c>
      <c r="K170">
        <v>1.8</v>
      </c>
    </row>
    <row r="171" spans="1:11" x14ac:dyDescent="0.2">
      <c r="A171">
        <v>2013</v>
      </c>
      <c r="B171">
        <v>7</v>
      </c>
      <c r="C171" s="3">
        <f t="shared" si="5"/>
        <v>2013.5833333333333</v>
      </c>
      <c r="D171">
        <v>20.3</v>
      </c>
      <c r="E171">
        <v>12</v>
      </c>
      <c r="F171">
        <v>0</v>
      </c>
      <c r="G171">
        <v>55.8</v>
      </c>
      <c r="I171">
        <v>2013</v>
      </c>
      <c r="J171">
        <v>7</v>
      </c>
      <c r="K171">
        <v>-1.5</v>
      </c>
    </row>
    <row r="172" spans="1:11" x14ac:dyDescent="0.2">
      <c r="A172">
        <v>2013</v>
      </c>
      <c r="B172">
        <v>8</v>
      </c>
      <c r="C172" s="3">
        <f t="shared" si="5"/>
        <v>2013.6666666666667</v>
      </c>
      <c r="D172">
        <v>17.7</v>
      </c>
      <c r="E172">
        <v>11.8</v>
      </c>
      <c r="F172">
        <v>0</v>
      </c>
      <c r="G172">
        <v>125.6</v>
      </c>
      <c r="I172">
        <v>2013</v>
      </c>
      <c r="J172">
        <v>8</v>
      </c>
      <c r="K172">
        <v>2.7</v>
      </c>
    </row>
    <row r="173" spans="1:11" x14ac:dyDescent="0.2">
      <c r="A173">
        <v>2014</v>
      </c>
      <c r="B173">
        <v>5</v>
      </c>
      <c r="C173" s="3">
        <f t="shared" si="5"/>
        <v>2014.4166666666667</v>
      </c>
      <c r="D173">
        <v>15</v>
      </c>
      <c r="E173">
        <v>8.1999999999999993</v>
      </c>
      <c r="F173">
        <v>0</v>
      </c>
      <c r="G173">
        <v>159.80000000000001</v>
      </c>
      <c r="I173">
        <v>2014</v>
      </c>
      <c r="J173">
        <v>5</v>
      </c>
      <c r="K173">
        <v>1.4</v>
      </c>
    </row>
    <row r="174" spans="1:11" x14ac:dyDescent="0.2">
      <c r="A174">
        <v>2014</v>
      </c>
      <c r="B174">
        <v>6</v>
      </c>
      <c r="C174" s="3">
        <f t="shared" si="5"/>
        <v>2014.5</v>
      </c>
      <c r="D174">
        <v>17.8</v>
      </c>
      <c r="E174">
        <v>10.7</v>
      </c>
      <c r="F174">
        <v>0</v>
      </c>
      <c r="G174">
        <v>51.6</v>
      </c>
      <c r="I174">
        <v>2014</v>
      </c>
      <c r="J174">
        <v>6</v>
      </c>
      <c r="K174">
        <v>-1.7</v>
      </c>
    </row>
    <row r="175" spans="1:11" x14ac:dyDescent="0.2">
      <c r="A175">
        <v>2014</v>
      </c>
      <c r="B175">
        <v>7</v>
      </c>
      <c r="C175" s="3">
        <f t="shared" si="5"/>
        <v>2014.5833333333333</v>
      </c>
      <c r="D175">
        <v>19.8</v>
      </c>
      <c r="E175">
        <v>11.9</v>
      </c>
      <c r="F175">
        <v>0</v>
      </c>
      <c r="G175">
        <v>116.8</v>
      </c>
      <c r="I175">
        <v>2014</v>
      </c>
      <c r="J175">
        <v>7</v>
      </c>
      <c r="K175">
        <v>0.2</v>
      </c>
    </row>
    <row r="176" spans="1:11" x14ac:dyDescent="0.2">
      <c r="A176">
        <v>2014</v>
      </c>
      <c r="B176">
        <v>8</v>
      </c>
      <c r="C176" s="3">
        <f t="shared" si="5"/>
        <v>2014.6666666666667</v>
      </c>
      <c r="D176">
        <v>17.3</v>
      </c>
      <c r="E176">
        <v>10.6</v>
      </c>
      <c r="F176">
        <v>0</v>
      </c>
      <c r="G176">
        <v>142.4</v>
      </c>
      <c r="I176">
        <v>2014</v>
      </c>
      <c r="J176">
        <v>8</v>
      </c>
      <c r="K176">
        <v>-0.8</v>
      </c>
    </row>
    <row r="177" spans="1:11" x14ac:dyDescent="0.2">
      <c r="A177">
        <v>2015</v>
      </c>
      <c r="B177">
        <v>5</v>
      </c>
      <c r="C177" s="3">
        <f t="shared" si="5"/>
        <v>2015.4166666666667</v>
      </c>
      <c r="D177">
        <v>12.4</v>
      </c>
      <c r="E177">
        <v>5.9</v>
      </c>
      <c r="F177">
        <v>2</v>
      </c>
      <c r="G177">
        <v>179.4</v>
      </c>
      <c r="I177">
        <v>2015</v>
      </c>
      <c r="J177">
        <v>5</v>
      </c>
      <c r="K177">
        <v>1.9</v>
      </c>
    </row>
    <row r="178" spans="1:11" x14ac:dyDescent="0.2">
      <c r="A178">
        <v>2015</v>
      </c>
      <c r="B178">
        <v>6</v>
      </c>
      <c r="C178" s="3">
        <f t="shared" si="5"/>
        <v>2015.5</v>
      </c>
      <c r="D178">
        <v>15.3</v>
      </c>
      <c r="E178">
        <v>8.4</v>
      </c>
      <c r="F178">
        <v>0</v>
      </c>
      <c r="G178">
        <v>115.8</v>
      </c>
      <c r="I178">
        <v>2015</v>
      </c>
      <c r="J178">
        <v>6</v>
      </c>
      <c r="K178">
        <v>-0.7</v>
      </c>
    </row>
    <row r="179" spans="1:11" x14ac:dyDescent="0.2">
      <c r="A179">
        <v>2015</v>
      </c>
      <c r="B179">
        <v>7</v>
      </c>
      <c r="C179" s="3">
        <f t="shared" si="5"/>
        <v>2015.5833333333333</v>
      </c>
      <c r="D179">
        <v>17</v>
      </c>
      <c r="E179">
        <v>10.199999999999999</v>
      </c>
      <c r="F179">
        <v>0</v>
      </c>
      <c r="G179">
        <v>127.2</v>
      </c>
      <c r="I179">
        <v>2015</v>
      </c>
      <c r="J179">
        <v>7</v>
      </c>
      <c r="K179">
        <v>-2.2999999999999998</v>
      </c>
    </row>
    <row r="180" spans="1:11" x14ac:dyDescent="0.2">
      <c r="A180">
        <v>2015</v>
      </c>
      <c r="B180">
        <v>8</v>
      </c>
      <c r="C180" s="3">
        <f t="shared" si="5"/>
        <v>2015.6666666666667</v>
      </c>
      <c r="D180">
        <v>17.8</v>
      </c>
      <c r="E180">
        <v>11.1</v>
      </c>
      <c r="F180">
        <v>0</v>
      </c>
      <c r="G180">
        <v>122</v>
      </c>
      <c r="I180">
        <v>2015</v>
      </c>
      <c r="J180">
        <v>8</v>
      </c>
      <c r="K180">
        <v>1</v>
      </c>
    </row>
    <row r="181" spans="1:11" x14ac:dyDescent="0.2">
      <c r="A181">
        <v>2016</v>
      </c>
      <c r="B181">
        <v>5</v>
      </c>
      <c r="C181" s="3">
        <f t="shared" si="5"/>
        <v>2016.4166666666667</v>
      </c>
      <c r="D181">
        <v>16.5</v>
      </c>
      <c r="E181">
        <v>7.2</v>
      </c>
      <c r="F181">
        <v>1</v>
      </c>
      <c r="G181">
        <v>97.8</v>
      </c>
      <c r="I181">
        <v>2016</v>
      </c>
      <c r="J181">
        <v>5</v>
      </c>
      <c r="K181">
        <v>-0.8</v>
      </c>
    </row>
    <row r="182" spans="1:11" x14ac:dyDescent="0.2">
      <c r="A182">
        <v>2016</v>
      </c>
      <c r="B182">
        <v>6</v>
      </c>
      <c r="C182" s="3">
        <f t="shared" si="5"/>
        <v>2016.5</v>
      </c>
      <c r="D182">
        <v>18.7</v>
      </c>
      <c r="E182">
        <v>10.7</v>
      </c>
      <c r="F182">
        <v>0</v>
      </c>
      <c r="G182">
        <v>64.8</v>
      </c>
      <c r="I182">
        <v>2016</v>
      </c>
      <c r="J182">
        <v>6</v>
      </c>
      <c r="K182">
        <v>-0.2</v>
      </c>
    </row>
    <row r="183" spans="1:11" x14ac:dyDescent="0.2">
      <c r="A183">
        <v>2016</v>
      </c>
      <c r="B183">
        <v>7</v>
      </c>
      <c r="C183" s="3">
        <f t="shared" si="5"/>
        <v>2016.5833333333333</v>
      </c>
      <c r="D183">
        <v>17.2</v>
      </c>
      <c r="E183">
        <v>11.5</v>
      </c>
      <c r="F183">
        <v>0</v>
      </c>
      <c r="G183">
        <v>155.19999999999999</v>
      </c>
      <c r="I183">
        <v>2016</v>
      </c>
      <c r="J183">
        <v>7</v>
      </c>
      <c r="K183">
        <v>0.4</v>
      </c>
    </row>
    <row r="184" spans="1:11" x14ac:dyDescent="0.2">
      <c r="A184">
        <v>2016</v>
      </c>
      <c r="B184">
        <v>8</v>
      </c>
      <c r="C184" s="3">
        <f t="shared" si="5"/>
        <v>2016.6666666666667</v>
      </c>
      <c r="D184">
        <v>18.600000000000001</v>
      </c>
      <c r="E184">
        <v>11.9</v>
      </c>
      <c r="F184">
        <v>0</v>
      </c>
      <c r="G184">
        <v>164</v>
      </c>
      <c r="I184">
        <v>2016</v>
      </c>
      <c r="J184">
        <v>8</v>
      </c>
      <c r="K184">
        <v>0.2</v>
      </c>
    </row>
    <row r="185" spans="1:11" x14ac:dyDescent="0.2">
      <c r="A185">
        <v>2017</v>
      </c>
      <c r="B185">
        <v>5</v>
      </c>
      <c r="C185" s="3">
        <f t="shared" si="5"/>
        <v>2017.4166666666667</v>
      </c>
      <c r="D185">
        <v>17.100000000000001</v>
      </c>
      <c r="E185">
        <v>7.8</v>
      </c>
      <c r="F185">
        <v>0</v>
      </c>
      <c r="G185">
        <v>45.2</v>
      </c>
      <c r="I185">
        <v>2017</v>
      </c>
      <c r="J185">
        <v>5</v>
      </c>
      <c r="K185">
        <v>-2.4</v>
      </c>
    </row>
    <row r="186" spans="1:11" x14ac:dyDescent="0.2">
      <c r="A186">
        <v>2017</v>
      </c>
      <c r="B186">
        <v>6</v>
      </c>
      <c r="C186" s="3">
        <f t="shared" si="5"/>
        <v>2017.5</v>
      </c>
      <c r="D186">
        <v>16.100000000000001</v>
      </c>
      <c r="E186">
        <v>10.5</v>
      </c>
      <c r="F186">
        <v>0</v>
      </c>
      <c r="G186">
        <v>138.4</v>
      </c>
      <c r="I186">
        <v>2017</v>
      </c>
      <c r="J186">
        <v>6</v>
      </c>
      <c r="K186">
        <v>1.4</v>
      </c>
    </row>
    <row r="187" spans="1:11" x14ac:dyDescent="0.2">
      <c r="A187">
        <v>2017</v>
      </c>
      <c r="B187">
        <v>7</v>
      </c>
      <c r="C187" s="3">
        <f t="shared" si="5"/>
        <v>2017.5833333333333</v>
      </c>
      <c r="D187">
        <v>18.2</v>
      </c>
      <c r="E187">
        <v>10.8</v>
      </c>
      <c r="F187">
        <v>0</v>
      </c>
      <c r="G187">
        <v>122.4</v>
      </c>
      <c r="I187">
        <v>2017</v>
      </c>
      <c r="J187">
        <v>7</v>
      </c>
      <c r="K187">
        <v>1.8</v>
      </c>
    </row>
    <row r="188" spans="1:11" x14ac:dyDescent="0.2">
      <c r="A188">
        <v>2017</v>
      </c>
      <c r="B188">
        <v>8</v>
      </c>
      <c r="C188" s="3">
        <f t="shared" si="5"/>
        <v>2017.6666666666667</v>
      </c>
      <c r="D188">
        <v>18.100000000000001</v>
      </c>
      <c r="E188">
        <v>11.4</v>
      </c>
      <c r="F188">
        <v>0</v>
      </c>
      <c r="G188">
        <v>150.4</v>
      </c>
      <c r="I188">
        <v>2017</v>
      </c>
      <c r="J188">
        <v>8</v>
      </c>
      <c r="K188">
        <v>0.3</v>
      </c>
    </row>
    <row r="189" spans="1:11" x14ac:dyDescent="0.2">
      <c r="A189">
        <v>2018</v>
      </c>
      <c r="B189">
        <v>5</v>
      </c>
      <c r="C189" s="3">
        <f t="shared" si="5"/>
        <v>2018.4166666666667</v>
      </c>
      <c r="D189">
        <v>17</v>
      </c>
      <c r="E189">
        <v>8</v>
      </c>
      <c r="F189">
        <v>0</v>
      </c>
      <c r="G189">
        <v>73</v>
      </c>
      <c r="I189">
        <v>2018</v>
      </c>
      <c r="J189">
        <v>5</v>
      </c>
      <c r="K189" s="4">
        <v>2.0099999999999998</v>
      </c>
    </row>
    <row r="190" spans="1:11" x14ac:dyDescent="0.2">
      <c r="A190">
        <v>2018</v>
      </c>
      <c r="B190">
        <v>6</v>
      </c>
      <c r="C190" s="3">
        <f t="shared" si="5"/>
        <v>2018.5</v>
      </c>
      <c r="D190">
        <v>20.100000000000001</v>
      </c>
      <c r="E190">
        <v>10.199999999999999</v>
      </c>
      <c r="F190">
        <v>0</v>
      </c>
      <c r="G190">
        <v>72.2</v>
      </c>
      <c r="I190">
        <v>2018</v>
      </c>
      <c r="J190">
        <v>6</v>
      </c>
      <c r="K190" s="4">
        <v>-1.4</v>
      </c>
    </row>
    <row r="191" spans="1:11" x14ac:dyDescent="0.2">
      <c r="A191">
        <v>2018</v>
      </c>
      <c r="B191">
        <v>7</v>
      </c>
      <c r="C191" s="3">
        <f t="shared" si="5"/>
        <v>2018.5833333333333</v>
      </c>
      <c r="D191">
        <v>20.399999999999999</v>
      </c>
      <c r="E191">
        <v>11.8</v>
      </c>
      <c r="F191">
        <v>0</v>
      </c>
      <c r="G191">
        <v>87.7</v>
      </c>
      <c r="I191">
        <v>2018</v>
      </c>
      <c r="J191">
        <v>7</v>
      </c>
      <c r="K191" s="4">
        <v>3.83</v>
      </c>
    </row>
    <row r="192" spans="1:11" x14ac:dyDescent="0.2">
      <c r="A192">
        <v>2018</v>
      </c>
      <c r="B192">
        <v>8</v>
      </c>
      <c r="C192" s="3">
        <f t="shared" si="5"/>
        <v>2018.6666666666667</v>
      </c>
      <c r="D192">
        <v>17.399999999999999</v>
      </c>
      <c r="E192">
        <v>11.2</v>
      </c>
      <c r="F192">
        <v>0</v>
      </c>
      <c r="G192">
        <v>139</v>
      </c>
      <c r="I192">
        <v>2018</v>
      </c>
      <c r="J192">
        <v>8</v>
      </c>
      <c r="K192" s="4">
        <v>1.25</v>
      </c>
    </row>
    <row r="193" spans="1:11" x14ac:dyDescent="0.2">
      <c r="A193">
        <v>2019</v>
      </c>
      <c r="B193">
        <v>5</v>
      </c>
      <c r="C193" s="3">
        <f t="shared" si="5"/>
        <v>2019.4166666666667</v>
      </c>
      <c r="D193">
        <v>14.5</v>
      </c>
      <c r="E193">
        <v>6.6</v>
      </c>
      <c r="F193">
        <v>0</v>
      </c>
      <c r="G193">
        <v>100</v>
      </c>
      <c r="I193">
        <v>2019</v>
      </c>
      <c r="J193">
        <v>5</v>
      </c>
      <c r="K193" s="4">
        <v>2.0499999999999998</v>
      </c>
    </row>
    <row r="194" spans="1:11" x14ac:dyDescent="0.2">
      <c r="A194">
        <v>2019</v>
      </c>
      <c r="B194">
        <v>6</v>
      </c>
      <c r="C194" s="3">
        <f t="shared" ref="C194:C225" si="6">A194+(B194*(1/12))</f>
        <v>2019.5</v>
      </c>
      <c r="D194">
        <v>17.399999999999999</v>
      </c>
      <c r="E194">
        <v>9.9</v>
      </c>
      <c r="F194">
        <v>0</v>
      </c>
      <c r="G194">
        <v>94</v>
      </c>
      <c r="I194">
        <v>2019</v>
      </c>
      <c r="J194">
        <v>6</v>
      </c>
      <c r="K194" s="4">
        <v>-2.83</v>
      </c>
    </row>
    <row r="195" spans="1:11" x14ac:dyDescent="0.2">
      <c r="A195">
        <v>2019</v>
      </c>
      <c r="B195">
        <v>7</v>
      </c>
      <c r="C195" s="3">
        <f t="shared" si="6"/>
        <v>2019.5833333333333</v>
      </c>
      <c r="D195">
        <v>19.5</v>
      </c>
      <c r="E195">
        <v>12.8</v>
      </c>
      <c r="F195">
        <v>0</v>
      </c>
      <c r="G195">
        <v>168.8</v>
      </c>
      <c r="I195">
        <v>2019</v>
      </c>
      <c r="J195">
        <v>7</v>
      </c>
      <c r="K195" s="4">
        <v>-2.7</v>
      </c>
    </row>
    <row r="196" spans="1:11" x14ac:dyDescent="0.2">
      <c r="A196">
        <v>2019</v>
      </c>
      <c r="B196">
        <v>8</v>
      </c>
      <c r="C196" s="3">
        <f t="shared" si="6"/>
        <v>2019.6666666666667</v>
      </c>
      <c r="D196">
        <v>19.5</v>
      </c>
      <c r="E196">
        <v>12.3</v>
      </c>
      <c r="F196">
        <v>0</v>
      </c>
      <c r="G196">
        <v>246.8</v>
      </c>
      <c r="I196">
        <v>2019</v>
      </c>
      <c r="J196">
        <v>8</v>
      </c>
    </row>
  </sheetData>
  <sortState ref="A2:K583">
    <sortCondition ref="A2:A583"/>
    <sortCondition ref="B2:B58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81"/>
  <sheetViews>
    <sheetView topLeftCell="A256" zoomScale="150" zoomScaleNormal="150" zoomScalePageLayoutView="150" workbookViewId="0">
      <selection sqref="A1:A1048576"/>
    </sheetView>
  </sheetViews>
  <sheetFormatPr baseColWidth="10" defaultRowHeight="16" x14ac:dyDescent="0.2"/>
  <cols>
    <col min="1" max="1" width="12.6640625" style="1" customWidth="1"/>
    <col min="2" max="2" width="10.83203125" style="2"/>
  </cols>
  <sheetData>
    <row r="1" spans="1:2" x14ac:dyDescent="0.2">
      <c r="A1" s="1" t="s">
        <v>12</v>
      </c>
      <c r="B1" s="2" t="s">
        <v>13</v>
      </c>
    </row>
    <row r="2" spans="1:2" x14ac:dyDescent="0.2">
      <c r="A2" s="1">
        <v>1971.5</v>
      </c>
      <c r="B2" s="2">
        <v>71.400000000000006</v>
      </c>
    </row>
    <row r="3" spans="1:2" x14ac:dyDescent="0.2">
      <c r="A3" s="1">
        <v>1971.5833333333333</v>
      </c>
      <c r="B3" s="2">
        <v>50.1</v>
      </c>
    </row>
    <row r="4" spans="1:2" x14ac:dyDescent="0.2">
      <c r="A4" s="1">
        <v>1971.6666666666667</v>
      </c>
      <c r="B4" s="2">
        <v>83</v>
      </c>
    </row>
    <row r="5" spans="1:2" x14ac:dyDescent="0.2">
      <c r="A5" s="1">
        <v>1971.75</v>
      </c>
      <c r="B5" s="2">
        <v>75.3</v>
      </c>
    </row>
    <row r="6" spans="1:2" x14ac:dyDescent="0.2">
      <c r="A6" s="1">
        <v>1971.8333333333333</v>
      </c>
      <c r="B6" s="2">
        <v>270.7</v>
      </c>
    </row>
    <row r="7" spans="1:2" x14ac:dyDescent="0.2">
      <c r="A7" s="1">
        <v>1971.9166666666667</v>
      </c>
      <c r="B7" s="2">
        <v>132.80000000000001</v>
      </c>
    </row>
    <row r="8" spans="1:2" x14ac:dyDescent="0.2">
      <c r="A8" s="1">
        <v>1972</v>
      </c>
      <c r="B8" s="2">
        <v>179.8</v>
      </c>
    </row>
    <row r="9" spans="1:2" x14ac:dyDescent="0.2">
      <c r="A9" s="1">
        <v>1972.0833333333333</v>
      </c>
      <c r="B9" s="2">
        <v>176.8</v>
      </c>
    </row>
    <row r="10" spans="1:2" x14ac:dyDescent="0.2">
      <c r="A10" s="1">
        <v>1972.1666666666667</v>
      </c>
      <c r="B10" s="2">
        <v>71.8</v>
      </c>
    </row>
    <row r="11" spans="1:2" x14ac:dyDescent="0.2">
      <c r="A11" s="1">
        <v>1972.25</v>
      </c>
      <c r="B11" s="2">
        <v>74.900000000000006</v>
      </c>
    </row>
    <row r="12" spans="1:2" x14ac:dyDescent="0.2">
      <c r="A12" s="1">
        <v>1972.3333333333333</v>
      </c>
      <c r="B12" s="2">
        <v>187.9</v>
      </c>
    </row>
    <row r="13" spans="1:2" x14ac:dyDescent="0.2">
      <c r="A13" s="1">
        <v>1972.4166666666667</v>
      </c>
      <c r="B13" s="2">
        <v>114.5</v>
      </c>
    </row>
    <row r="14" spans="1:2" x14ac:dyDescent="0.2">
      <c r="A14" s="1">
        <v>1972.5</v>
      </c>
      <c r="B14" s="2">
        <v>132.19999999999999</v>
      </c>
    </row>
    <row r="15" spans="1:2" x14ac:dyDescent="0.2">
      <c r="A15" s="1">
        <v>1972.5833333333333</v>
      </c>
      <c r="B15" s="2">
        <v>74.599999999999994</v>
      </c>
    </row>
    <row r="16" spans="1:2" x14ac:dyDescent="0.2">
      <c r="A16" s="1">
        <v>1972.6666666666667</v>
      </c>
      <c r="B16" s="2">
        <v>74.599999999999994</v>
      </c>
    </row>
    <row r="17" spans="1:2" x14ac:dyDescent="0.2">
      <c r="A17" s="1">
        <v>1972.75</v>
      </c>
      <c r="B17" s="2">
        <v>30.2</v>
      </c>
    </row>
    <row r="18" spans="1:2" x14ac:dyDescent="0.2">
      <c r="A18" s="1">
        <v>1972.8333333333333</v>
      </c>
      <c r="B18" s="2">
        <v>96.7</v>
      </c>
    </row>
    <row r="19" spans="1:2" x14ac:dyDescent="0.2">
      <c r="A19" s="1">
        <v>1972.9166666666667</v>
      </c>
      <c r="B19" s="2">
        <v>174.4</v>
      </c>
    </row>
    <row r="20" spans="1:2" x14ac:dyDescent="0.2">
      <c r="A20" s="1">
        <v>1973</v>
      </c>
      <c r="B20" s="2">
        <v>204.6</v>
      </c>
    </row>
    <row r="21" spans="1:2" x14ac:dyDescent="0.2">
      <c r="A21" s="1">
        <v>1973.0833333333333</v>
      </c>
      <c r="B21" s="2">
        <v>128.1</v>
      </c>
    </row>
    <row r="22" spans="1:2" x14ac:dyDescent="0.2">
      <c r="A22" s="1">
        <v>1973.1666666666667</v>
      </c>
      <c r="B22" s="2">
        <v>150.80000000000001</v>
      </c>
    </row>
    <row r="23" spans="1:2" x14ac:dyDescent="0.2">
      <c r="A23" s="1">
        <v>1973.25</v>
      </c>
      <c r="B23" s="2">
        <v>114.8</v>
      </c>
    </row>
    <row r="24" spans="1:2" x14ac:dyDescent="0.2">
      <c r="A24" s="1">
        <v>1973.3333333333333</v>
      </c>
      <c r="B24" s="2">
        <v>41.6</v>
      </c>
    </row>
    <row r="25" spans="1:2" x14ac:dyDescent="0.2">
      <c r="A25" s="1">
        <v>1973.4166666666667</v>
      </c>
      <c r="B25" s="2">
        <v>87</v>
      </c>
    </row>
    <row r="26" spans="1:2" x14ac:dyDescent="0.2">
      <c r="A26" s="1">
        <v>1973.5</v>
      </c>
      <c r="B26" s="2">
        <v>117</v>
      </c>
    </row>
    <row r="27" spans="1:2" x14ac:dyDescent="0.2">
      <c r="A27" s="1">
        <v>1973.5833333333333</v>
      </c>
      <c r="B27" s="2">
        <v>80.7</v>
      </c>
    </row>
    <row r="28" spans="1:2" x14ac:dyDescent="0.2">
      <c r="A28" s="1">
        <v>1973.6666666666667</v>
      </c>
      <c r="B28" s="2">
        <v>131.4</v>
      </c>
    </row>
    <row r="29" spans="1:2" x14ac:dyDescent="0.2">
      <c r="A29" s="1">
        <v>1973.75</v>
      </c>
      <c r="B29" s="2">
        <v>116.6</v>
      </c>
    </row>
    <row r="30" spans="1:2" x14ac:dyDescent="0.2">
      <c r="A30" s="1">
        <v>1973.8333333333333</v>
      </c>
      <c r="B30" s="2">
        <v>65.599999999999994</v>
      </c>
    </row>
    <row r="31" spans="1:2" x14ac:dyDescent="0.2">
      <c r="A31" s="1">
        <v>1973.9166666666667</v>
      </c>
      <c r="B31" s="2">
        <v>202.6</v>
      </c>
    </row>
    <row r="32" spans="1:2" x14ac:dyDescent="0.2">
      <c r="A32" s="1">
        <v>1974</v>
      </c>
      <c r="B32" s="2">
        <v>211</v>
      </c>
    </row>
    <row r="33" spans="1:2" x14ac:dyDescent="0.2">
      <c r="A33" s="1">
        <v>1974.0833333333333</v>
      </c>
      <c r="B33" s="2">
        <v>321.10000000000002</v>
      </c>
    </row>
    <row r="34" spans="1:2" x14ac:dyDescent="0.2">
      <c r="A34" s="1">
        <v>1974.1666666666667</v>
      </c>
      <c r="B34" s="2">
        <v>121</v>
      </c>
    </row>
    <row r="35" spans="1:2" x14ac:dyDescent="0.2">
      <c r="A35" s="1">
        <v>1974.25</v>
      </c>
      <c r="B35" s="2">
        <v>61.9</v>
      </c>
    </row>
    <row r="36" spans="1:2" x14ac:dyDescent="0.2">
      <c r="A36" s="1">
        <v>1974.3333333333333</v>
      </c>
      <c r="B36" s="2">
        <v>16.2</v>
      </c>
    </row>
    <row r="37" spans="1:2" x14ac:dyDescent="0.2">
      <c r="A37" s="1">
        <v>1974.4166666666667</v>
      </c>
      <c r="B37" s="2">
        <v>71.8</v>
      </c>
    </row>
    <row r="38" spans="1:2" x14ac:dyDescent="0.2">
      <c r="A38" s="1">
        <v>1974.5</v>
      </c>
      <c r="B38" s="2">
        <v>82.4</v>
      </c>
    </row>
    <row r="39" spans="1:2" x14ac:dyDescent="0.2">
      <c r="A39" s="1">
        <v>1974.5833333333333</v>
      </c>
      <c r="B39" s="2">
        <v>120.4</v>
      </c>
    </row>
    <row r="40" spans="1:2" x14ac:dyDescent="0.2">
      <c r="A40" s="1">
        <v>1974.6666666666667</v>
      </c>
      <c r="B40" s="2">
        <v>138.5</v>
      </c>
    </row>
    <row r="41" spans="1:2" x14ac:dyDescent="0.2">
      <c r="A41" s="1">
        <v>1974.75</v>
      </c>
      <c r="B41" s="2">
        <v>155.4</v>
      </c>
    </row>
    <row r="42" spans="1:2" x14ac:dyDescent="0.2">
      <c r="A42" s="1">
        <v>1974.8333333333333</v>
      </c>
      <c r="B42" s="2">
        <v>82.1</v>
      </c>
    </row>
    <row r="43" spans="1:2" x14ac:dyDescent="0.2">
      <c r="A43" s="1">
        <v>1974.9166666666667</v>
      </c>
      <c r="B43" s="2">
        <v>210.2</v>
      </c>
    </row>
    <row r="44" spans="1:2" x14ac:dyDescent="0.2">
      <c r="A44" s="1">
        <v>1975</v>
      </c>
      <c r="B44" s="2">
        <v>306.5</v>
      </c>
    </row>
    <row r="45" spans="1:2" x14ac:dyDescent="0.2">
      <c r="A45" s="1">
        <v>1975.0833333333333</v>
      </c>
      <c r="B45" s="2">
        <v>295.10000000000002</v>
      </c>
    </row>
    <row r="46" spans="1:2" x14ac:dyDescent="0.2">
      <c r="A46" s="1">
        <v>1975.1666666666667</v>
      </c>
      <c r="B46" s="2">
        <v>45.6</v>
      </c>
    </row>
    <row r="47" spans="1:2" x14ac:dyDescent="0.2">
      <c r="A47" s="1">
        <v>1975.25</v>
      </c>
      <c r="B47" s="2">
        <v>69</v>
      </c>
    </row>
    <row r="48" spans="1:2" x14ac:dyDescent="0.2">
      <c r="A48" s="1">
        <v>1975.3333333333333</v>
      </c>
      <c r="B48" s="2">
        <v>97.2</v>
      </c>
    </row>
    <row r="49" spans="1:2" x14ac:dyDescent="0.2">
      <c r="A49" s="1">
        <v>1975.4166666666667</v>
      </c>
      <c r="B49" s="2">
        <v>37.9</v>
      </c>
    </row>
    <row r="50" spans="1:2" x14ac:dyDescent="0.2">
      <c r="A50" s="1">
        <v>1975.5</v>
      </c>
      <c r="B50" s="2">
        <v>70.2</v>
      </c>
    </row>
    <row r="51" spans="1:2" x14ac:dyDescent="0.2">
      <c r="A51" s="1">
        <v>1975.5833333333333</v>
      </c>
      <c r="B51" s="2">
        <v>116.3</v>
      </c>
    </row>
    <row r="52" spans="1:2" x14ac:dyDescent="0.2">
      <c r="A52" s="1">
        <v>1975.6666666666667</v>
      </c>
      <c r="B52" s="2">
        <v>81.900000000000006</v>
      </c>
    </row>
    <row r="53" spans="1:2" x14ac:dyDescent="0.2">
      <c r="A53" s="1">
        <v>1975.75</v>
      </c>
      <c r="B53" s="2">
        <v>204.5</v>
      </c>
    </row>
    <row r="54" spans="1:2" x14ac:dyDescent="0.2">
      <c r="A54" s="1">
        <v>1975.8333333333333</v>
      </c>
      <c r="B54" s="2">
        <v>112.8</v>
      </c>
    </row>
    <row r="55" spans="1:2" x14ac:dyDescent="0.2">
      <c r="A55" s="1">
        <v>1975.9166666666667</v>
      </c>
      <c r="B55" s="2">
        <v>185.8</v>
      </c>
    </row>
    <row r="56" spans="1:2" x14ac:dyDescent="0.2">
      <c r="A56" s="1">
        <v>1976</v>
      </c>
      <c r="B56" s="2">
        <v>129.30000000000001</v>
      </c>
    </row>
    <row r="57" spans="1:2" x14ac:dyDescent="0.2">
      <c r="A57" s="1">
        <v>1976.0833333333333</v>
      </c>
      <c r="B57" s="2">
        <v>201</v>
      </c>
    </row>
    <row r="58" spans="1:2" x14ac:dyDescent="0.2">
      <c r="A58" s="1">
        <v>1976.1666666666667</v>
      </c>
      <c r="B58" s="2">
        <v>129.80000000000001</v>
      </c>
    </row>
    <row r="59" spans="1:2" x14ac:dyDescent="0.2">
      <c r="A59" s="1">
        <v>1976.25</v>
      </c>
      <c r="B59" s="2">
        <v>125.8</v>
      </c>
    </row>
    <row r="60" spans="1:2" x14ac:dyDescent="0.2">
      <c r="A60" s="1">
        <v>1976.3333333333333</v>
      </c>
      <c r="B60" s="2">
        <v>84.4</v>
      </c>
    </row>
    <row r="61" spans="1:2" x14ac:dyDescent="0.2">
      <c r="A61" s="1">
        <v>1976.4166666666667</v>
      </c>
      <c r="B61" s="2">
        <v>126.1</v>
      </c>
    </row>
    <row r="62" spans="1:2" x14ac:dyDescent="0.2">
      <c r="A62" s="1">
        <v>1976.5</v>
      </c>
      <c r="B62" s="2">
        <v>120.1</v>
      </c>
    </row>
    <row r="63" spans="1:2" x14ac:dyDescent="0.2">
      <c r="A63" s="1">
        <v>1976.5833333333333</v>
      </c>
      <c r="B63" s="2">
        <v>81.7</v>
      </c>
    </row>
    <row r="64" spans="1:2" x14ac:dyDescent="0.2">
      <c r="A64" s="1">
        <v>1976.6666666666667</v>
      </c>
      <c r="B64" s="2">
        <v>14.8</v>
      </c>
    </row>
    <row r="65" spans="1:2" x14ac:dyDescent="0.2">
      <c r="A65" s="1">
        <v>1976.75</v>
      </c>
      <c r="B65" s="2">
        <v>62</v>
      </c>
    </row>
    <row r="66" spans="1:2" x14ac:dyDescent="0.2">
      <c r="A66" s="1">
        <v>1976.8333333333333</v>
      </c>
      <c r="B66" s="2">
        <v>155.5</v>
      </c>
    </row>
    <row r="67" spans="1:2" x14ac:dyDescent="0.2">
      <c r="A67" s="1">
        <v>1976.9166666666667</v>
      </c>
      <c r="B67" s="2">
        <v>203.2</v>
      </c>
    </row>
    <row r="68" spans="1:2" x14ac:dyDescent="0.2">
      <c r="A68" s="1">
        <v>1977</v>
      </c>
      <c r="B68" s="2">
        <v>76.8</v>
      </c>
    </row>
    <row r="69" spans="1:2" x14ac:dyDescent="0.2">
      <c r="A69" s="1">
        <v>1977.0833333333333</v>
      </c>
      <c r="B69" s="2">
        <v>90.4</v>
      </c>
    </row>
    <row r="70" spans="1:2" x14ac:dyDescent="0.2">
      <c r="A70" s="1">
        <v>1977.1666666666667</v>
      </c>
      <c r="B70" s="2">
        <v>106.5</v>
      </c>
    </row>
    <row r="71" spans="1:2" x14ac:dyDescent="0.2">
      <c r="A71" s="1">
        <v>1977.25</v>
      </c>
      <c r="B71" s="2">
        <v>170.6</v>
      </c>
    </row>
    <row r="72" spans="1:2" x14ac:dyDescent="0.2">
      <c r="A72" s="1">
        <v>1977.3333333333333</v>
      </c>
      <c r="B72" s="2">
        <v>102.4</v>
      </c>
    </row>
    <row r="73" spans="1:2" x14ac:dyDescent="0.2">
      <c r="A73" s="1">
        <v>1977.4166666666667</v>
      </c>
      <c r="B73" s="2">
        <v>37</v>
      </c>
    </row>
    <row r="74" spans="1:2" x14ac:dyDescent="0.2">
      <c r="A74" s="1">
        <v>1977.5</v>
      </c>
      <c r="B74" s="2">
        <v>36.6</v>
      </c>
    </row>
    <row r="75" spans="1:2" x14ac:dyDescent="0.2">
      <c r="A75" s="1">
        <v>1977.5833333333333</v>
      </c>
      <c r="B75" s="2">
        <v>76.400000000000006</v>
      </c>
    </row>
    <row r="76" spans="1:2" x14ac:dyDescent="0.2">
      <c r="A76" s="1">
        <v>1977.6666666666667</v>
      </c>
      <c r="B76" s="2">
        <v>89.2</v>
      </c>
    </row>
    <row r="77" spans="1:2" x14ac:dyDescent="0.2">
      <c r="A77" s="1">
        <v>1977.75</v>
      </c>
      <c r="B77" s="2">
        <v>204.4</v>
      </c>
    </row>
    <row r="78" spans="1:2" x14ac:dyDescent="0.2">
      <c r="A78" s="1">
        <v>1977.8333333333333</v>
      </c>
      <c r="B78" s="2">
        <v>220.2</v>
      </c>
    </row>
    <row r="79" spans="1:2" x14ac:dyDescent="0.2">
      <c r="A79" s="1">
        <v>1977.9166666666667</v>
      </c>
      <c r="B79" s="2">
        <v>231.8</v>
      </c>
    </row>
    <row r="80" spans="1:2" x14ac:dyDescent="0.2">
      <c r="A80" s="1">
        <v>1978</v>
      </c>
      <c r="B80" s="2">
        <v>124.1</v>
      </c>
    </row>
    <row r="81" spans="1:2" x14ac:dyDescent="0.2">
      <c r="A81" s="1">
        <v>1978.0833333333333</v>
      </c>
      <c r="B81" s="2">
        <v>131.4</v>
      </c>
    </row>
    <row r="82" spans="1:2" x14ac:dyDescent="0.2">
      <c r="A82" s="1">
        <v>1978.1666666666667</v>
      </c>
      <c r="B82" s="2">
        <v>59.1</v>
      </c>
    </row>
    <row r="83" spans="1:2" x14ac:dyDescent="0.2">
      <c r="A83" s="1">
        <v>1978.25</v>
      </c>
      <c r="B83" s="2">
        <v>204.5</v>
      </c>
    </row>
    <row r="84" spans="1:2" x14ac:dyDescent="0.2">
      <c r="A84" s="1">
        <v>1978.3333333333333</v>
      </c>
      <c r="B84" s="2">
        <v>16.899999999999999</v>
      </c>
    </row>
    <row r="85" spans="1:2" x14ac:dyDescent="0.2">
      <c r="A85" s="1">
        <v>1978.4166666666667</v>
      </c>
      <c r="B85" s="2">
        <v>20.5</v>
      </c>
    </row>
    <row r="86" spans="1:2" x14ac:dyDescent="0.2">
      <c r="A86" s="1">
        <v>1978.5</v>
      </c>
      <c r="B86" s="2">
        <v>58.6</v>
      </c>
    </row>
    <row r="87" spans="1:2" x14ac:dyDescent="0.2">
      <c r="A87" s="1">
        <v>1978.5833333333333</v>
      </c>
      <c r="B87" s="2">
        <v>98.3</v>
      </c>
    </row>
    <row r="88" spans="1:2" x14ac:dyDescent="0.2">
      <c r="A88" s="1">
        <v>1978.6666666666667</v>
      </c>
      <c r="B88" s="2">
        <v>89</v>
      </c>
    </row>
    <row r="89" spans="1:2" x14ac:dyDescent="0.2">
      <c r="A89" s="1">
        <v>1978.75</v>
      </c>
      <c r="B89" s="2">
        <v>281</v>
      </c>
    </row>
    <row r="90" spans="1:2" x14ac:dyDescent="0.2">
      <c r="A90" s="1">
        <v>1978.8333333333333</v>
      </c>
      <c r="B90" s="2">
        <v>130.69999999999999</v>
      </c>
    </row>
    <row r="91" spans="1:2" x14ac:dyDescent="0.2">
      <c r="A91" s="1">
        <v>1978.9166666666667</v>
      </c>
      <c r="B91" s="2">
        <v>277.3</v>
      </c>
    </row>
    <row r="92" spans="1:2" x14ac:dyDescent="0.2">
      <c r="A92" s="1">
        <v>1979</v>
      </c>
      <c r="B92" s="2">
        <v>53.3</v>
      </c>
    </row>
    <row r="93" spans="1:2" x14ac:dyDescent="0.2">
      <c r="A93" s="1">
        <v>1979.0833333333333</v>
      </c>
      <c r="B93" s="2">
        <v>141.5</v>
      </c>
    </row>
    <row r="94" spans="1:2" x14ac:dyDescent="0.2">
      <c r="A94" s="1">
        <v>1979.1666666666667</v>
      </c>
      <c r="B94" s="2">
        <v>64.599999999999994</v>
      </c>
    </row>
    <row r="95" spans="1:2" x14ac:dyDescent="0.2">
      <c r="A95" s="1">
        <v>1979.25</v>
      </c>
      <c r="B95" s="2">
        <v>192.9</v>
      </c>
    </row>
    <row r="96" spans="1:2" x14ac:dyDescent="0.2">
      <c r="A96" s="1">
        <v>1979.3333333333333</v>
      </c>
      <c r="B96" s="2">
        <v>78.2</v>
      </c>
    </row>
    <row r="97" spans="1:2" x14ac:dyDescent="0.2">
      <c r="A97" s="1">
        <v>1979.4166666666667</v>
      </c>
      <c r="B97" s="2">
        <v>93.6</v>
      </c>
    </row>
    <row r="98" spans="1:2" x14ac:dyDescent="0.2">
      <c r="A98" s="1">
        <v>1979.5</v>
      </c>
      <c r="B98" s="2">
        <v>78.400000000000006</v>
      </c>
    </row>
    <row r="99" spans="1:2" x14ac:dyDescent="0.2">
      <c r="A99" s="1">
        <v>1979.5833333333333</v>
      </c>
      <c r="B99" s="2">
        <v>122.4</v>
      </c>
    </row>
    <row r="100" spans="1:2" x14ac:dyDescent="0.2">
      <c r="A100" s="1">
        <v>1979.6666666666667</v>
      </c>
      <c r="B100" s="2">
        <v>142.5</v>
      </c>
    </row>
    <row r="101" spans="1:2" x14ac:dyDescent="0.2">
      <c r="A101" s="1">
        <v>1979.75</v>
      </c>
      <c r="B101" s="2">
        <v>187.8</v>
      </c>
    </row>
    <row r="102" spans="1:2" x14ac:dyDescent="0.2">
      <c r="A102" s="1">
        <v>1979.8333333333333</v>
      </c>
      <c r="B102" s="2">
        <v>162</v>
      </c>
    </row>
    <row r="103" spans="1:2" x14ac:dyDescent="0.2">
      <c r="A103" s="1">
        <v>1979.9166666666667</v>
      </c>
      <c r="B103" s="2">
        <v>274.60000000000002</v>
      </c>
    </row>
    <row r="104" spans="1:2" x14ac:dyDescent="0.2">
      <c r="A104" s="1">
        <v>1980</v>
      </c>
      <c r="B104" s="2">
        <v>181.5</v>
      </c>
    </row>
    <row r="105" spans="1:2" x14ac:dyDescent="0.2">
      <c r="A105" s="1">
        <v>1980.0833333333333</v>
      </c>
      <c r="B105" s="2">
        <v>74.3</v>
      </c>
    </row>
    <row r="106" spans="1:2" x14ac:dyDescent="0.2">
      <c r="A106" s="1">
        <v>1980.1666666666667</v>
      </c>
      <c r="B106" s="2">
        <v>85.5</v>
      </c>
    </row>
    <row r="107" spans="1:2" x14ac:dyDescent="0.2">
      <c r="A107" s="1">
        <v>1980.25</v>
      </c>
      <c r="B107" s="2">
        <v>85.7</v>
      </c>
    </row>
    <row r="108" spans="1:2" x14ac:dyDescent="0.2">
      <c r="A108" s="1">
        <v>1980.3333333333333</v>
      </c>
      <c r="B108" s="2">
        <v>9.5</v>
      </c>
    </row>
    <row r="109" spans="1:2" x14ac:dyDescent="0.2">
      <c r="A109" s="1">
        <v>1980.4166666666667</v>
      </c>
      <c r="B109" s="2">
        <v>8.6999999999999993</v>
      </c>
    </row>
    <row r="110" spans="1:2" x14ac:dyDescent="0.2">
      <c r="A110" s="1">
        <v>1980.5</v>
      </c>
      <c r="B110" s="2">
        <v>141</v>
      </c>
    </row>
    <row r="111" spans="1:2" x14ac:dyDescent="0.2">
      <c r="A111" s="1">
        <v>1980.5833333333333</v>
      </c>
      <c r="B111" s="2">
        <v>135.4</v>
      </c>
    </row>
    <row r="112" spans="1:2" x14ac:dyDescent="0.2">
      <c r="A112" s="1">
        <v>1980.6666666666667</v>
      </c>
      <c r="B112" s="2">
        <v>145.69999999999999</v>
      </c>
    </row>
    <row r="113" spans="1:2" x14ac:dyDescent="0.2">
      <c r="A113" s="1">
        <v>1980.75</v>
      </c>
      <c r="B113" s="2">
        <v>309.89999999999998</v>
      </c>
    </row>
    <row r="114" spans="1:2" x14ac:dyDescent="0.2">
      <c r="A114" s="1">
        <v>1980.8333333333333</v>
      </c>
      <c r="B114" s="2">
        <v>174.1</v>
      </c>
    </row>
    <row r="115" spans="1:2" x14ac:dyDescent="0.2">
      <c r="A115" s="1">
        <v>1980.9166666666667</v>
      </c>
      <c r="B115" s="2">
        <v>148.5</v>
      </c>
    </row>
    <row r="116" spans="1:2" x14ac:dyDescent="0.2">
      <c r="A116" s="1">
        <v>1981</v>
      </c>
      <c r="B116" s="2">
        <v>305.89999999999998</v>
      </c>
    </row>
    <row r="117" spans="1:2" x14ac:dyDescent="0.2">
      <c r="A117" s="1">
        <v>1981.0833333333333</v>
      </c>
      <c r="B117" s="2">
        <v>206.7</v>
      </c>
    </row>
    <row r="118" spans="1:2" x14ac:dyDescent="0.2">
      <c r="A118" s="1">
        <v>1981.1666666666667</v>
      </c>
      <c r="B118" s="2">
        <v>96.1</v>
      </c>
    </row>
    <row r="119" spans="1:2" x14ac:dyDescent="0.2">
      <c r="A119" s="1">
        <v>1981.25</v>
      </c>
      <c r="B119" s="2">
        <v>149.80000000000001</v>
      </c>
    </row>
    <row r="120" spans="1:2" x14ac:dyDescent="0.2">
      <c r="A120" s="1">
        <v>1981.3333333333333</v>
      </c>
      <c r="B120" s="2">
        <v>24.7</v>
      </c>
    </row>
    <row r="121" spans="1:2" x14ac:dyDescent="0.2">
      <c r="A121" s="1">
        <v>1981.4166666666667</v>
      </c>
      <c r="B121" s="2">
        <v>64.099999999999994</v>
      </c>
    </row>
    <row r="122" spans="1:2" x14ac:dyDescent="0.2">
      <c r="A122" s="1">
        <v>1981.5</v>
      </c>
      <c r="B122" s="2">
        <v>96.3</v>
      </c>
    </row>
    <row r="123" spans="1:2" x14ac:dyDescent="0.2">
      <c r="A123" s="1">
        <v>1981.5833333333333</v>
      </c>
      <c r="B123" s="2">
        <v>95.7</v>
      </c>
    </row>
    <row r="124" spans="1:2" x14ac:dyDescent="0.2">
      <c r="A124" s="1">
        <v>1981.6666666666667</v>
      </c>
      <c r="B124" s="2">
        <v>51.9</v>
      </c>
    </row>
    <row r="125" spans="1:2" x14ac:dyDescent="0.2">
      <c r="A125" s="1">
        <v>1981.75</v>
      </c>
      <c r="B125" s="2">
        <v>237.9</v>
      </c>
    </row>
    <row r="126" spans="1:2" x14ac:dyDescent="0.2">
      <c r="A126" s="1">
        <v>1981.8333333333333</v>
      </c>
      <c r="B126" s="2">
        <v>184.9</v>
      </c>
    </row>
    <row r="127" spans="1:2" x14ac:dyDescent="0.2">
      <c r="A127" s="1">
        <v>1981.9166666666667</v>
      </c>
      <c r="B127" s="2">
        <v>278.2</v>
      </c>
    </row>
    <row r="128" spans="1:2" x14ac:dyDescent="0.2">
      <c r="A128" s="1">
        <v>1982</v>
      </c>
      <c r="B128" s="2">
        <v>43.6</v>
      </c>
    </row>
    <row r="129" spans="1:2" x14ac:dyDescent="0.2">
      <c r="A129" s="1">
        <v>1982.0833333333333</v>
      </c>
      <c r="B129" s="2">
        <v>101.8</v>
      </c>
    </row>
    <row r="130" spans="1:2" x14ac:dyDescent="0.2">
      <c r="A130" s="1">
        <v>1982.1666666666667</v>
      </c>
      <c r="B130" s="2">
        <v>142.19999999999999</v>
      </c>
    </row>
    <row r="131" spans="1:2" x14ac:dyDescent="0.2">
      <c r="A131" s="1">
        <v>1982.25</v>
      </c>
      <c r="B131" s="2">
        <v>181.5</v>
      </c>
    </row>
    <row r="132" spans="1:2" x14ac:dyDescent="0.2">
      <c r="A132" s="1">
        <v>1982.3333333333333</v>
      </c>
      <c r="B132" s="2">
        <v>44.7</v>
      </c>
    </row>
    <row r="133" spans="1:2" x14ac:dyDescent="0.2">
      <c r="A133" s="1">
        <v>1982.4166666666667</v>
      </c>
      <c r="B133" s="2">
        <v>87.7</v>
      </c>
    </row>
    <row r="134" spans="1:2" x14ac:dyDescent="0.2">
      <c r="A134" s="1">
        <v>1982.5</v>
      </c>
      <c r="B134" s="2">
        <v>38.799999999999997</v>
      </c>
    </row>
    <row r="135" spans="1:2" x14ac:dyDescent="0.2">
      <c r="A135" s="1">
        <v>1982.5833333333333</v>
      </c>
      <c r="B135" s="2">
        <v>42.8</v>
      </c>
    </row>
    <row r="136" spans="1:2" x14ac:dyDescent="0.2">
      <c r="A136" s="1">
        <v>1982.6666666666667</v>
      </c>
      <c r="B136" s="2">
        <v>223.2</v>
      </c>
    </row>
    <row r="137" spans="1:2" x14ac:dyDescent="0.2">
      <c r="A137" s="1">
        <v>1982.75</v>
      </c>
      <c r="B137" s="2">
        <v>271.60000000000002</v>
      </c>
    </row>
    <row r="138" spans="1:2" x14ac:dyDescent="0.2">
      <c r="A138" s="1">
        <v>1982.8333333333333</v>
      </c>
      <c r="B138" s="2">
        <v>197.1</v>
      </c>
    </row>
    <row r="139" spans="1:2" x14ac:dyDescent="0.2">
      <c r="A139" s="1">
        <v>1982.9166666666667</v>
      </c>
      <c r="B139" s="2">
        <v>269.89999999999998</v>
      </c>
    </row>
    <row r="140" spans="1:2" x14ac:dyDescent="0.2">
      <c r="A140" s="1">
        <v>1983</v>
      </c>
      <c r="B140" s="2">
        <v>244.8</v>
      </c>
    </row>
    <row r="141" spans="1:2" x14ac:dyDescent="0.2">
      <c r="A141" s="1">
        <v>1983.0833333333333</v>
      </c>
      <c r="B141" s="2">
        <v>278.3</v>
      </c>
    </row>
    <row r="142" spans="1:2" x14ac:dyDescent="0.2">
      <c r="A142" s="1">
        <v>1983.1666666666667</v>
      </c>
      <c r="B142" s="2">
        <v>41.1</v>
      </c>
    </row>
    <row r="143" spans="1:2" x14ac:dyDescent="0.2">
      <c r="A143" s="1">
        <v>1983.25</v>
      </c>
      <c r="B143" s="2">
        <v>166.7</v>
      </c>
    </row>
    <row r="144" spans="1:2" x14ac:dyDescent="0.2">
      <c r="A144" s="1">
        <v>1983.3333333333333</v>
      </c>
      <c r="B144" s="2">
        <v>45.8</v>
      </c>
    </row>
    <row r="145" spans="1:2" x14ac:dyDescent="0.2">
      <c r="A145" s="1">
        <v>1983.4166666666667</v>
      </c>
      <c r="B145" s="2">
        <v>54.5</v>
      </c>
    </row>
    <row r="146" spans="1:2" x14ac:dyDescent="0.2">
      <c r="A146" s="1">
        <v>1983.5</v>
      </c>
      <c r="B146" s="2">
        <v>81.599999999999994</v>
      </c>
    </row>
    <row r="147" spans="1:2" x14ac:dyDescent="0.2">
      <c r="A147" s="1">
        <v>1983.5833333333333</v>
      </c>
      <c r="B147" s="2">
        <v>50.6</v>
      </c>
    </row>
    <row r="148" spans="1:2" x14ac:dyDescent="0.2">
      <c r="A148" s="1">
        <v>1983.6666666666667</v>
      </c>
      <c r="B148" s="2">
        <v>55.3</v>
      </c>
    </row>
    <row r="149" spans="1:2" x14ac:dyDescent="0.2">
      <c r="A149" s="1">
        <v>1983.75</v>
      </c>
      <c r="B149" s="2">
        <v>158.19999999999999</v>
      </c>
    </row>
    <row r="150" spans="1:2" x14ac:dyDescent="0.2">
      <c r="A150" s="1">
        <v>1983.8333333333333</v>
      </c>
      <c r="B150" s="2">
        <v>344.4</v>
      </c>
    </row>
    <row r="151" spans="1:2" x14ac:dyDescent="0.2">
      <c r="A151" s="1">
        <v>1983.9166666666667</v>
      </c>
      <c r="B151" s="2">
        <v>58.3</v>
      </c>
    </row>
    <row r="152" spans="1:2" x14ac:dyDescent="0.2">
      <c r="A152" s="1">
        <v>1984</v>
      </c>
      <c r="B152" s="2">
        <v>265.5</v>
      </c>
    </row>
    <row r="153" spans="1:2" x14ac:dyDescent="0.2">
      <c r="A153" s="1">
        <v>1984.0833333333333</v>
      </c>
      <c r="B153" s="2">
        <v>194.5</v>
      </c>
    </row>
    <row r="154" spans="1:2" x14ac:dyDescent="0.2">
      <c r="A154" s="1">
        <v>1984.1666666666667</v>
      </c>
      <c r="B154" s="2">
        <v>105.6</v>
      </c>
    </row>
    <row r="155" spans="1:2" x14ac:dyDescent="0.2">
      <c r="A155" s="1">
        <v>1984.25</v>
      </c>
      <c r="B155" s="2">
        <v>63.5</v>
      </c>
    </row>
    <row r="156" spans="1:2" x14ac:dyDescent="0.2">
      <c r="A156" s="1">
        <v>1984.3333333333333</v>
      </c>
      <c r="B156" s="2">
        <v>95.1</v>
      </c>
    </row>
    <row r="157" spans="1:2" x14ac:dyDescent="0.2">
      <c r="A157" s="1">
        <v>1984.4166666666667</v>
      </c>
      <c r="B157" s="2">
        <v>7.5</v>
      </c>
    </row>
    <row r="158" spans="1:2" x14ac:dyDescent="0.2">
      <c r="A158" s="1">
        <v>1984.5</v>
      </c>
      <c r="B158" s="2">
        <v>76.099999999999994</v>
      </c>
    </row>
    <row r="159" spans="1:2" x14ac:dyDescent="0.2">
      <c r="A159" s="1">
        <v>1984.5833333333333</v>
      </c>
      <c r="B159" s="2">
        <v>76.3</v>
      </c>
    </row>
    <row r="160" spans="1:2" x14ac:dyDescent="0.2">
      <c r="A160" s="1">
        <v>1984.6666666666667</v>
      </c>
      <c r="B160" s="2">
        <v>75.099999999999994</v>
      </c>
    </row>
    <row r="161" spans="1:2" x14ac:dyDescent="0.2">
      <c r="A161" s="1">
        <v>1984.75</v>
      </c>
      <c r="B161" s="2">
        <v>211.4</v>
      </c>
    </row>
    <row r="162" spans="1:2" x14ac:dyDescent="0.2">
      <c r="A162" s="1">
        <v>1984.8333333333333</v>
      </c>
      <c r="B162" s="2">
        <v>247</v>
      </c>
    </row>
    <row r="163" spans="1:2" x14ac:dyDescent="0.2">
      <c r="A163" s="1">
        <v>1984.9166666666667</v>
      </c>
      <c r="B163" s="2">
        <v>211.7</v>
      </c>
    </row>
    <row r="164" spans="1:2" x14ac:dyDescent="0.2">
      <c r="A164" s="1">
        <v>1985</v>
      </c>
      <c r="B164" s="2">
        <v>201</v>
      </c>
    </row>
    <row r="165" spans="1:2" x14ac:dyDescent="0.2">
      <c r="A165" s="1">
        <v>1985.0833333333333</v>
      </c>
      <c r="B165" s="2">
        <v>43.9</v>
      </c>
    </row>
    <row r="166" spans="1:2" x14ac:dyDescent="0.2">
      <c r="A166" s="1">
        <v>1985.1666666666667</v>
      </c>
      <c r="B166" s="2">
        <v>65.599999999999994</v>
      </c>
    </row>
    <row r="167" spans="1:2" x14ac:dyDescent="0.2">
      <c r="A167" s="1">
        <v>1985.25</v>
      </c>
      <c r="B167" s="2">
        <v>69</v>
      </c>
    </row>
    <row r="168" spans="1:2" x14ac:dyDescent="0.2">
      <c r="A168" s="1">
        <v>1985.3333333333333</v>
      </c>
      <c r="B168" s="2">
        <v>109.8</v>
      </c>
    </row>
    <row r="169" spans="1:2" x14ac:dyDescent="0.2">
      <c r="A169" s="1">
        <v>1985.4166666666667</v>
      </c>
      <c r="B169" s="2">
        <v>60.5</v>
      </c>
    </row>
    <row r="170" spans="1:2" x14ac:dyDescent="0.2">
      <c r="A170" s="1">
        <v>1985.5</v>
      </c>
      <c r="B170" s="2">
        <v>42</v>
      </c>
    </row>
    <row r="171" spans="1:2" x14ac:dyDescent="0.2">
      <c r="A171" s="1">
        <v>1985.5833333333333</v>
      </c>
      <c r="B171" s="2">
        <v>250.7</v>
      </c>
    </row>
    <row r="172" spans="1:2" x14ac:dyDescent="0.2">
      <c r="A172" s="1">
        <v>1985.6666666666667</v>
      </c>
      <c r="B172" s="2">
        <v>248.2</v>
      </c>
    </row>
    <row r="173" spans="1:2" x14ac:dyDescent="0.2">
      <c r="A173" s="1">
        <v>1985.75</v>
      </c>
      <c r="B173" s="2">
        <v>215.9</v>
      </c>
    </row>
    <row r="174" spans="1:2" x14ac:dyDescent="0.2">
      <c r="A174" s="1">
        <v>1985.8333333333333</v>
      </c>
      <c r="B174" s="2">
        <v>128.80000000000001</v>
      </c>
    </row>
    <row r="175" spans="1:2" x14ac:dyDescent="0.2">
      <c r="A175" s="1">
        <v>1985.9166666666667</v>
      </c>
      <c r="B175" s="2">
        <v>122</v>
      </c>
    </row>
    <row r="176" spans="1:2" x14ac:dyDescent="0.2">
      <c r="A176" s="1">
        <v>1986</v>
      </c>
      <c r="B176" s="2">
        <v>191.2</v>
      </c>
    </row>
    <row r="177" spans="1:2" x14ac:dyDescent="0.2">
      <c r="A177" s="1">
        <v>1986.0833333333333</v>
      </c>
      <c r="B177" s="2">
        <v>179.2</v>
      </c>
    </row>
    <row r="178" spans="1:2" x14ac:dyDescent="0.2">
      <c r="A178" s="1">
        <v>1986.1666666666667</v>
      </c>
      <c r="B178" s="2">
        <v>3.8</v>
      </c>
    </row>
    <row r="179" spans="1:2" x14ac:dyDescent="0.2">
      <c r="A179" s="1">
        <v>1986.25</v>
      </c>
      <c r="B179" s="2">
        <v>213</v>
      </c>
    </row>
    <row r="180" spans="1:2" x14ac:dyDescent="0.2">
      <c r="A180" s="1">
        <v>1986.3333333333333</v>
      </c>
      <c r="B180" s="2">
        <v>70.8</v>
      </c>
    </row>
    <row r="181" spans="1:2" x14ac:dyDescent="0.2">
      <c r="A181" s="1">
        <v>1986.4166666666667</v>
      </c>
      <c r="B181" s="2">
        <v>199.3</v>
      </c>
    </row>
    <row r="182" spans="1:2" x14ac:dyDescent="0.2">
      <c r="A182" s="1">
        <v>1986.5</v>
      </c>
      <c r="B182" s="2">
        <v>45.2</v>
      </c>
    </row>
    <row r="183" spans="1:2" x14ac:dyDescent="0.2">
      <c r="A183" s="1">
        <v>1986.5833333333333</v>
      </c>
      <c r="B183" s="2">
        <v>81</v>
      </c>
    </row>
    <row r="184" spans="1:2" x14ac:dyDescent="0.2">
      <c r="A184" s="1">
        <v>1986.6666666666667</v>
      </c>
      <c r="B184" s="2">
        <v>102.5</v>
      </c>
    </row>
    <row r="185" spans="1:2" x14ac:dyDescent="0.2">
      <c r="A185" s="1">
        <v>1986.75</v>
      </c>
      <c r="B185" s="2">
        <v>51.8</v>
      </c>
    </row>
    <row r="186" spans="1:2" x14ac:dyDescent="0.2">
      <c r="A186" s="1">
        <v>1986.8333333333333</v>
      </c>
      <c r="B186" s="2">
        <v>208.6</v>
      </c>
    </row>
    <row r="187" spans="1:2" x14ac:dyDescent="0.2">
      <c r="A187" s="1">
        <v>1986.9166666666667</v>
      </c>
      <c r="B187" s="2">
        <v>271</v>
      </c>
    </row>
    <row r="188" spans="1:2" x14ac:dyDescent="0.2">
      <c r="A188" s="1">
        <v>1987</v>
      </c>
      <c r="B188" s="2">
        <v>383.3</v>
      </c>
    </row>
    <row r="189" spans="1:2" x14ac:dyDescent="0.2">
      <c r="A189" s="1">
        <v>1987.0833333333333</v>
      </c>
      <c r="B189" s="2">
        <v>80.3</v>
      </c>
    </row>
    <row r="190" spans="1:2" x14ac:dyDescent="0.2">
      <c r="A190" s="1">
        <v>1987.1666666666667</v>
      </c>
      <c r="B190" s="2">
        <v>86.4</v>
      </c>
    </row>
    <row r="191" spans="1:2" x14ac:dyDescent="0.2">
      <c r="A191" s="1">
        <v>1987.25</v>
      </c>
      <c r="B191" s="2">
        <v>180.9</v>
      </c>
    </row>
    <row r="192" spans="1:2" x14ac:dyDescent="0.2">
      <c r="A192" s="1">
        <v>1987.3333333333333</v>
      </c>
      <c r="B192" s="2">
        <v>49</v>
      </c>
    </row>
    <row r="193" spans="1:2" x14ac:dyDescent="0.2">
      <c r="A193" s="1">
        <v>1987.4166666666667</v>
      </c>
      <c r="B193" s="2">
        <v>83.2</v>
      </c>
    </row>
    <row r="194" spans="1:2" x14ac:dyDescent="0.2">
      <c r="A194" s="1">
        <v>1987.5</v>
      </c>
      <c r="B194" s="2">
        <v>62.8</v>
      </c>
    </row>
    <row r="195" spans="1:2" x14ac:dyDescent="0.2">
      <c r="A195" s="1">
        <v>1987.5833333333333</v>
      </c>
      <c r="B195" s="2">
        <v>98.1</v>
      </c>
    </row>
    <row r="196" spans="1:2" x14ac:dyDescent="0.2">
      <c r="A196" s="1">
        <v>1987.6666666666667</v>
      </c>
      <c r="B196" s="2">
        <v>144.30000000000001</v>
      </c>
    </row>
    <row r="197" spans="1:2" x14ac:dyDescent="0.2">
      <c r="A197" s="1">
        <v>1987.75</v>
      </c>
      <c r="B197" s="2">
        <v>264</v>
      </c>
    </row>
    <row r="198" spans="1:2" x14ac:dyDescent="0.2">
      <c r="A198" s="1">
        <v>1987.8333333333333</v>
      </c>
      <c r="B198" s="2">
        <v>204.4</v>
      </c>
    </row>
    <row r="199" spans="1:2" x14ac:dyDescent="0.2">
      <c r="A199" s="1">
        <v>1987.9166666666667</v>
      </c>
      <c r="B199" s="2">
        <v>115.5</v>
      </c>
    </row>
    <row r="200" spans="1:2" x14ac:dyDescent="0.2">
      <c r="A200" s="1">
        <v>1988</v>
      </c>
      <c r="B200" s="2">
        <v>178.2</v>
      </c>
    </row>
    <row r="201" spans="1:2" x14ac:dyDescent="0.2">
      <c r="A201" s="1">
        <v>1988.0833333333333</v>
      </c>
      <c r="B201" s="2">
        <v>233.8</v>
      </c>
    </row>
    <row r="202" spans="1:2" x14ac:dyDescent="0.2">
      <c r="A202" s="1">
        <v>1988.1666666666667</v>
      </c>
      <c r="B202" s="2">
        <v>154.69999999999999</v>
      </c>
    </row>
    <row r="203" spans="1:2" x14ac:dyDescent="0.2">
      <c r="A203" s="1">
        <v>1988.25</v>
      </c>
      <c r="B203" s="2">
        <v>201.7</v>
      </c>
    </row>
    <row r="204" spans="1:2" x14ac:dyDescent="0.2">
      <c r="A204" s="1">
        <v>1988.3333333333333</v>
      </c>
      <c r="B204" s="2">
        <v>72.7</v>
      </c>
    </row>
    <row r="205" spans="1:2" x14ac:dyDescent="0.2">
      <c r="A205" s="1">
        <v>1988.4166666666667</v>
      </c>
      <c r="B205" s="2">
        <v>43.8</v>
      </c>
    </row>
    <row r="206" spans="1:2" x14ac:dyDescent="0.2">
      <c r="A206" s="1">
        <v>1988.5</v>
      </c>
      <c r="B206" s="2">
        <v>29.1</v>
      </c>
    </row>
    <row r="207" spans="1:2" x14ac:dyDescent="0.2">
      <c r="A207" s="1">
        <v>1988.5833333333333</v>
      </c>
      <c r="B207" s="2">
        <v>242.2</v>
      </c>
    </row>
    <row r="208" spans="1:2" x14ac:dyDescent="0.2">
      <c r="A208" s="1">
        <v>1988.6666666666667</v>
      </c>
      <c r="B208" s="2">
        <v>206.3</v>
      </c>
    </row>
    <row r="209" spans="1:2" x14ac:dyDescent="0.2">
      <c r="A209" s="1">
        <v>1988.75</v>
      </c>
      <c r="B209" s="2">
        <v>189.7</v>
      </c>
    </row>
    <row r="210" spans="1:2" x14ac:dyDescent="0.2">
      <c r="A210" s="1">
        <v>1988.8333333333333</v>
      </c>
      <c r="B210" s="2">
        <v>147.30000000000001</v>
      </c>
    </row>
    <row r="211" spans="1:2" x14ac:dyDescent="0.2">
      <c r="A211" s="1">
        <v>1988.9166666666667</v>
      </c>
      <c r="B211" s="2">
        <v>142</v>
      </c>
    </row>
    <row r="212" spans="1:2" x14ac:dyDescent="0.2">
      <c r="A212" s="1">
        <v>1989</v>
      </c>
      <c r="B212" s="2">
        <v>172.1</v>
      </c>
    </row>
    <row r="213" spans="1:2" x14ac:dyDescent="0.2">
      <c r="A213" s="1">
        <v>1989.0833333333333</v>
      </c>
      <c r="B213" s="2">
        <v>277.10000000000002</v>
      </c>
    </row>
    <row r="214" spans="1:2" x14ac:dyDescent="0.2">
      <c r="A214" s="1">
        <v>1989.1666666666667</v>
      </c>
      <c r="B214" s="2">
        <v>351.1</v>
      </c>
    </row>
    <row r="215" spans="1:2" x14ac:dyDescent="0.2">
      <c r="A215" s="1">
        <v>1989.25</v>
      </c>
      <c r="B215" s="2">
        <v>205.8</v>
      </c>
    </row>
    <row r="216" spans="1:2" x14ac:dyDescent="0.2">
      <c r="A216" s="1">
        <v>1989.3333333333333</v>
      </c>
      <c r="B216" s="2">
        <v>58.2</v>
      </c>
    </row>
    <row r="217" spans="1:2" x14ac:dyDescent="0.2">
      <c r="A217" s="1">
        <v>1989.4166666666667</v>
      </c>
      <c r="B217" s="2">
        <v>38.6</v>
      </c>
    </row>
    <row r="218" spans="1:2" x14ac:dyDescent="0.2">
      <c r="A218" s="1">
        <v>1989.5</v>
      </c>
      <c r="B218" s="2">
        <v>68.8</v>
      </c>
    </row>
    <row r="219" spans="1:2" x14ac:dyDescent="0.2">
      <c r="A219" s="1">
        <v>1989.5833333333333</v>
      </c>
      <c r="B219" s="2">
        <v>52.1</v>
      </c>
    </row>
    <row r="220" spans="1:2" x14ac:dyDescent="0.2">
      <c r="A220" s="1">
        <v>1989.6666666666667</v>
      </c>
      <c r="B220" s="2">
        <v>293.5</v>
      </c>
    </row>
    <row r="221" spans="1:2" x14ac:dyDescent="0.2">
      <c r="A221" s="1">
        <v>1989.75</v>
      </c>
      <c r="B221" s="2">
        <v>137.19999999999999</v>
      </c>
    </row>
    <row r="222" spans="1:2" x14ac:dyDescent="0.2">
      <c r="A222" s="1">
        <v>1989.8333333333333</v>
      </c>
      <c r="B222" s="2">
        <v>311.5</v>
      </c>
    </row>
    <row r="223" spans="1:2" x14ac:dyDescent="0.2">
      <c r="A223" s="1">
        <v>1989.9166666666667</v>
      </c>
      <c r="B223" s="2">
        <v>83.2</v>
      </c>
    </row>
    <row r="224" spans="1:2" x14ac:dyDescent="0.2">
      <c r="A224" s="1">
        <v>1990</v>
      </c>
      <c r="B224" s="2">
        <v>97.3</v>
      </c>
    </row>
    <row r="225" spans="1:2" x14ac:dyDescent="0.2">
      <c r="A225" s="1">
        <v>1990.0833333333333</v>
      </c>
      <c r="B225" s="2">
        <v>276.8</v>
      </c>
    </row>
    <row r="226" spans="1:2" x14ac:dyDescent="0.2">
      <c r="A226" s="1">
        <v>1990.1666666666667</v>
      </c>
      <c r="B226" s="2">
        <v>350.6</v>
      </c>
    </row>
    <row r="227" spans="1:2" x14ac:dyDescent="0.2">
      <c r="A227" s="1">
        <v>1990.25</v>
      </c>
      <c r="B227" s="2">
        <v>335.4</v>
      </c>
    </row>
    <row r="228" spans="1:2" x14ac:dyDescent="0.2">
      <c r="A228" s="1">
        <v>1990.3333333333333</v>
      </c>
      <c r="B228" s="2">
        <v>124.2</v>
      </c>
    </row>
    <row r="229" spans="1:2" x14ac:dyDescent="0.2">
      <c r="A229" s="1">
        <v>1990.4166666666667</v>
      </c>
      <c r="B229" s="2">
        <v>38.799999999999997</v>
      </c>
    </row>
    <row r="230" spans="1:2" x14ac:dyDescent="0.2">
      <c r="A230" s="1">
        <v>1990.5</v>
      </c>
      <c r="B230" s="2">
        <v>115.8</v>
      </c>
    </row>
    <row r="231" spans="1:2" x14ac:dyDescent="0.2">
      <c r="A231" s="1">
        <v>1990.5833333333333</v>
      </c>
      <c r="B231" s="2">
        <v>75.5</v>
      </c>
    </row>
    <row r="232" spans="1:2" x14ac:dyDescent="0.2">
      <c r="A232" s="1">
        <v>1990.6666666666667</v>
      </c>
      <c r="B232" s="2">
        <v>123.2</v>
      </c>
    </row>
    <row r="233" spans="1:2" x14ac:dyDescent="0.2">
      <c r="A233" s="1">
        <v>1990.75</v>
      </c>
      <c r="B233" s="2">
        <v>181.9</v>
      </c>
    </row>
    <row r="234" spans="1:2" x14ac:dyDescent="0.2">
      <c r="A234" s="1">
        <v>1990.8333333333333</v>
      </c>
      <c r="B234" s="2">
        <v>329.8</v>
      </c>
    </row>
    <row r="235" spans="1:2" x14ac:dyDescent="0.2">
      <c r="A235" s="1">
        <v>1990.9166666666667</v>
      </c>
      <c r="B235" s="2">
        <v>64.099999999999994</v>
      </c>
    </row>
    <row r="236" spans="1:2" x14ac:dyDescent="0.2">
      <c r="A236" s="1">
        <v>1991</v>
      </c>
      <c r="B236" s="2">
        <v>250.2</v>
      </c>
    </row>
    <row r="237" spans="1:2" x14ac:dyDescent="0.2">
      <c r="A237" s="1">
        <v>1991.0833333333333</v>
      </c>
      <c r="B237" s="2">
        <v>177.8</v>
      </c>
    </row>
    <row r="238" spans="1:2" x14ac:dyDescent="0.2">
      <c r="A238" s="1">
        <v>1991.1666666666667</v>
      </c>
      <c r="B238" s="2">
        <v>64.5</v>
      </c>
    </row>
    <row r="239" spans="1:2" x14ac:dyDescent="0.2">
      <c r="A239" s="1">
        <v>1991.25</v>
      </c>
      <c r="B239" s="2">
        <v>149.9</v>
      </c>
    </row>
    <row r="240" spans="1:2" x14ac:dyDescent="0.2">
      <c r="A240" s="1">
        <v>1991.3333333333333</v>
      </c>
      <c r="B240" s="2">
        <v>148.6</v>
      </c>
    </row>
    <row r="241" spans="1:2" x14ac:dyDescent="0.2">
      <c r="A241" s="1">
        <v>1991.4166666666667</v>
      </c>
      <c r="B241" s="2">
        <v>35.4</v>
      </c>
    </row>
    <row r="242" spans="1:2" x14ac:dyDescent="0.2">
      <c r="A242" s="1">
        <v>1991.5</v>
      </c>
      <c r="B242" s="2">
        <v>98</v>
      </c>
    </row>
    <row r="243" spans="1:2" x14ac:dyDescent="0.2">
      <c r="A243" s="1">
        <v>1991.5833333333333</v>
      </c>
      <c r="B243" s="2">
        <v>101.4</v>
      </c>
    </row>
    <row r="244" spans="1:2" x14ac:dyDescent="0.2">
      <c r="A244" s="1">
        <v>1991.6666666666667</v>
      </c>
      <c r="B244" s="2">
        <v>81.5</v>
      </c>
    </row>
    <row r="245" spans="1:2" x14ac:dyDescent="0.2">
      <c r="A245" s="1">
        <v>1991.75</v>
      </c>
      <c r="B245" s="2">
        <v>159</v>
      </c>
    </row>
    <row r="246" spans="1:2" x14ac:dyDescent="0.2">
      <c r="A246" s="1">
        <v>1991.8333333333333</v>
      </c>
      <c r="B246" s="2">
        <v>174.7</v>
      </c>
    </row>
    <row r="247" spans="1:2" x14ac:dyDescent="0.2">
      <c r="A247" s="1">
        <v>1991.9166666666667</v>
      </c>
      <c r="B247" s="2">
        <v>270.8</v>
      </c>
    </row>
    <row r="248" spans="1:2" x14ac:dyDescent="0.2">
      <c r="A248" s="1">
        <v>1992</v>
      </c>
      <c r="B248" s="2">
        <v>196.2</v>
      </c>
    </row>
    <row r="249" spans="1:2" x14ac:dyDescent="0.2">
      <c r="A249" s="1">
        <v>1992.0833333333333</v>
      </c>
      <c r="B249" s="2">
        <v>224.2</v>
      </c>
    </row>
    <row r="250" spans="1:2" x14ac:dyDescent="0.2">
      <c r="A250" s="1">
        <v>1992.1666666666667</v>
      </c>
      <c r="B250" s="2">
        <v>261.89999999999998</v>
      </c>
    </row>
    <row r="251" spans="1:2" x14ac:dyDescent="0.2">
      <c r="A251" s="1">
        <v>1992.25</v>
      </c>
      <c r="B251" s="2">
        <v>255.7</v>
      </c>
    </row>
    <row r="252" spans="1:2" x14ac:dyDescent="0.2">
      <c r="A252" s="1">
        <v>1992.3333333333333</v>
      </c>
      <c r="B252" s="2">
        <v>127.4</v>
      </c>
    </row>
    <row r="253" spans="1:2" x14ac:dyDescent="0.2">
      <c r="A253" s="1">
        <v>1992.4166666666667</v>
      </c>
      <c r="B253" s="2">
        <v>88.6</v>
      </c>
    </row>
    <row r="254" spans="1:2" x14ac:dyDescent="0.2">
      <c r="A254" s="1">
        <v>1992.5</v>
      </c>
      <c r="B254" s="2">
        <v>36.5</v>
      </c>
    </row>
    <row r="255" spans="1:2" x14ac:dyDescent="0.2">
      <c r="A255" s="1">
        <v>1992.5833333333333</v>
      </c>
      <c r="B255" s="2">
        <v>104.2</v>
      </c>
    </row>
    <row r="256" spans="1:2" x14ac:dyDescent="0.2">
      <c r="A256" s="1">
        <v>1992.6666666666667</v>
      </c>
      <c r="B256" s="2">
        <v>255.9</v>
      </c>
    </row>
    <row r="257" spans="1:2" x14ac:dyDescent="0.2">
      <c r="A257" s="1">
        <v>1992.75</v>
      </c>
      <c r="B257" s="2">
        <v>150.80000000000001</v>
      </c>
    </row>
    <row r="258" spans="1:2" x14ac:dyDescent="0.2">
      <c r="A258" s="1">
        <v>1992.8333333333333</v>
      </c>
      <c r="B258" s="2">
        <v>134.30000000000001</v>
      </c>
    </row>
    <row r="259" spans="1:2" x14ac:dyDescent="0.2">
      <c r="A259" s="1">
        <v>1992.9166666666667</v>
      </c>
      <c r="B259" s="2">
        <v>272.3</v>
      </c>
    </row>
    <row r="260" spans="1:2" x14ac:dyDescent="0.2">
      <c r="A260" s="1">
        <v>1993</v>
      </c>
      <c r="B260" s="2">
        <v>194.8</v>
      </c>
    </row>
    <row r="261" spans="1:2" x14ac:dyDescent="0.2">
      <c r="A261" s="1">
        <v>1993.0833333333333</v>
      </c>
      <c r="B261" s="2">
        <v>379</v>
      </c>
    </row>
    <row r="262" spans="1:2" x14ac:dyDescent="0.2">
      <c r="A262" s="1">
        <v>1993.1666666666667</v>
      </c>
      <c r="B262" s="2">
        <v>100.1</v>
      </c>
    </row>
    <row r="263" spans="1:2" x14ac:dyDescent="0.2">
      <c r="A263" s="1">
        <v>1993.25</v>
      </c>
      <c r="B263" s="2">
        <v>152.4</v>
      </c>
    </row>
    <row r="264" spans="1:2" x14ac:dyDescent="0.2">
      <c r="A264" s="1">
        <v>1993.3333333333333</v>
      </c>
      <c r="B264" s="2">
        <v>117.7</v>
      </c>
    </row>
    <row r="265" spans="1:2" x14ac:dyDescent="0.2">
      <c r="A265" s="1">
        <v>1993.4166666666667</v>
      </c>
      <c r="B265" s="2">
        <v>66.400000000000006</v>
      </c>
    </row>
    <row r="266" spans="1:2" x14ac:dyDescent="0.2">
      <c r="A266" s="1">
        <v>1993.5</v>
      </c>
      <c r="B266" s="2">
        <v>65.5</v>
      </c>
    </row>
    <row r="267" spans="1:2" x14ac:dyDescent="0.2">
      <c r="A267" s="1">
        <v>1993.5833333333333</v>
      </c>
      <c r="B267" s="2">
        <v>107.2</v>
      </c>
    </row>
    <row r="268" spans="1:2" x14ac:dyDescent="0.2">
      <c r="A268" s="1">
        <v>1993.6666666666667</v>
      </c>
      <c r="B268" s="2">
        <v>79.2</v>
      </c>
    </row>
    <row r="269" spans="1:2" x14ac:dyDescent="0.2">
      <c r="A269" s="1">
        <v>1993.75</v>
      </c>
      <c r="B269" s="2">
        <v>35.4</v>
      </c>
    </row>
    <row r="270" spans="1:2" x14ac:dyDescent="0.2">
      <c r="A270" s="1">
        <v>1993.8333333333333</v>
      </c>
      <c r="B270" s="2">
        <v>28.9</v>
      </c>
    </row>
    <row r="271" spans="1:2" x14ac:dyDescent="0.2">
      <c r="A271" s="1">
        <v>1993.9166666666667</v>
      </c>
      <c r="B271" s="2">
        <v>120.7</v>
      </c>
    </row>
    <row r="272" spans="1:2" x14ac:dyDescent="0.2">
      <c r="A272" s="1">
        <v>1994</v>
      </c>
      <c r="B272" s="2">
        <v>261.8</v>
      </c>
    </row>
    <row r="273" spans="1:2" x14ac:dyDescent="0.2">
      <c r="A273" s="1">
        <v>1994.0833333333333</v>
      </c>
      <c r="B273" s="2">
        <v>238.1</v>
      </c>
    </row>
    <row r="274" spans="1:2" x14ac:dyDescent="0.2">
      <c r="A274" s="1">
        <v>1994.1666666666667</v>
      </c>
      <c r="B274" s="2">
        <v>63.8</v>
      </c>
    </row>
    <row r="275" spans="1:2" x14ac:dyDescent="0.2">
      <c r="A275" s="1">
        <v>1994.25</v>
      </c>
      <c r="B275" s="2">
        <v>309</v>
      </c>
    </row>
    <row r="276" spans="1:2" x14ac:dyDescent="0.2">
      <c r="A276" s="1">
        <v>1994.3333333333333</v>
      </c>
      <c r="B276" s="2">
        <v>174.2</v>
      </c>
    </row>
    <row r="277" spans="1:2" x14ac:dyDescent="0.2">
      <c r="A277" s="1">
        <v>1994.4166666666667</v>
      </c>
      <c r="B277" s="2">
        <v>45.9</v>
      </c>
    </row>
    <row r="278" spans="1:2" x14ac:dyDescent="0.2">
      <c r="A278" s="1">
        <v>1994.5</v>
      </c>
      <c r="B278" s="2">
        <v>162.30000000000001</v>
      </c>
    </row>
    <row r="279" spans="1:2" x14ac:dyDescent="0.2">
      <c r="A279" s="1">
        <v>1994.5833333333333</v>
      </c>
      <c r="B279" s="2">
        <v>84.5</v>
      </c>
    </row>
    <row r="280" spans="1:2" x14ac:dyDescent="0.2">
      <c r="A280" s="1">
        <v>1994.6666666666667</v>
      </c>
      <c r="B280" s="2">
        <v>133.5</v>
      </c>
    </row>
    <row r="281" spans="1:2" x14ac:dyDescent="0.2">
      <c r="A281" s="1">
        <v>1994.75</v>
      </c>
      <c r="B281" s="2">
        <v>100</v>
      </c>
    </row>
    <row r="282" spans="1:2" x14ac:dyDescent="0.2">
      <c r="A282" s="1">
        <v>1994.8333333333333</v>
      </c>
      <c r="B282" s="2">
        <v>126.4</v>
      </c>
    </row>
    <row r="283" spans="1:2" x14ac:dyDescent="0.2">
      <c r="A283" s="1">
        <v>1994.9166666666667</v>
      </c>
      <c r="B283" s="2">
        <v>137.30000000000001</v>
      </c>
    </row>
    <row r="284" spans="1:2" x14ac:dyDescent="0.2">
      <c r="A284" s="1">
        <v>1995</v>
      </c>
      <c r="B284" s="2">
        <v>302.8</v>
      </c>
    </row>
    <row r="285" spans="1:2" x14ac:dyDescent="0.2">
      <c r="A285" s="1">
        <v>1995.0833333333333</v>
      </c>
      <c r="B285" s="2">
        <v>243.8</v>
      </c>
    </row>
    <row r="286" spans="1:2" x14ac:dyDescent="0.2">
      <c r="A286" s="1">
        <v>1995.1666666666667</v>
      </c>
      <c r="B286" s="2">
        <v>217.1</v>
      </c>
    </row>
    <row r="287" spans="1:2" x14ac:dyDescent="0.2">
      <c r="A287" s="1">
        <v>1995.25</v>
      </c>
      <c r="B287" s="2">
        <v>187.6</v>
      </c>
    </row>
    <row r="288" spans="1:2" x14ac:dyDescent="0.2">
      <c r="A288" s="1">
        <v>1995.3333333333333</v>
      </c>
      <c r="B288" s="2">
        <v>45.7</v>
      </c>
    </row>
    <row r="289" spans="1:2" x14ac:dyDescent="0.2">
      <c r="A289" s="1">
        <v>1995.4166666666667</v>
      </c>
      <c r="B289" s="2">
        <v>66.400000000000006</v>
      </c>
    </row>
    <row r="290" spans="1:2" x14ac:dyDescent="0.2">
      <c r="A290" s="1">
        <v>1995.5</v>
      </c>
      <c r="B290" s="2">
        <v>35.9</v>
      </c>
    </row>
    <row r="291" spans="1:2" x14ac:dyDescent="0.2">
      <c r="A291" s="1">
        <v>1995.5833333333333</v>
      </c>
      <c r="B291" s="2">
        <v>107.9</v>
      </c>
    </row>
    <row r="292" spans="1:2" x14ac:dyDescent="0.2">
      <c r="A292" s="1">
        <v>1995.6666666666667</v>
      </c>
      <c r="B292" s="2">
        <v>26.5</v>
      </c>
    </row>
    <row r="293" spans="1:2" x14ac:dyDescent="0.2">
      <c r="A293" s="1">
        <v>1995.75</v>
      </c>
      <c r="B293" s="2">
        <v>142.19999999999999</v>
      </c>
    </row>
    <row r="294" spans="1:2" x14ac:dyDescent="0.2">
      <c r="A294" s="1">
        <v>1995.8333333333333</v>
      </c>
      <c r="B294" s="2">
        <v>299.10000000000002</v>
      </c>
    </row>
    <row r="295" spans="1:2" x14ac:dyDescent="0.2">
      <c r="A295" s="1">
        <v>1995.9166666666667</v>
      </c>
      <c r="B295" s="2">
        <v>130.4</v>
      </c>
    </row>
    <row r="296" spans="1:2" x14ac:dyDescent="0.2">
      <c r="A296" s="1">
        <v>1996</v>
      </c>
    </row>
    <row r="297" spans="1:2" x14ac:dyDescent="0.2">
      <c r="A297" s="1">
        <v>1996.0833333333333</v>
      </c>
      <c r="B297" s="2">
        <v>78</v>
      </c>
    </row>
    <row r="298" spans="1:2" x14ac:dyDescent="0.2">
      <c r="A298" s="1">
        <v>1996.1666666666667</v>
      </c>
      <c r="B298" s="2">
        <v>149.4</v>
      </c>
    </row>
    <row r="299" spans="1:2" x14ac:dyDescent="0.2">
      <c r="A299" s="1">
        <v>1996.25</v>
      </c>
    </row>
    <row r="300" spans="1:2" x14ac:dyDescent="0.2">
      <c r="A300" s="1">
        <v>1996.3333333333333</v>
      </c>
      <c r="B300" s="2">
        <v>125.4</v>
      </c>
    </row>
    <row r="301" spans="1:2" x14ac:dyDescent="0.2">
      <c r="A301" s="1">
        <v>1996.4166666666667</v>
      </c>
      <c r="B301" s="2">
        <v>95.6</v>
      </c>
    </row>
    <row r="302" spans="1:2" x14ac:dyDescent="0.2">
      <c r="A302" s="1">
        <v>1996.5</v>
      </c>
      <c r="B302" s="2">
        <v>114.2</v>
      </c>
    </row>
    <row r="303" spans="1:2" x14ac:dyDescent="0.2">
      <c r="A303" s="1">
        <v>1996.5833333333333</v>
      </c>
      <c r="B303" s="2">
        <v>98.7</v>
      </c>
    </row>
    <row r="304" spans="1:2" x14ac:dyDescent="0.2">
      <c r="A304" s="1">
        <v>1996.6666666666667</v>
      </c>
      <c r="B304" s="2">
        <v>44.3</v>
      </c>
    </row>
    <row r="305" spans="1:2" x14ac:dyDescent="0.2">
      <c r="A305" s="1">
        <v>1996.75</v>
      </c>
      <c r="B305" s="2">
        <v>75.599999999999994</v>
      </c>
    </row>
    <row r="306" spans="1:2" x14ac:dyDescent="0.2">
      <c r="A306" s="1">
        <v>1996.8333333333333</v>
      </c>
      <c r="B306" s="2">
        <v>275</v>
      </c>
    </row>
    <row r="307" spans="1:2" x14ac:dyDescent="0.2">
      <c r="A307" s="1">
        <v>1996.9166666666667</v>
      </c>
      <c r="B307" s="2">
        <v>194.6</v>
      </c>
    </row>
    <row r="308" spans="1:2" x14ac:dyDescent="0.2">
      <c r="A308" s="1">
        <v>1997</v>
      </c>
      <c r="B308" s="2">
        <v>71.599999999999994</v>
      </c>
    </row>
    <row r="309" spans="1:2" x14ac:dyDescent="0.2">
      <c r="A309" s="1">
        <v>1997.0833333333333</v>
      </c>
      <c r="B309" s="2">
        <v>93</v>
      </c>
    </row>
    <row r="310" spans="1:2" x14ac:dyDescent="0.2">
      <c r="A310" s="1">
        <v>1997.1666666666667</v>
      </c>
      <c r="B310" s="2">
        <v>290.39999999999998</v>
      </c>
    </row>
    <row r="311" spans="1:2" x14ac:dyDescent="0.2">
      <c r="A311" s="1">
        <v>1997.25</v>
      </c>
      <c r="B311" s="2">
        <v>155.4</v>
      </c>
    </row>
    <row r="312" spans="1:2" x14ac:dyDescent="0.2">
      <c r="A312" s="1">
        <v>1997.3333333333333</v>
      </c>
      <c r="B312" s="2">
        <v>93.6</v>
      </c>
    </row>
    <row r="313" spans="1:2" x14ac:dyDescent="0.2">
      <c r="A313" s="1">
        <v>1997.4166666666667</v>
      </c>
      <c r="B313" s="2">
        <v>76.400000000000006</v>
      </c>
    </row>
    <row r="314" spans="1:2" x14ac:dyDescent="0.2">
      <c r="A314" s="1">
        <v>1997.5</v>
      </c>
      <c r="B314" s="2">
        <v>27.6</v>
      </c>
    </row>
    <row r="315" spans="1:2" x14ac:dyDescent="0.2">
      <c r="A315" s="1">
        <v>1997.5833333333333</v>
      </c>
      <c r="B315" s="2">
        <v>104</v>
      </c>
    </row>
    <row r="316" spans="1:2" x14ac:dyDescent="0.2">
      <c r="A316" s="1">
        <v>1997.6666666666667</v>
      </c>
      <c r="B316" s="2">
        <v>50.3</v>
      </c>
    </row>
    <row r="317" spans="1:2" x14ac:dyDescent="0.2">
      <c r="A317" s="1">
        <v>1997.75</v>
      </c>
      <c r="B317" s="2">
        <v>167.7</v>
      </c>
    </row>
    <row r="318" spans="1:2" x14ac:dyDescent="0.2">
      <c r="A318" s="1">
        <v>1997.8333333333333</v>
      </c>
      <c r="B318" s="2">
        <v>109.1</v>
      </c>
    </row>
    <row r="319" spans="1:2" x14ac:dyDescent="0.2">
      <c r="A319" s="1">
        <v>1997.9166666666667</v>
      </c>
      <c r="B319" s="2">
        <v>89.4</v>
      </c>
    </row>
    <row r="320" spans="1:2" x14ac:dyDescent="0.2">
      <c r="A320" s="1">
        <v>1998</v>
      </c>
    </row>
    <row r="321" spans="1:2" x14ac:dyDescent="0.2">
      <c r="A321" s="1">
        <v>1998.0833333333333</v>
      </c>
    </row>
    <row r="322" spans="1:2" x14ac:dyDescent="0.2">
      <c r="A322" s="1">
        <v>1998.1666666666667</v>
      </c>
    </row>
    <row r="323" spans="1:2" x14ac:dyDescent="0.2">
      <c r="A323" s="1">
        <v>1998.25</v>
      </c>
      <c r="B323" s="2">
        <v>109</v>
      </c>
    </row>
    <row r="324" spans="1:2" x14ac:dyDescent="0.2">
      <c r="A324" s="1">
        <v>1998.3333333333333</v>
      </c>
    </row>
    <row r="325" spans="1:2" x14ac:dyDescent="0.2">
      <c r="A325" s="1">
        <v>1998.4166666666667</v>
      </c>
    </row>
    <row r="326" spans="1:2" x14ac:dyDescent="0.2">
      <c r="A326" s="1">
        <v>1998.5</v>
      </c>
      <c r="B326" s="2">
        <v>148.9</v>
      </c>
    </row>
    <row r="327" spans="1:2" x14ac:dyDescent="0.2">
      <c r="A327" s="1">
        <v>1998.5833333333333</v>
      </c>
      <c r="B327" s="2">
        <v>188</v>
      </c>
    </row>
    <row r="328" spans="1:2" x14ac:dyDescent="0.2">
      <c r="A328" s="1">
        <v>1998.6666666666667</v>
      </c>
    </row>
    <row r="329" spans="1:2" x14ac:dyDescent="0.2">
      <c r="A329" s="1">
        <v>1998.75</v>
      </c>
      <c r="B329" s="2">
        <v>98.9</v>
      </c>
    </row>
    <row r="330" spans="1:2" x14ac:dyDescent="0.2">
      <c r="A330" s="1">
        <v>1998.8333333333333</v>
      </c>
      <c r="B330" s="2">
        <v>253.7</v>
      </c>
    </row>
    <row r="331" spans="1:2" x14ac:dyDescent="0.2">
      <c r="A331" s="1">
        <v>1998.9166666666667</v>
      </c>
    </row>
    <row r="332" spans="1:2" x14ac:dyDescent="0.2">
      <c r="A332" s="1">
        <v>1999</v>
      </c>
      <c r="B332" s="2">
        <v>237.5</v>
      </c>
    </row>
    <row r="333" spans="1:2" x14ac:dyDescent="0.2">
      <c r="A333" s="1">
        <v>1999.0833333333333</v>
      </c>
      <c r="B333" s="2">
        <v>282.2</v>
      </c>
    </row>
    <row r="334" spans="1:2" x14ac:dyDescent="0.2">
      <c r="A334" s="1">
        <v>1999.1666666666667</v>
      </c>
      <c r="B334" s="2">
        <v>152.9</v>
      </c>
    </row>
    <row r="335" spans="1:2" x14ac:dyDescent="0.2">
      <c r="A335" s="1">
        <v>1999.25</v>
      </c>
      <c r="B335" s="2">
        <v>159.30000000000001</v>
      </c>
    </row>
    <row r="336" spans="1:2" x14ac:dyDescent="0.2">
      <c r="A336" s="1">
        <v>1999.3333333333333</v>
      </c>
      <c r="B336" s="2">
        <v>114.9</v>
      </c>
    </row>
    <row r="337" spans="1:2" x14ac:dyDescent="0.2">
      <c r="A337" s="1">
        <v>1999.4166666666667</v>
      </c>
    </row>
    <row r="338" spans="1:2" x14ac:dyDescent="0.2">
      <c r="A338" s="1">
        <v>1999.5</v>
      </c>
      <c r="B338" s="2">
        <v>132.69999999999999</v>
      </c>
    </row>
    <row r="339" spans="1:2" x14ac:dyDescent="0.2">
      <c r="A339" s="1">
        <v>1999.5833333333333</v>
      </c>
      <c r="B339" s="2">
        <v>94.1</v>
      </c>
    </row>
    <row r="340" spans="1:2" x14ac:dyDescent="0.2">
      <c r="A340" s="1">
        <v>1999.6666666666667</v>
      </c>
      <c r="B340" s="2">
        <v>88.8</v>
      </c>
    </row>
    <row r="341" spans="1:2" x14ac:dyDescent="0.2">
      <c r="A341" s="1">
        <v>1999.75</v>
      </c>
      <c r="B341" s="2">
        <v>225.7</v>
      </c>
    </row>
    <row r="342" spans="1:2" x14ac:dyDescent="0.2">
      <c r="A342" s="1">
        <v>1999.8333333333333</v>
      </c>
      <c r="B342" s="2">
        <v>146</v>
      </c>
    </row>
    <row r="343" spans="1:2" x14ac:dyDescent="0.2">
      <c r="A343" s="1">
        <v>1999.9166666666667</v>
      </c>
      <c r="B343" s="2">
        <v>251.3</v>
      </c>
    </row>
    <row r="344" spans="1:2" x14ac:dyDescent="0.2">
      <c r="A344" s="1">
        <v>2000</v>
      </c>
      <c r="B344" s="2">
        <v>304.39999999999998</v>
      </c>
    </row>
    <row r="345" spans="1:2" x14ac:dyDescent="0.2">
      <c r="A345" s="1">
        <v>2000.0833333333333</v>
      </c>
      <c r="B345" s="2">
        <v>245.4</v>
      </c>
    </row>
    <row r="346" spans="1:2" x14ac:dyDescent="0.2">
      <c r="A346" s="1">
        <v>2000.1666666666667</v>
      </c>
      <c r="B346" s="2">
        <v>242.4</v>
      </c>
    </row>
    <row r="347" spans="1:2" x14ac:dyDescent="0.2">
      <c r="A347" s="1">
        <v>2000.25</v>
      </c>
      <c r="B347" s="2">
        <v>106.8</v>
      </c>
    </row>
    <row r="348" spans="1:2" x14ac:dyDescent="0.2">
      <c r="A348" s="1">
        <v>2000.3333333333333</v>
      </c>
      <c r="B348" s="2">
        <v>31.8</v>
      </c>
    </row>
    <row r="349" spans="1:2" x14ac:dyDescent="0.2">
      <c r="A349" s="1">
        <v>2000.4166666666667</v>
      </c>
      <c r="B349" s="2">
        <v>50</v>
      </c>
    </row>
    <row r="350" spans="1:2" x14ac:dyDescent="0.2">
      <c r="A350" s="1">
        <v>2000.5</v>
      </c>
      <c r="B350" s="2">
        <v>92.2</v>
      </c>
    </row>
    <row r="351" spans="1:2" x14ac:dyDescent="0.2">
      <c r="A351" s="1">
        <v>2000.5833333333333</v>
      </c>
      <c r="B351" s="2">
        <v>61.8</v>
      </c>
    </row>
    <row r="352" spans="1:2" x14ac:dyDescent="0.2">
      <c r="A352" s="1">
        <v>2000.6666666666667</v>
      </c>
      <c r="B352" s="2">
        <v>107</v>
      </c>
    </row>
    <row r="353" spans="1:2" x14ac:dyDescent="0.2">
      <c r="A353" s="1">
        <v>2000.75</v>
      </c>
      <c r="B353" s="2">
        <v>195.4</v>
      </c>
    </row>
    <row r="354" spans="1:2" x14ac:dyDescent="0.2">
      <c r="A354" s="1">
        <v>2000.8333333333333</v>
      </c>
      <c r="B354" s="2">
        <v>284.60000000000002</v>
      </c>
    </row>
    <row r="355" spans="1:2" x14ac:dyDescent="0.2">
      <c r="A355" s="1">
        <v>2000.9166666666667</v>
      </c>
      <c r="B355" s="2">
        <v>136</v>
      </c>
    </row>
    <row r="356" spans="1:2" x14ac:dyDescent="0.2">
      <c r="A356" s="1">
        <v>2001</v>
      </c>
      <c r="B356" s="2">
        <v>191.2</v>
      </c>
    </row>
    <row r="357" spans="1:2" x14ac:dyDescent="0.2">
      <c r="A357" s="1">
        <v>2001.0833333333333</v>
      </c>
      <c r="B357" s="2">
        <v>145</v>
      </c>
    </row>
    <row r="358" spans="1:2" x14ac:dyDescent="0.2">
      <c r="A358" s="1">
        <v>2001.1666666666667</v>
      </c>
      <c r="B358" s="2">
        <v>64.599999999999994</v>
      </c>
    </row>
    <row r="359" spans="1:2" x14ac:dyDescent="0.2">
      <c r="A359" s="1">
        <v>2001.25</v>
      </c>
      <c r="B359" s="2">
        <v>73.599999999999994</v>
      </c>
    </row>
    <row r="360" spans="1:2" x14ac:dyDescent="0.2">
      <c r="A360" s="1">
        <v>2001.3333333333333</v>
      </c>
      <c r="B360" s="2">
        <v>57.8</v>
      </c>
    </row>
    <row r="361" spans="1:2" x14ac:dyDescent="0.2">
      <c r="A361" s="1">
        <v>2001.4166666666667</v>
      </c>
      <c r="B361" s="2">
        <v>37.4</v>
      </c>
    </row>
    <row r="362" spans="1:2" x14ac:dyDescent="0.2">
      <c r="A362" s="1">
        <v>2001.5</v>
      </c>
      <c r="B362" s="2">
        <v>124</v>
      </c>
    </row>
    <row r="363" spans="1:2" x14ac:dyDescent="0.2">
      <c r="A363" s="1">
        <v>2001.5833333333333</v>
      </c>
      <c r="B363" s="2">
        <v>123</v>
      </c>
    </row>
    <row r="364" spans="1:2" x14ac:dyDescent="0.2">
      <c r="A364" s="1">
        <v>2001.6666666666667</v>
      </c>
      <c r="B364" s="2">
        <v>163.6</v>
      </c>
    </row>
    <row r="365" spans="1:2" x14ac:dyDescent="0.2">
      <c r="A365" s="1">
        <v>2001.75</v>
      </c>
      <c r="B365" s="2">
        <v>107.2</v>
      </c>
    </row>
    <row r="366" spans="1:2" x14ac:dyDescent="0.2">
      <c r="A366" s="1">
        <v>2001.8333333333333</v>
      </c>
      <c r="B366" s="2">
        <v>244.8</v>
      </c>
    </row>
    <row r="367" spans="1:2" x14ac:dyDescent="0.2">
      <c r="A367" s="1">
        <v>2001.9166666666667</v>
      </c>
      <c r="B367" s="2">
        <v>167.8</v>
      </c>
    </row>
    <row r="368" spans="1:2" x14ac:dyDescent="0.2">
      <c r="A368" s="1">
        <v>2002</v>
      </c>
      <c r="B368" s="2">
        <v>92.4</v>
      </c>
    </row>
    <row r="369" spans="1:2" x14ac:dyDescent="0.2">
      <c r="A369" s="1">
        <v>2002.0833333333333</v>
      </c>
      <c r="B369" s="2">
        <v>239.7</v>
      </c>
    </row>
    <row r="370" spans="1:2" x14ac:dyDescent="0.2">
      <c r="A370" s="1">
        <v>2002.1666666666667</v>
      </c>
      <c r="B370" s="2">
        <v>213.8</v>
      </c>
    </row>
    <row r="371" spans="1:2" x14ac:dyDescent="0.2">
      <c r="A371" s="1">
        <v>2002.25</v>
      </c>
      <c r="B371" s="2">
        <v>128.4</v>
      </c>
    </row>
    <row r="372" spans="1:2" x14ac:dyDescent="0.2">
      <c r="A372" s="1">
        <v>2002.3333333333333</v>
      </c>
      <c r="B372" s="2">
        <v>103.2</v>
      </c>
    </row>
    <row r="373" spans="1:2" x14ac:dyDescent="0.2">
      <c r="A373" s="1">
        <v>2002.4166666666667</v>
      </c>
      <c r="B373" s="2">
        <v>109.6</v>
      </c>
    </row>
    <row r="374" spans="1:2" x14ac:dyDescent="0.2">
      <c r="A374" s="1">
        <v>2002.5</v>
      </c>
      <c r="B374" s="2">
        <v>170.6</v>
      </c>
    </row>
    <row r="375" spans="1:2" x14ac:dyDescent="0.2">
      <c r="A375" s="1">
        <v>2002.5833333333333</v>
      </c>
      <c r="B375" s="2">
        <v>123.8</v>
      </c>
    </row>
    <row r="376" spans="1:2" x14ac:dyDescent="0.2">
      <c r="A376" s="1">
        <v>2002.6666666666667</v>
      </c>
      <c r="B376" s="2">
        <v>94.4</v>
      </c>
    </row>
    <row r="377" spans="1:2" x14ac:dyDescent="0.2">
      <c r="A377" s="1">
        <v>2002.75</v>
      </c>
      <c r="B377" s="2">
        <v>62.6</v>
      </c>
    </row>
    <row r="378" spans="1:2" x14ac:dyDescent="0.2">
      <c r="A378" s="1">
        <v>2002.8333333333333</v>
      </c>
      <c r="B378" s="2">
        <v>127.4</v>
      </c>
    </row>
    <row r="379" spans="1:2" x14ac:dyDescent="0.2">
      <c r="A379" s="1">
        <v>2002.9166666666667</v>
      </c>
      <c r="B379" s="2">
        <v>153.19999999999999</v>
      </c>
    </row>
    <row r="380" spans="1:2" x14ac:dyDescent="0.2">
      <c r="A380" s="1">
        <v>2003</v>
      </c>
      <c r="B380" s="2">
        <v>42</v>
      </c>
    </row>
    <row r="381" spans="1:2" x14ac:dyDescent="0.2">
      <c r="A381" s="1">
        <v>2003.0833333333333</v>
      </c>
      <c r="B381" s="2">
        <v>156.6</v>
      </c>
    </row>
    <row r="382" spans="1:2" x14ac:dyDescent="0.2">
      <c r="A382" s="1">
        <v>2003.1666666666667</v>
      </c>
      <c r="B382" s="2">
        <v>57</v>
      </c>
    </row>
    <row r="383" spans="1:2" x14ac:dyDescent="0.2">
      <c r="A383" s="1">
        <v>2003.25</v>
      </c>
      <c r="B383" s="2">
        <v>99.2</v>
      </c>
    </row>
    <row r="384" spans="1:2" x14ac:dyDescent="0.2">
      <c r="A384" s="1">
        <v>2003.3333333333333</v>
      </c>
      <c r="B384" s="2">
        <v>32.200000000000003</v>
      </c>
    </row>
    <row r="385" spans="1:2" x14ac:dyDescent="0.2">
      <c r="A385" s="1">
        <v>2003.4166666666667</v>
      </c>
      <c r="B385" s="2">
        <v>152</v>
      </c>
    </row>
    <row r="386" spans="1:2" x14ac:dyDescent="0.2">
      <c r="A386" s="1">
        <v>2003.5</v>
      </c>
      <c r="B386" s="2">
        <v>111.2</v>
      </c>
    </row>
    <row r="387" spans="1:2" x14ac:dyDescent="0.2">
      <c r="A387" s="1">
        <v>2003.5833333333333</v>
      </c>
      <c r="B387" s="2">
        <v>91.8</v>
      </c>
    </row>
    <row r="388" spans="1:2" x14ac:dyDescent="0.2">
      <c r="A388" s="1">
        <v>2003.6666666666667</v>
      </c>
      <c r="B388" s="2">
        <v>48.4</v>
      </c>
    </row>
    <row r="389" spans="1:2" x14ac:dyDescent="0.2">
      <c r="A389" s="1">
        <v>2003.75</v>
      </c>
      <c r="B389" s="2">
        <v>98</v>
      </c>
    </row>
    <row r="390" spans="1:2" x14ac:dyDescent="0.2">
      <c r="A390" s="1">
        <v>2003.8333333333333</v>
      </c>
      <c r="B390" s="2">
        <v>69.400000000000006</v>
      </c>
    </row>
    <row r="391" spans="1:2" x14ac:dyDescent="0.2">
      <c r="A391" s="1">
        <v>2003.9166666666667</v>
      </c>
    </row>
    <row r="392" spans="1:2" x14ac:dyDescent="0.2">
      <c r="A392" s="1">
        <v>2004</v>
      </c>
      <c r="B392" s="2">
        <v>162</v>
      </c>
    </row>
    <row r="393" spans="1:2" x14ac:dyDescent="0.2">
      <c r="A393" s="1">
        <v>2004.0833333333333</v>
      </c>
      <c r="B393" s="2">
        <v>230</v>
      </c>
    </row>
    <row r="394" spans="1:2" x14ac:dyDescent="0.2">
      <c r="A394" s="1">
        <v>2004.1666666666667</v>
      </c>
      <c r="B394" s="2">
        <v>95.2</v>
      </c>
    </row>
    <row r="395" spans="1:2" x14ac:dyDescent="0.2">
      <c r="A395" s="1">
        <v>2004.25</v>
      </c>
      <c r="B395" s="2">
        <v>133.80000000000001</v>
      </c>
    </row>
    <row r="396" spans="1:2" x14ac:dyDescent="0.2">
      <c r="A396" s="1">
        <v>2004.3333333333333</v>
      </c>
      <c r="B396" s="2">
        <v>131.6</v>
      </c>
    </row>
    <row r="397" spans="1:2" x14ac:dyDescent="0.2">
      <c r="A397" s="1">
        <v>2004.4166666666667</v>
      </c>
      <c r="B397" s="2">
        <v>70.8</v>
      </c>
    </row>
    <row r="398" spans="1:2" x14ac:dyDescent="0.2">
      <c r="A398" s="1">
        <v>2004.5</v>
      </c>
      <c r="B398" s="2">
        <v>144.9</v>
      </c>
    </row>
    <row r="399" spans="1:2" x14ac:dyDescent="0.2">
      <c r="A399" s="1">
        <v>2004.5833333333333</v>
      </c>
      <c r="B399" s="2">
        <v>92.6</v>
      </c>
    </row>
    <row r="400" spans="1:2" x14ac:dyDescent="0.2">
      <c r="A400" s="1">
        <v>2004.6666666666667</v>
      </c>
      <c r="B400" s="2">
        <v>182.4</v>
      </c>
    </row>
    <row r="401" spans="1:2" x14ac:dyDescent="0.2">
      <c r="A401" s="1">
        <v>2004.75</v>
      </c>
      <c r="B401" s="2">
        <v>213</v>
      </c>
    </row>
    <row r="402" spans="1:2" x14ac:dyDescent="0.2">
      <c r="A402" s="1">
        <v>2004.8333333333333</v>
      </c>
    </row>
    <row r="403" spans="1:2" x14ac:dyDescent="0.2">
      <c r="A403" s="1">
        <v>2004.9166666666667</v>
      </c>
      <c r="B403" s="2">
        <v>107.4</v>
      </c>
    </row>
    <row r="404" spans="1:2" x14ac:dyDescent="0.2">
      <c r="A404" s="1">
        <v>2005</v>
      </c>
      <c r="B404" s="2">
        <v>255.8</v>
      </c>
    </row>
    <row r="405" spans="1:2" x14ac:dyDescent="0.2">
      <c r="A405" s="1">
        <v>2005.0833333333333</v>
      </c>
      <c r="B405" s="2">
        <v>242.6</v>
      </c>
    </row>
    <row r="406" spans="1:2" x14ac:dyDescent="0.2">
      <c r="A406" s="1">
        <v>2005.1666666666667</v>
      </c>
      <c r="B406" s="2">
        <v>117.2</v>
      </c>
    </row>
    <row r="407" spans="1:2" x14ac:dyDescent="0.2">
      <c r="A407" s="1">
        <v>2005.25</v>
      </c>
      <c r="B407" s="2">
        <v>123.6</v>
      </c>
    </row>
    <row r="408" spans="1:2" x14ac:dyDescent="0.2">
      <c r="A408" s="1">
        <v>2005.3333333333333</v>
      </c>
      <c r="B408" s="2">
        <v>99.2</v>
      </c>
    </row>
    <row r="409" spans="1:2" x14ac:dyDescent="0.2">
      <c r="A409" s="1">
        <v>2005.4166666666667</v>
      </c>
      <c r="B409" s="2">
        <v>94.6</v>
      </c>
    </row>
    <row r="410" spans="1:2" x14ac:dyDescent="0.2">
      <c r="A410" s="1">
        <v>2005.5</v>
      </c>
      <c r="B410" s="2">
        <v>133.69999999999999</v>
      </c>
    </row>
    <row r="411" spans="1:2" x14ac:dyDescent="0.2">
      <c r="A411" s="1">
        <v>2005.5833333333333</v>
      </c>
      <c r="B411" s="2">
        <v>48</v>
      </c>
    </row>
    <row r="412" spans="1:2" x14ac:dyDescent="0.2">
      <c r="A412" s="1">
        <v>2005.6666666666667</v>
      </c>
      <c r="B412" s="2">
        <v>175.4</v>
      </c>
    </row>
    <row r="413" spans="1:2" x14ac:dyDescent="0.2">
      <c r="A413" s="1">
        <v>2005.75</v>
      </c>
      <c r="B413" s="2">
        <v>175.7</v>
      </c>
    </row>
    <row r="414" spans="1:2" x14ac:dyDescent="0.2">
      <c r="A414" s="1">
        <v>2005.8333333333333</v>
      </c>
    </row>
    <row r="415" spans="1:2" x14ac:dyDescent="0.2">
      <c r="A415" s="1">
        <v>2005.9166666666667</v>
      </c>
      <c r="B415" s="2">
        <v>162.6</v>
      </c>
    </row>
    <row r="416" spans="1:2" x14ac:dyDescent="0.2">
      <c r="A416" s="1">
        <v>2006</v>
      </c>
      <c r="B416" s="2">
        <v>101.6</v>
      </c>
    </row>
    <row r="417" spans="1:2" x14ac:dyDescent="0.2">
      <c r="A417" s="1">
        <v>2006.0833333333333</v>
      </c>
      <c r="B417" s="2">
        <v>129.80000000000001</v>
      </c>
    </row>
    <row r="418" spans="1:2" x14ac:dyDescent="0.2">
      <c r="A418" s="1">
        <v>2006.1666666666667</v>
      </c>
      <c r="B418" s="2">
        <v>112</v>
      </c>
    </row>
    <row r="419" spans="1:2" x14ac:dyDescent="0.2">
      <c r="A419" s="1">
        <v>2006.25</v>
      </c>
      <c r="B419" s="2">
        <v>77.8</v>
      </c>
    </row>
    <row r="420" spans="1:2" x14ac:dyDescent="0.2">
      <c r="A420" s="1">
        <v>2006.3333333333333</v>
      </c>
      <c r="B420" s="2">
        <v>119.2</v>
      </c>
    </row>
    <row r="421" spans="1:2" x14ac:dyDescent="0.2">
      <c r="A421" s="1">
        <v>2006.4166666666667</v>
      </c>
      <c r="B421" s="2">
        <v>142.6</v>
      </c>
    </row>
    <row r="422" spans="1:2" x14ac:dyDescent="0.2">
      <c r="A422" s="1">
        <v>2006.5</v>
      </c>
      <c r="B422" s="2">
        <v>92.4</v>
      </c>
    </row>
    <row r="423" spans="1:2" x14ac:dyDescent="0.2">
      <c r="A423" s="1">
        <v>2006.5833333333333</v>
      </c>
      <c r="B423" s="2">
        <v>95.8</v>
      </c>
    </row>
    <row r="424" spans="1:2" x14ac:dyDescent="0.2">
      <c r="A424" s="1">
        <v>2006.6666666666667</v>
      </c>
      <c r="B424" s="2">
        <v>108.8</v>
      </c>
    </row>
    <row r="425" spans="1:2" x14ac:dyDescent="0.2">
      <c r="A425" s="1">
        <v>2006.75</v>
      </c>
      <c r="B425" s="2">
        <v>205.2</v>
      </c>
    </row>
    <row r="426" spans="1:2" x14ac:dyDescent="0.2">
      <c r="A426" s="1">
        <v>2006.8333333333333</v>
      </c>
    </row>
    <row r="427" spans="1:2" x14ac:dyDescent="0.2">
      <c r="A427" s="1">
        <v>2006.9166666666667</v>
      </c>
      <c r="B427" s="2">
        <v>277.8</v>
      </c>
    </row>
    <row r="428" spans="1:2" x14ac:dyDescent="0.2">
      <c r="A428" s="1">
        <v>2007</v>
      </c>
      <c r="B428" s="2">
        <v>347.2</v>
      </c>
    </row>
    <row r="429" spans="1:2" x14ac:dyDescent="0.2">
      <c r="A429" s="1">
        <v>2007.0833333333333</v>
      </c>
      <c r="B429" s="2">
        <v>285.8</v>
      </c>
    </row>
    <row r="430" spans="1:2" x14ac:dyDescent="0.2">
      <c r="A430" s="1">
        <v>2007.1666666666667</v>
      </c>
      <c r="B430" s="2">
        <v>113.8</v>
      </c>
    </row>
    <row r="431" spans="1:2" x14ac:dyDescent="0.2">
      <c r="A431" s="1">
        <v>2007.25</v>
      </c>
      <c r="B431" s="2">
        <v>157.19999999999999</v>
      </c>
    </row>
    <row r="432" spans="1:2" x14ac:dyDescent="0.2">
      <c r="A432" s="1">
        <v>2007.3333333333333</v>
      </c>
      <c r="B432" s="2">
        <v>66.400000000000006</v>
      </c>
    </row>
    <row r="433" spans="1:2" x14ac:dyDescent="0.2">
      <c r="A433" s="1">
        <v>2007.4166666666667</v>
      </c>
      <c r="B433" s="2">
        <v>121.8</v>
      </c>
    </row>
    <row r="434" spans="1:2" x14ac:dyDescent="0.2">
      <c r="A434" s="1">
        <v>2007.5</v>
      </c>
      <c r="B434" s="2">
        <v>101</v>
      </c>
    </row>
    <row r="435" spans="1:2" x14ac:dyDescent="0.2">
      <c r="A435" s="1">
        <v>2007.5833333333333</v>
      </c>
      <c r="B435" s="2">
        <v>89.2</v>
      </c>
    </row>
    <row r="436" spans="1:2" x14ac:dyDescent="0.2">
      <c r="A436" s="1">
        <v>2007.6666666666667</v>
      </c>
      <c r="B436" s="2">
        <v>139</v>
      </c>
    </row>
    <row r="437" spans="1:2" x14ac:dyDescent="0.2">
      <c r="A437" s="1">
        <v>2007.75</v>
      </c>
      <c r="B437" s="2">
        <v>110</v>
      </c>
    </row>
    <row r="438" spans="1:2" x14ac:dyDescent="0.2">
      <c r="A438" s="1">
        <v>2007.8333333333333</v>
      </c>
      <c r="B438" s="2">
        <v>165.9</v>
      </c>
    </row>
    <row r="439" spans="1:2" x14ac:dyDescent="0.2">
      <c r="A439" s="1">
        <v>2007.9166666666667</v>
      </c>
      <c r="B439" s="2">
        <v>170</v>
      </c>
    </row>
    <row r="440" spans="1:2" x14ac:dyDescent="0.2">
      <c r="A440" s="1">
        <v>2008</v>
      </c>
      <c r="B440" s="2">
        <v>152</v>
      </c>
    </row>
    <row r="441" spans="1:2" x14ac:dyDescent="0.2">
      <c r="A441" s="1">
        <v>2008.0833333333333</v>
      </c>
    </row>
    <row r="442" spans="1:2" x14ac:dyDescent="0.2">
      <c r="A442" s="1">
        <v>2008.1666666666667</v>
      </c>
    </row>
    <row r="443" spans="1:2" x14ac:dyDescent="0.2">
      <c r="A443" s="1">
        <v>2008.25</v>
      </c>
      <c r="B443" s="2">
        <v>150.1</v>
      </c>
    </row>
    <row r="444" spans="1:2" x14ac:dyDescent="0.2">
      <c r="A444" s="1">
        <v>2008.3333333333333</v>
      </c>
      <c r="B444" s="2">
        <v>88</v>
      </c>
    </row>
    <row r="445" spans="1:2" x14ac:dyDescent="0.2">
      <c r="A445" s="1">
        <v>2008.4166666666667</v>
      </c>
      <c r="B445" s="2">
        <v>26</v>
      </c>
    </row>
    <row r="446" spans="1:2" x14ac:dyDescent="0.2">
      <c r="A446" s="1">
        <v>2008.5</v>
      </c>
    </row>
    <row r="447" spans="1:2" x14ac:dyDescent="0.2">
      <c r="A447" s="1">
        <v>2008.5833333333333</v>
      </c>
      <c r="B447" s="2">
        <v>79.599999999999994</v>
      </c>
    </row>
    <row r="448" spans="1:2" x14ac:dyDescent="0.2">
      <c r="A448" s="1">
        <v>2008.6666666666667</v>
      </c>
      <c r="B448" s="2">
        <v>113.8</v>
      </c>
    </row>
    <row r="449" spans="1:2" x14ac:dyDescent="0.2">
      <c r="A449" s="1">
        <v>2008.75</v>
      </c>
      <c r="B449" s="2">
        <v>109.2</v>
      </c>
    </row>
    <row r="450" spans="1:2" x14ac:dyDescent="0.2">
      <c r="A450" s="1">
        <v>2008.8333333333333</v>
      </c>
      <c r="B450" s="2">
        <v>281.60000000000002</v>
      </c>
    </row>
    <row r="451" spans="1:2" x14ac:dyDescent="0.2">
      <c r="A451" s="1">
        <v>2008.9166666666667</v>
      </c>
      <c r="B451" s="2">
        <v>152.6</v>
      </c>
    </row>
    <row r="452" spans="1:2" x14ac:dyDescent="0.2">
      <c r="A452" s="1">
        <v>2009</v>
      </c>
      <c r="B452" s="2">
        <v>166.8</v>
      </c>
    </row>
    <row r="453" spans="1:2" x14ac:dyDescent="0.2">
      <c r="A453" s="1">
        <v>2009.0833333333333</v>
      </c>
      <c r="B453" s="2">
        <v>198</v>
      </c>
    </row>
    <row r="454" spans="1:2" x14ac:dyDescent="0.2">
      <c r="A454" s="1">
        <v>2009.1666666666667</v>
      </c>
      <c r="B454" s="2">
        <v>65.2</v>
      </c>
    </row>
    <row r="455" spans="1:2" x14ac:dyDescent="0.2">
      <c r="A455" s="1">
        <v>2009.25</v>
      </c>
      <c r="B455" s="2">
        <v>155.80000000000001</v>
      </c>
    </row>
    <row r="456" spans="1:2" x14ac:dyDescent="0.2">
      <c r="A456" s="1">
        <v>2009.3333333333333</v>
      </c>
      <c r="B456" s="2">
        <v>110.6</v>
      </c>
    </row>
    <row r="457" spans="1:2" x14ac:dyDescent="0.2">
      <c r="A457" s="1">
        <v>2009.4166666666667</v>
      </c>
      <c r="B457" s="2">
        <v>174.6</v>
      </c>
    </row>
    <row r="458" spans="1:2" x14ac:dyDescent="0.2">
      <c r="A458" s="1">
        <v>2009.5</v>
      </c>
      <c r="B458" s="2">
        <v>71.8</v>
      </c>
    </row>
    <row r="459" spans="1:2" x14ac:dyDescent="0.2">
      <c r="A459" s="1">
        <v>2009.5833333333333</v>
      </c>
      <c r="B459" s="2">
        <v>124.2</v>
      </c>
    </row>
    <row r="460" spans="1:2" x14ac:dyDescent="0.2">
      <c r="A460" s="1">
        <v>2009.6666666666667</v>
      </c>
      <c r="B460" s="2">
        <v>228.2</v>
      </c>
    </row>
    <row r="461" spans="1:2" x14ac:dyDescent="0.2">
      <c r="A461" s="1">
        <v>2009.75</v>
      </c>
      <c r="B461" s="2">
        <v>121.6</v>
      </c>
    </row>
    <row r="462" spans="1:2" x14ac:dyDescent="0.2">
      <c r="A462" s="1">
        <v>2009.8333333333333</v>
      </c>
      <c r="B462" s="2">
        <v>166</v>
      </c>
    </row>
    <row r="463" spans="1:2" x14ac:dyDescent="0.2">
      <c r="A463" s="1">
        <v>2009.9166666666667</v>
      </c>
      <c r="B463" s="2">
        <v>269.60000000000002</v>
      </c>
    </row>
    <row r="464" spans="1:2" x14ac:dyDescent="0.2">
      <c r="A464" s="1">
        <v>2010</v>
      </c>
      <c r="B464" s="2">
        <v>58.8</v>
      </c>
    </row>
    <row r="465" spans="1:2" x14ac:dyDescent="0.2">
      <c r="A465" s="1">
        <v>2010.0833333333333</v>
      </c>
      <c r="B465" s="2">
        <v>64.400000000000006</v>
      </c>
    </row>
    <row r="466" spans="1:2" x14ac:dyDescent="0.2">
      <c r="A466" s="1">
        <v>2010.1666666666667</v>
      </c>
      <c r="B466" s="2">
        <v>44.8</v>
      </c>
    </row>
    <row r="467" spans="1:2" x14ac:dyDescent="0.2">
      <c r="A467" s="1">
        <v>2010.25</v>
      </c>
      <c r="B467" s="2">
        <v>68.400000000000006</v>
      </c>
    </row>
    <row r="468" spans="1:2" x14ac:dyDescent="0.2">
      <c r="A468" s="1">
        <v>2010.3333333333333</v>
      </c>
      <c r="B468" s="2">
        <v>109</v>
      </c>
    </row>
    <row r="469" spans="1:2" x14ac:dyDescent="0.2">
      <c r="A469" s="1">
        <v>2010.4166666666667</v>
      </c>
      <c r="B469" s="2">
        <v>43</v>
      </c>
    </row>
    <row r="470" spans="1:2" x14ac:dyDescent="0.2">
      <c r="A470" s="1">
        <v>2010.5</v>
      </c>
      <c r="B470" s="2">
        <v>29.8</v>
      </c>
    </row>
    <row r="471" spans="1:2" x14ac:dyDescent="0.2">
      <c r="A471" s="1">
        <v>2010.5833333333333</v>
      </c>
      <c r="B471" s="2">
        <v>177.2</v>
      </c>
    </row>
    <row r="472" spans="1:2" x14ac:dyDescent="0.2">
      <c r="A472" s="1">
        <v>2010.6666666666667</v>
      </c>
      <c r="B472" s="2">
        <v>118</v>
      </c>
    </row>
    <row r="473" spans="1:2" x14ac:dyDescent="0.2">
      <c r="A473" s="1">
        <v>2010.75</v>
      </c>
      <c r="B473" s="2">
        <v>125.8</v>
      </c>
    </row>
    <row r="474" spans="1:2" x14ac:dyDescent="0.2">
      <c r="A474" s="1">
        <v>2010.8333333333333</v>
      </c>
      <c r="B474" s="2">
        <v>164.6</v>
      </c>
    </row>
    <row r="475" spans="1:2" x14ac:dyDescent="0.2">
      <c r="A475" s="1">
        <v>2010.9166666666667</v>
      </c>
      <c r="B475" s="2">
        <v>125</v>
      </c>
    </row>
    <row r="476" spans="1:2" x14ac:dyDescent="0.2">
      <c r="A476" s="1">
        <v>2011</v>
      </c>
      <c r="B476" s="2">
        <v>33.799999999999997</v>
      </c>
    </row>
    <row r="477" spans="1:2" x14ac:dyDescent="0.2">
      <c r="A477" s="1">
        <v>2011.0833333333333</v>
      </c>
      <c r="B477" s="2">
        <v>164.6</v>
      </c>
    </row>
    <row r="478" spans="1:2" x14ac:dyDescent="0.2">
      <c r="A478" s="1">
        <v>2011.1666666666667</v>
      </c>
      <c r="B478" s="2">
        <v>212.4</v>
      </c>
    </row>
    <row r="479" spans="1:2" x14ac:dyDescent="0.2">
      <c r="A479" s="1">
        <v>2011.25</v>
      </c>
      <c r="B479" s="2">
        <v>90</v>
      </c>
    </row>
    <row r="480" spans="1:2" x14ac:dyDescent="0.2">
      <c r="A480" s="1">
        <v>2011.3333333333333</v>
      </c>
      <c r="B480" s="2">
        <v>106</v>
      </c>
    </row>
    <row r="481" spans="1:2" x14ac:dyDescent="0.2">
      <c r="A481" s="1">
        <v>2011.4166666666667</v>
      </c>
      <c r="B481" s="2">
        <v>254.4</v>
      </c>
    </row>
    <row r="482" spans="1:2" x14ac:dyDescent="0.2">
      <c r="A482" s="1">
        <v>2011.5</v>
      </c>
      <c r="B482" s="2">
        <v>84.8</v>
      </c>
    </row>
    <row r="483" spans="1:2" x14ac:dyDescent="0.2">
      <c r="A483" s="1">
        <v>2011.5833333333333</v>
      </c>
      <c r="B483" s="2">
        <v>85</v>
      </c>
    </row>
    <row r="484" spans="1:2" x14ac:dyDescent="0.2">
      <c r="A484" s="1">
        <v>2011.6666666666667</v>
      </c>
      <c r="B484" s="2">
        <v>149.6</v>
      </c>
    </row>
    <row r="485" spans="1:2" x14ac:dyDescent="0.2">
      <c r="A485" s="1">
        <v>2011.75</v>
      </c>
      <c r="B485" s="2">
        <v>254.4</v>
      </c>
    </row>
    <row r="486" spans="1:2" x14ac:dyDescent="0.2">
      <c r="A486" s="1">
        <v>2011.8333333333333</v>
      </c>
      <c r="B486" s="2">
        <v>303.2</v>
      </c>
    </row>
    <row r="487" spans="1:2" x14ac:dyDescent="0.2">
      <c r="A487" s="1">
        <v>2011.9166666666667</v>
      </c>
      <c r="B487" s="2">
        <v>244.6</v>
      </c>
    </row>
    <row r="488" spans="1:2" x14ac:dyDescent="0.2">
      <c r="A488" s="1">
        <v>2012</v>
      </c>
      <c r="B488" s="2">
        <v>417.8</v>
      </c>
    </row>
    <row r="489" spans="1:2" x14ac:dyDescent="0.2">
      <c r="A489" s="1">
        <v>2012.0833333333333</v>
      </c>
      <c r="B489" s="2">
        <v>203.6</v>
      </c>
    </row>
    <row r="490" spans="1:2" x14ac:dyDescent="0.2">
      <c r="A490" s="1">
        <v>2012.1666666666667</v>
      </c>
      <c r="B490" s="2">
        <v>171.4</v>
      </c>
    </row>
    <row r="491" spans="1:2" x14ac:dyDescent="0.2">
      <c r="A491" s="1">
        <v>2012.25</v>
      </c>
      <c r="B491" s="2">
        <v>73.400000000000006</v>
      </c>
    </row>
    <row r="492" spans="1:2" x14ac:dyDescent="0.2">
      <c r="A492" s="1">
        <v>2012.3333333333333</v>
      </c>
      <c r="B492" s="2">
        <v>59.8</v>
      </c>
    </row>
    <row r="493" spans="1:2" x14ac:dyDescent="0.2">
      <c r="A493" s="1">
        <v>2012.4166666666667</v>
      </c>
      <c r="B493" s="2">
        <v>96.4</v>
      </c>
    </row>
    <row r="494" spans="1:2" x14ac:dyDescent="0.2">
      <c r="A494" s="1">
        <v>2012.5</v>
      </c>
      <c r="B494" s="2">
        <v>117.2</v>
      </c>
    </row>
    <row r="495" spans="1:2" x14ac:dyDescent="0.2">
      <c r="A495" s="1">
        <v>2012.5833333333333</v>
      </c>
      <c r="B495" s="2">
        <v>107.8</v>
      </c>
    </row>
    <row r="496" spans="1:2" x14ac:dyDescent="0.2">
      <c r="A496" s="1">
        <v>2012.6666666666667</v>
      </c>
      <c r="B496" s="2">
        <v>112.2</v>
      </c>
    </row>
    <row r="497" spans="1:2" x14ac:dyDescent="0.2">
      <c r="A497" s="1">
        <v>2012.75</v>
      </c>
      <c r="B497" s="2">
        <v>142</v>
      </c>
    </row>
    <row r="498" spans="1:2" x14ac:dyDescent="0.2">
      <c r="A498" s="1">
        <v>2012.8333333333333</v>
      </c>
      <c r="B498" s="2">
        <v>180.8</v>
      </c>
    </row>
    <row r="499" spans="1:2" x14ac:dyDescent="0.2">
      <c r="A499" s="1">
        <v>2012.9166666666667</v>
      </c>
      <c r="B499" s="2">
        <v>217</v>
      </c>
    </row>
    <row r="500" spans="1:2" x14ac:dyDescent="0.2">
      <c r="A500" s="1">
        <v>2013</v>
      </c>
      <c r="B500" s="2">
        <v>207.5</v>
      </c>
    </row>
    <row r="501" spans="1:2" x14ac:dyDescent="0.2">
      <c r="A501" s="1">
        <v>2013.0833333333333</v>
      </c>
      <c r="B501" s="2">
        <v>201.2</v>
      </c>
    </row>
    <row r="502" spans="1:2" x14ac:dyDescent="0.2">
      <c r="A502" s="1">
        <v>2013.1666666666667</v>
      </c>
      <c r="B502" s="2">
        <v>70.599999999999994</v>
      </c>
    </row>
    <row r="503" spans="1:2" x14ac:dyDescent="0.2">
      <c r="A503" s="1">
        <v>2013.25</v>
      </c>
      <c r="B503" s="2">
        <v>22.6</v>
      </c>
    </row>
    <row r="504" spans="1:2" x14ac:dyDescent="0.2">
      <c r="A504" s="1">
        <v>2013.3333333333333</v>
      </c>
      <c r="B504" s="2">
        <v>119</v>
      </c>
    </row>
    <row r="505" spans="1:2" x14ac:dyDescent="0.2">
      <c r="A505" s="1">
        <v>2013.4166666666667</v>
      </c>
      <c r="B505" s="2">
        <v>123.8</v>
      </c>
    </row>
    <row r="506" spans="1:2" x14ac:dyDescent="0.2">
      <c r="A506" s="1">
        <v>2013.5</v>
      </c>
      <c r="B506" s="2">
        <v>53.8</v>
      </c>
    </row>
    <row r="507" spans="1:2" x14ac:dyDescent="0.2">
      <c r="A507" s="1">
        <v>2013.5833333333333</v>
      </c>
      <c r="B507" s="2">
        <v>55.8</v>
      </c>
    </row>
    <row r="508" spans="1:2" x14ac:dyDescent="0.2">
      <c r="A508" s="1">
        <v>2013.6666666666667</v>
      </c>
      <c r="B508" s="2">
        <v>125.6</v>
      </c>
    </row>
    <row r="509" spans="1:2" x14ac:dyDescent="0.2">
      <c r="A509" s="1">
        <v>2013.75</v>
      </c>
      <c r="B509" s="2">
        <v>129.4</v>
      </c>
    </row>
    <row r="510" spans="1:2" x14ac:dyDescent="0.2">
      <c r="A510" s="1">
        <v>2013.8333333333333</v>
      </c>
      <c r="B510" s="2">
        <v>201.4</v>
      </c>
    </row>
    <row r="511" spans="1:2" x14ac:dyDescent="0.2">
      <c r="A511" s="1">
        <v>2013.9166666666667</v>
      </c>
      <c r="B511" s="2">
        <v>173.4</v>
      </c>
    </row>
    <row r="512" spans="1:2" x14ac:dyDescent="0.2">
      <c r="A512" s="1">
        <v>2014</v>
      </c>
      <c r="B512" s="2">
        <v>330.5</v>
      </c>
    </row>
    <row r="513" spans="1:2" x14ac:dyDescent="0.2">
      <c r="A513" s="1">
        <v>2014.0833333333333</v>
      </c>
      <c r="B513" s="2">
        <v>217.1</v>
      </c>
    </row>
    <row r="514" spans="1:2" x14ac:dyDescent="0.2">
      <c r="A514" s="1">
        <v>2014.1666666666667</v>
      </c>
      <c r="B514" s="2">
        <v>228</v>
      </c>
    </row>
    <row r="515" spans="1:2" x14ac:dyDescent="0.2">
      <c r="A515" s="1">
        <v>2014.25</v>
      </c>
      <c r="B515" s="2">
        <v>167</v>
      </c>
    </row>
    <row r="516" spans="1:2" x14ac:dyDescent="0.2">
      <c r="A516" s="1">
        <v>2014.3333333333333</v>
      </c>
      <c r="B516" s="2">
        <v>105.4</v>
      </c>
    </row>
    <row r="517" spans="1:2" x14ac:dyDescent="0.2">
      <c r="A517" s="1">
        <v>2014.4166666666667</v>
      </c>
      <c r="B517" s="2">
        <v>159.80000000000001</v>
      </c>
    </row>
    <row r="518" spans="1:2" x14ac:dyDescent="0.2">
      <c r="A518" s="1">
        <v>2014.5</v>
      </c>
      <c r="B518" s="2">
        <v>51.6</v>
      </c>
    </row>
    <row r="519" spans="1:2" x14ac:dyDescent="0.2">
      <c r="A519" s="1">
        <v>2014.5833333333333</v>
      </c>
      <c r="B519" s="2">
        <v>116.8</v>
      </c>
    </row>
    <row r="520" spans="1:2" x14ac:dyDescent="0.2">
      <c r="A520" s="1">
        <v>2014.6666666666667</v>
      </c>
      <c r="B520" s="2">
        <v>142.4</v>
      </c>
    </row>
    <row r="521" spans="1:2" x14ac:dyDescent="0.2">
      <c r="A521" s="1">
        <v>2014.75</v>
      </c>
      <c r="B521" s="2">
        <v>39.200000000000003</v>
      </c>
    </row>
    <row r="522" spans="1:2" x14ac:dyDescent="0.2">
      <c r="A522" s="1">
        <v>2014.8333333333333</v>
      </c>
      <c r="B522" s="2">
        <v>307.8</v>
      </c>
    </row>
    <row r="523" spans="1:2" x14ac:dyDescent="0.2">
      <c r="A523" s="1">
        <v>2014.9166666666667</v>
      </c>
      <c r="B523" s="2">
        <v>129.6</v>
      </c>
    </row>
    <row r="524" spans="1:2" x14ac:dyDescent="0.2">
      <c r="A524" s="1">
        <v>2015</v>
      </c>
      <c r="B524" s="2">
        <v>271.2</v>
      </c>
    </row>
    <row r="525" spans="1:2" x14ac:dyDescent="0.2">
      <c r="A525" s="1">
        <v>2015.0833333333333</v>
      </c>
      <c r="B525" s="2">
        <v>306.39999999999998</v>
      </c>
    </row>
    <row r="526" spans="1:2" x14ac:dyDescent="0.2">
      <c r="A526" s="1">
        <v>2015.1666666666667</v>
      </c>
      <c r="B526" s="2">
        <v>144.6</v>
      </c>
    </row>
    <row r="527" spans="1:2" x14ac:dyDescent="0.2">
      <c r="A527" s="1">
        <v>2015.25</v>
      </c>
      <c r="B527" s="2">
        <v>220.2</v>
      </c>
    </row>
    <row r="528" spans="1:2" x14ac:dyDescent="0.2">
      <c r="A528" s="1">
        <v>2015.3333333333333</v>
      </c>
      <c r="B528" s="2">
        <v>105.2</v>
      </c>
    </row>
    <row r="529" spans="1:2" x14ac:dyDescent="0.2">
      <c r="A529" s="1">
        <v>2015.4166666666667</v>
      </c>
      <c r="B529" s="2">
        <v>179.4</v>
      </c>
    </row>
    <row r="530" spans="1:2" x14ac:dyDescent="0.2">
      <c r="A530" s="1">
        <v>2015.5</v>
      </c>
      <c r="B530" s="2">
        <v>115.8</v>
      </c>
    </row>
    <row r="531" spans="1:2" x14ac:dyDescent="0.2">
      <c r="A531" s="1">
        <v>2015.5833333333333</v>
      </c>
      <c r="B531" s="2">
        <v>127.2</v>
      </c>
    </row>
    <row r="532" spans="1:2" x14ac:dyDescent="0.2">
      <c r="A532" s="1">
        <v>2015.6666666666667</v>
      </c>
      <c r="B532" s="2">
        <v>122</v>
      </c>
    </row>
    <row r="533" spans="1:2" x14ac:dyDescent="0.2">
      <c r="A533" s="1">
        <v>2015.75</v>
      </c>
      <c r="B533" s="2">
        <v>38.6</v>
      </c>
    </row>
    <row r="534" spans="1:2" x14ac:dyDescent="0.2">
      <c r="A534" s="1">
        <v>2015.8333333333333</v>
      </c>
      <c r="B534" s="2">
        <v>87</v>
      </c>
    </row>
    <row r="535" spans="1:2" x14ac:dyDescent="0.2">
      <c r="A535" s="1">
        <v>2015.9166666666667</v>
      </c>
      <c r="B535" s="2">
        <v>255.8</v>
      </c>
    </row>
    <row r="536" spans="1:2" x14ac:dyDescent="0.2">
      <c r="A536" s="1">
        <v>2016</v>
      </c>
      <c r="B536" s="2">
        <v>342.6</v>
      </c>
    </row>
    <row r="537" spans="1:2" x14ac:dyDescent="0.2">
      <c r="A537" s="1">
        <v>2016.0833333333333</v>
      </c>
      <c r="B537" s="2">
        <v>265.7</v>
      </c>
    </row>
    <row r="538" spans="1:2" x14ac:dyDescent="0.2">
      <c r="A538" s="1">
        <v>2016.1666666666667</v>
      </c>
      <c r="B538" s="2">
        <v>185.6</v>
      </c>
    </row>
    <row r="539" spans="1:2" x14ac:dyDescent="0.2">
      <c r="A539" s="1">
        <v>2016.25</v>
      </c>
      <c r="B539" s="2">
        <v>107.6</v>
      </c>
    </row>
    <row r="540" spans="1:2" x14ac:dyDescent="0.2">
      <c r="A540" s="1">
        <v>2016.3333333333333</v>
      </c>
      <c r="B540" s="2">
        <v>93.2</v>
      </c>
    </row>
    <row r="541" spans="1:2" x14ac:dyDescent="0.2">
      <c r="A541" s="1">
        <v>2016.4166666666667</v>
      </c>
      <c r="B541" s="2">
        <v>97.8</v>
      </c>
    </row>
    <row r="542" spans="1:2" x14ac:dyDescent="0.2">
      <c r="A542" s="1">
        <v>2016.5</v>
      </c>
      <c r="B542" s="2">
        <v>64.8</v>
      </c>
    </row>
    <row r="543" spans="1:2" x14ac:dyDescent="0.2">
      <c r="A543" s="1">
        <v>2016.5833333333333</v>
      </c>
      <c r="B543" s="2">
        <v>155.19999999999999</v>
      </c>
    </row>
    <row r="544" spans="1:2" x14ac:dyDescent="0.2">
      <c r="A544" s="1">
        <v>2016.6666666666667</v>
      </c>
      <c r="B544" s="2">
        <v>164</v>
      </c>
    </row>
    <row r="545" spans="1:2" x14ac:dyDescent="0.2">
      <c r="A545" s="1">
        <v>2016.75</v>
      </c>
      <c r="B545" s="2">
        <v>229.8</v>
      </c>
    </row>
    <row r="546" spans="1:2" x14ac:dyDescent="0.2">
      <c r="A546" s="1">
        <v>2016.8333333333333</v>
      </c>
      <c r="B546" s="2">
        <v>66.2</v>
      </c>
    </row>
    <row r="547" spans="1:2" x14ac:dyDescent="0.2">
      <c r="A547" s="1">
        <v>2016.9166666666667</v>
      </c>
      <c r="B547" s="2">
        <v>128.19999999999999</v>
      </c>
    </row>
    <row r="548" spans="1:2" x14ac:dyDescent="0.2">
      <c r="A548" s="1">
        <v>2017</v>
      </c>
      <c r="B548" s="2">
        <v>179</v>
      </c>
    </row>
    <row r="549" spans="1:2" x14ac:dyDescent="0.2">
      <c r="A549" s="1">
        <v>2017.0833333333333</v>
      </c>
      <c r="B549" s="2">
        <v>111.4</v>
      </c>
    </row>
    <row r="550" spans="1:2" x14ac:dyDescent="0.2">
      <c r="A550" s="1">
        <v>2017.1666666666667</v>
      </c>
      <c r="B550" s="2">
        <v>168</v>
      </c>
    </row>
    <row r="551" spans="1:2" x14ac:dyDescent="0.2">
      <c r="A551" s="1">
        <v>2017.25</v>
      </c>
      <c r="B551" s="2">
        <v>146.4</v>
      </c>
    </row>
    <row r="552" spans="1:2" x14ac:dyDescent="0.2">
      <c r="A552" s="1">
        <v>2017.3333333333333</v>
      </c>
      <c r="B552" s="2">
        <v>67.8</v>
      </c>
    </row>
    <row r="553" spans="1:2" x14ac:dyDescent="0.2">
      <c r="A553" s="1">
        <v>2017.4166666666667</v>
      </c>
      <c r="B553" s="2">
        <v>45.2</v>
      </c>
    </row>
    <row r="554" spans="1:2" x14ac:dyDescent="0.2">
      <c r="A554" s="1">
        <v>2017.5</v>
      </c>
      <c r="B554" s="2">
        <v>138.4</v>
      </c>
    </row>
    <row r="555" spans="1:2" x14ac:dyDescent="0.2">
      <c r="A555" s="1">
        <v>2017.5833333333333</v>
      </c>
      <c r="B555" s="2">
        <v>122.4</v>
      </c>
    </row>
    <row r="556" spans="1:2" x14ac:dyDescent="0.2">
      <c r="A556" s="1">
        <v>2017.6666666666667</v>
      </c>
      <c r="B556" s="2">
        <v>150.4</v>
      </c>
    </row>
    <row r="557" spans="1:2" x14ac:dyDescent="0.2">
      <c r="A557" s="1">
        <v>2017.75</v>
      </c>
      <c r="B557" s="2">
        <v>157.6</v>
      </c>
    </row>
    <row r="558" spans="1:2" x14ac:dyDescent="0.2">
      <c r="A558" s="1">
        <v>2017.8333333333333</v>
      </c>
      <c r="B558" s="2">
        <v>234.6</v>
      </c>
    </row>
    <row r="559" spans="1:2" x14ac:dyDescent="0.2">
      <c r="A559" s="1">
        <v>2017.9166666666667</v>
      </c>
      <c r="B559" s="2">
        <v>146.19999999999999</v>
      </c>
    </row>
    <row r="560" spans="1:2" x14ac:dyDescent="0.2">
      <c r="A560" s="1">
        <v>2018</v>
      </c>
      <c r="B560" s="2">
        <v>172.4</v>
      </c>
    </row>
    <row r="561" spans="1:2" x14ac:dyDescent="0.2">
      <c r="A561" s="1">
        <v>2018.0833333333333</v>
      </c>
      <c r="B561" s="2">
        <v>213.8</v>
      </c>
    </row>
    <row r="562" spans="1:2" x14ac:dyDescent="0.2">
      <c r="A562" s="1">
        <v>2018.1666666666667</v>
      </c>
      <c r="B562" s="2">
        <v>144</v>
      </c>
    </row>
    <row r="563" spans="1:2" x14ac:dyDescent="0.2">
      <c r="A563" s="1">
        <v>2018.25</v>
      </c>
      <c r="B563" s="2">
        <v>93.4</v>
      </c>
    </row>
    <row r="564" spans="1:2" x14ac:dyDescent="0.2">
      <c r="A564" s="1">
        <v>2018.3333333333333</v>
      </c>
      <c r="B564" s="2">
        <v>93</v>
      </c>
    </row>
    <row r="565" spans="1:2" x14ac:dyDescent="0.2">
      <c r="A565" s="1">
        <v>2018.4166666666667</v>
      </c>
      <c r="B565" s="2">
        <v>73</v>
      </c>
    </row>
    <row r="566" spans="1:2" x14ac:dyDescent="0.2">
      <c r="A566" s="1">
        <v>2018.5</v>
      </c>
      <c r="B566" s="2">
        <v>72.2</v>
      </c>
    </row>
    <row r="567" spans="1:2" x14ac:dyDescent="0.2">
      <c r="A567" s="1">
        <v>2018.5833333333333</v>
      </c>
      <c r="B567" s="2">
        <v>87.7</v>
      </c>
    </row>
    <row r="568" spans="1:2" x14ac:dyDescent="0.2">
      <c r="A568" s="1">
        <v>2018.6666666666667</v>
      </c>
      <c r="B568" s="2">
        <v>139</v>
      </c>
    </row>
    <row r="569" spans="1:2" x14ac:dyDescent="0.2">
      <c r="A569" s="1">
        <v>2018.75</v>
      </c>
      <c r="B569" s="2">
        <v>227.8</v>
      </c>
    </row>
    <row r="570" spans="1:2" x14ac:dyDescent="0.2">
      <c r="A570" s="1">
        <v>2018.8333333333333</v>
      </c>
      <c r="B570" s="2">
        <v>250</v>
      </c>
    </row>
    <row r="571" spans="1:2" x14ac:dyDescent="0.2">
      <c r="A571" s="1">
        <v>2018.9166666666667</v>
      </c>
      <c r="B571" s="2">
        <v>154</v>
      </c>
    </row>
    <row r="572" spans="1:2" x14ac:dyDescent="0.2">
      <c r="A572" s="1">
        <v>2019</v>
      </c>
      <c r="B572" s="2">
        <v>154.19999999999999</v>
      </c>
    </row>
    <row r="573" spans="1:2" x14ac:dyDescent="0.2">
      <c r="A573" s="1">
        <v>2019.0833333333333</v>
      </c>
      <c r="B573" s="2">
        <v>116.2</v>
      </c>
    </row>
    <row r="574" spans="1:2" x14ac:dyDescent="0.2">
      <c r="A574" s="1">
        <v>2019.1666666666667</v>
      </c>
      <c r="B574" s="2">
        <v>133</v>
      </c>
    </row>
    <row r="575" spans="1:2" x14ac:dyDescent="0.2">
      <c r="A575" s="1">
        <v>2019.25</v>
      </c>
      <c r="B575" s="2">
        <v>186.6</v>
      </c>
    </row>
    <row r="576" spans="1:2" x14ac:dyDescent="0.2">
      <c r="A576" s="1">
        <v>2019.3333333333333</v>
      </c>
      <c r="B576" s="2">
        <v>18.600000000000001</v>
      </c>
    </row>
    <row r="577" spans="1:2" x14ac:dyDescent="0.2">
      <c r="A577" s="1">
        <v>2019.4166666666667</v>
      </c>
      <c r="B577" s="2">
        <v>100</v>
      </c>
    </row>
    <row r="578" spans="1:2" x14ac:dyDescent="0.2">
      <c r="A578" s="1">
        <v>2019.5</v>
      </c>
      <c r="B578" s="2">
        <v>94</v>
      </c>
    </row>
    <row r="579" spans="1:2" x14ac:dyDescent="0.2">
      <c r="A579" s="1">
        <v>2019.5833333333333</v>
      </c>
      <c r="B579" s="2">
        <v>168.8</v>
      </c>
    </row>
    <row r="580" spans="1:2" x14ac:dyDescent="0.2">
      <c r="A580" s="1">
        <v>2019.6666666666667</v>
      </c>
      <c r="B580" s="2">
        <v>246.8</v>
      </c>
    </row>
    <row r="581" spans="1:2" x14ac:dyDescent="0.2">
      <c r="A581" s="1">
        <v>2019.75</v>
      </c>
      <c r="B581" s="2">
        <v>153.80000000000001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Dunstaffanagedata.txt</vt:lpstr>
      <vt:lpstr>Dunstaffanagedata.tidy</vt:lpstr>
      <vt:lpstr>collated</vt:lpstr>
      <vt:lpstr>DJFM</vt:lpstr>
      <vt:lpstr>MJJA</vt:lpstr>
      <vt:lpstr>rainfall plot</vt:lpstr>
      <vt:lpstr>collated!recent</vt:lpstr>
    </vt:vector>
  </TitlesOfParts>
  <Company>RLAHA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Ditchfield</dc:creator>
  <cp:lastModifiedBy>Peter Ditchfield</cp:lastModifiedBy>
  <dcterms:created xsi:type="dcterms:W3CDTF">2019-10-22T20:29:16Z</dcterms:created>
  <dcterms:modified xsi:type="dcterms:W3CDTF">2019-11-15T15:00:07Z</dcterms:modified>
</cp:coreProperties>
</file>