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esktop\"/>
    </mc:Choice>
  </mc:AlternateContent>
  <xr:revisionPtr revIDLastSave="0" documentId="13_ncr:1_{1767E945-06AC-49C2-9760-EB1CE81B5658}" xr6:coauthVersionLast="47" xr6:coauthVersionMax="47" xr10:uidLastSave="{00000000-0000-0000-0000-000000000000}"/>
  <bookViews>
    <workbookView xWindow="-108" yWindow="-108" windowWidth="23256" windowHeight="12456" tabRatio="860" activeTab="1" xr2:uid="{2A2EA80C-AB36-4D9B-9A42-8044F066EC79}"/>
  </bookViews>
  <sheets>
    <sheet name="Form2024" sheetId="6" r:id="rId1"/>
    <sheet name="HR Orig." sheetId="2" r:id="rId2"/>
    <sheet name="PMIS" sheetId="13" r:id="rId3"/>
    <sheet name="Records Management" sheetId="12" r:id="rId4"/>
    <sheet name="Organizational Development" sheetId="5" r:id="rId5"/>
    <sheet name="RSP" sheetId="8" r:id="rId6"/>
    <sheet name="Employee Relations" sheetId="3" r:id="rId7"/>
    <sheet name="L&amp;D" sheetId="9" r:id="rId8"/>
    <sheet name="Employee Welfare &amp; Wellnes" sheetId="4" r:id="rId9"/>
    <sheet name="Health &amp; Wellness" sheetId="11" r:id="rId10"/>
    <sheet name="Employee Adm. Support Services" sheetId="10" r:id="rId11"/>
    <sheet name="Sheet1" sheetId="7" r:id="rId12"/>
  </sheets>
  <definedNames>
    <definedName name="_xlnm.Print_Area" localSheetId="4">'Organizational Development'!$B$1:$Q$35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12" l="1"/>
  <c r="O23" i="12"/>
  <c r="O20" i="12"/>
  <c r="E14" i="11"/>
  <c r="O23" i="4"/>
  <c r="O115" i="2" l="1"/>
  <c r="O114" i="2"/>
  <c r="O111" i="2"/>
  <c r="O107" i="2"/>
  <c r="O99" i="2"/>
  <c r="O55" i="2"/>
  <c r="O54" i="2"/>
  <c r="O29" i="2"/>
  <c r="E1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RECORDS</author>
  </authors>
  <commentList>
    <comment ref="D139" authorId="0" shapeId="0" xr:uid="{BABD33E7-FB55-4281-A0FD-B3F3C63AE173}">
      <text>
        <r>
          <rPr>
            <b/>
            <sz val="9"/>
            <color indexed="81"/>
            <rFont val="Tahoma"/>
            <family val="2"/>
          </rPr>
          <t>Focal Person Monthly Report
July 2020 (05/30/2022)
August 2020 
Sept. 2020
October 2020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RECORDS</author>
  </authors>
  <commentList>
    <comment ref="D39" authorId="0" shapeId="0" xr:uid="{04F28484-E017-4957-95C3-404FECD4E18F}">
      <text>
        <r>
          <rPr>
            <b/>
            <sz val="9"/>
            <color indexed="81"/>
            <rFont val="Tahoma"/>
            <family val="2"/>
          </rPr>
          <t>Focal Person Monthly Report
July 2020 (05/30/2022)
August 2020 
Sept. 2020
October 2020</t>
        </r>
      </text>
    </comment>
  </commentList>
</comments>
</file>

<file path=xl/sharedStrings.xml><?xml version="1.0" encoding="utf-8"?>
<sst xmlns="http://schemas.openxmlformats.org/spreadsheetml/2006/main" count="2657" uniqueCount="368">
  <si>
    <t>1. NAME OF OFFICE:</t>
  </si>
  <si>
    <t>2. DEPARTMENT/DIVISION:</t>
  </si>
  <si>
    <t>4. TELEPHONE NO.:</t>
  </si>
  <si>
    <t xml:space="preserve">PROVINCIAL GOVERNMENT OF PANGASINAN </t>
  </si>
  <si>
    <t>3. SECTION/UNIT:</t>
  </si>
  <si>
    <t>5. EMAIL ADDRESS.:</t>
  </si>
  <si>
    <t>6. ADDRESS:</t>
  </si>
  <si>
    <t>7. PERSON-IN-CHARGE OF FILES:</t>
  </si>
  <si>
    <t>8. DATE PREPARED:</t>
  </si>
  <si>
    <t>9. RECORDS SERIES TITLE AND DESCRIPTION</t>
  </si>
  <si>
    <t xml:space="preserve">10. PERIOD COVERED / INCLUSIVE DATES </t>
  </si>
  <si>
    <t>11. VOLUME</t>
  </si>
  <si>
    <t>12. RECORDS MEDIUM</t>
  </si>
  <si>
    <t>13. RESTRICTION/S</t>
  </si>
  <si>
    <t>14. LOCATION OF RECORDS</t>
  </si>
  <si>
    <t>15. FREQUENCY OF USE</t>
  </si>
  <si>
    <t>16. DUPLICATION</t>
  </si>
  <si>
    <t>17. TIME VALUE (T/P)</t>
  </si>
  <si>
    <t>18. UTILITY VALUE      Adm/F/L/Arc</t>
  </si>
  <si>
    <t>19. RETENTION PERIOD</t>
  </si>
  <si>
    <t>20. DISPOSITION PROVISION</t>
  </si>
  <si>
    <t>Active</t>
  </si>
  <si>
    <t>Storage</t>
  </si>
  <si>
    <t>Total</t>
  </si>
  <si>
    <t xml:space="preserve">ADMINISTRATIVE </t>
  </si>
  <si>
    <t>Paper</t>
  </si>
  <si>
    <t>Adm</t>
  </si>
  <si>
    <t>2017-2022</t>
  </si>
  <si>
    <t>2015-2023</t>
  </si>
  <si>
    <t>HRMDO</t>
  </si>
  <si>
    <t>-</t>
  </si>
  <si>
    <t>2017-2023</t>
  </si>
  <si>
    <t>ARCHIVAL</t>
  </si>
  <si>
    <t>Arc</t>
  </si>
  <si>
    <t>LEGEND:</t>
  </si>
  <si>
    <t>TIME VALUE:</t>
  </si>
  <si>
    <t>UTILITY VALUE:</t>
  </si>
  <si>
    <t>PREPARED BY:</t>
  </si>
  <si>
    <t>ASSISTED BY:</t>
  </si>
  <si>
    <t>APPROVED BY:</t>
  </si>
  <si>
    <t>Name and Position</t>
  </si>
  <si>
    <t>NAP Records Management Analyst</t>
  </si>
  <si>
    <t>Chief of the Division/Department</t>
  </si>
  <si>
    <r>
      <t>T</t>
    </r>
    <r>
      <rPr>
        <sz val="10"/>
        <rFont val="Arial"/>
        <family val="2"/>
      </rPr>
      <t xml:space="preserve">  -  Temporary</t>
    </r>
  </si>
  <si>
    <r>
      <t>P</t>
    </r>
    <r>
      <rPr>
        <sz val="10"/>
        <rFont val="Arial"/>
        <family val="2"/>
      </rPr>
      <t xml:space="preserve">  -  Permanent</t>
    </r>
  </si>
  <si>
    <r>
      <t>Adm</t>
    </r>
    <r>
      <rPr>
        <sz val="10"/>
        <rFont val="Arial"/>
        <family val="2"/>
      </rPr>
      <t xml:space="preserve">  -  Administrative</t>
    </r>
  </si>
  <si>
    <r>
      <t>F</t>
    </r>
    <r>
      <rPr>
        <sz val="10"/>
        <rFont val="Arial"/>
        <family val="2"/>
      </rPr>
      <t xml:space="preserve">  -  Fiscal</t>
    </r>
  </si>
  <si>
    <r>
      <t>L</t>
    </r>
    <r>
      <rPr>
        <sz val="10"/>
        <rFont val="Arial"/>
        <family val="2"/>
      </rPr>
      <t xml:space="preserve">  -  Legal</t>
    </r>
  </si>
  <si>
    <r>
      <t>Arc</t>
    </r>
    <r>
      <rPr>
        <sz val="10"/>
        <rFont val="Arial"/>
        <family val="2"/>
      </rPr>
      <t xml:space="preserve">  -  Archival</t>
    </r>
  </si>
  <si>
    <t>Provincial Capitol Complex Lingayen, Pangasinan</t>
  </si>
  <si>
    <t>Human Resource Management and Development Office (HRMDO)</t>
  </si>
  <si>
    <t xml:space="preserve">Administrative Files </t>
  </si>
  <si>
    <t>Attendance on Flag Raising Ceremony</t>
  </si>
  <si>
    <t>2022-present</t>
  </si>
  <si>
    <t>Monthly Report on Separation</t>
  </si>
  <si>
    <t>2020-present</t>
  </si>
  <si>
    <t>Schedule of Duties</t>
  </si>
  <si>
    <t>2017-present</t>
  </si>
  <si>
    <t>12 Folders</t>
  </si>
  <si>
    <t xml:space="preserve">CSC Generated Records </t>
  </si>
  <si>
    <t>PPSB Resolution</t>
  </si>
  <si>
    <t>2015-present</t>
  </si>
  <si>
    <t>Publication of Vacant Positions</t>
  </si>
  <si>
    <t>2017present</t>
  </si>
  <si>
    <t>2 Folders</t>
  </si>
  <si>
    <t>Report on Appointments Issued</t>
  </si>
  <si>
    <t>4 Folders/  0.011376</t>
  </si>
  <si>
    <t>Sworn Statement of Assets, Liabilities and Networth</t>
  </si>
  <si>
    <t>2010-present</t>
  </si>
  <si>
    <t xml:space="preserve">Employee Welfare, Welness and Rewards Management </t>
  </si>
  <si>
    <t xml:space="preserve">Implementing Guidelines on Program on Awards and Incentives for Service Excellence </t>
  </si>
  <si>
    <t>2014-present</t>
  </si>
  <si>
    <t xml:space="preserve">1 folder </t>
  </si>
  <si>
    <t>HR Profile</t>
  </si>
  <si>
    <t xml:space="preserve">2 folders </t>
  </si>
  <si>
    <t xml:space="preserve">Report on Employees Awards and Recognition </t>
  </si>
  <si>
    <t>1  folders</t>
  </si>
  <si>
    <t>2012-present</t>
  </si>
  <si>
    <t xml:space="preserve">Leave Records </t>
  </si>
  <si>
    <t>Approved Application for Leave</t>
  </si>
  <si>
    <t>Leave Ledgers</t>
  </si>
  <si>
    <t>1977-present</t>
  </si>
  <si>
    <t>Logbook (Monetization &amp; Terminal Leave)</t>
  </si>
  <si>
    <t>1 Logbook</t>
  </si>
  <si>
    <t>Logbook</t>
  </si>
  <si>
    <t>Applicants Interview Logbook</t>
  </si>
  <si>
    <t>ID Logbook</t>
  </si>
  <si>
    <t>ID Number Logbook</t>
  </si>
  <si>
    <t>1 folder/       Logbook</t>
  </si>
  <si>
    <t>Incoming Documents</t>
  </si>
  <si>
    <t>Logbook : 201 Files (new employees)</t>
  </si>
  <si>
    <t>Logbook of Consultants</t>
  </si>
  <si>
    <t>Logbook on Appointments (Regular)</t>
  </si>
  <si>
    <t>Outgoing Documents</t>
  </si>
  <si>
    <t>Orders</t>
  </si>
  <si>
    <t>Administrative Order</t>
  </si>
  <si>
    <t xml:space="preserve">2007-present         </t>
  </si>
  <si>
    <t>14 Folders</t>
  </si>
  <si>
    <t>Executive Order</t>
  </si>
  <si>
    <t xml:space="preserve">2007-present      </t>
  </si>
  <si>
    <t>Memorandum</t>
  </si>
  <si>
    <t>2007-present</t>
  </si>
  <si>
    <t>16 Folders</t>
  </si>
  <si>
    <t xml:space="preserve">Payroll Draft Attachments </t>
  </si>
  <si>
    <t>Attendance Report</t>
  </si>
  <si>
    <t>0.045504/6 Folders</t>
  </si>
  <si>
    <t>Daily Time Record</t>
  </si>
  <si>
    <t>2023-present</t>
  </si>
  <si>
    <t>Program of Work</t>
  </si>
  <si>
    <t>2016-present</t>
  </si>
  <si>
    <t>3 Folders</t>
  </si>
  <si>
    <t xml:space="preserve">Quality Management System Documents </t>
  </si>
  <si>
    <t>Annual Audit Program</t>
  </si>
  <si>
    <t>2013-present</t>
  </si>
  <si>
    <t>Attendance Sheet</t>
  </si>
  <si>
    <t>Corrective/Preventive Action Request</t>
  </si>
  <si>
    <t>CPAR Registry/Status Report</t>
  </si>
  <si>
    <t>Document Creation and Change Form  (with attachments)</t>
  </si>
  <si>
    <t>Document/Record Distribution List</t>
  </si>
  <si>
    <t>Executive Audit Summary</t>
  </si>
  <si>
    <t xml:space="preserve">Functional Quality Objectives </t>
  </si>
  <si>
    <t>Internal Quality Audit Checklist</t>
  </si>
  <si>
    <t>Internal Quality Audit Plan</t>
  </si>
  <si>
    <t>Internal Quality Audit Report</t>
  </si>
  <si>
    <t>Management Review Agenda</t>
  </si>
  <si>
    <t>Masterlist of Controlled Documents</t>
  </si>
  <si>
    <t>Masterlist of External Documents</t>
  </si>
  <si>
    <t>Masterlist of Records</t>
  </si>
  <si>
    <t>Minutes of Meeting</t>
  </si>
  <si>
    <t>Monitoring &amp; Evaluation Summary Report</t>
  </si>
  <si>
    <t>Quality Manual, Procedure Manual, Work Instructions, Guidelines</t>
  </si>
  <si>
    <t>Status of Non-Conformities</t>
  </si>
  <si>
    <t xml:space="preserve">Recruitment Papers </t>
  </si>
  <si>
    <t>Application Papers</t>
  </si>
  <si>
    <t>2021-present</t>
  </si>
  <si>
    <t>Recruitment Checklist                                                               Selection Checklist                                                                           Final Interview Form</t>
  </si>
  <si>
    <t>Requests for Renewal/Additional Manpower</t>
  </si>
  <si>
    <t xml:space="preserve">Recruitment, Selection and Placement </t>
  </si>
  <si>
    <t xml:space="preserve">Implementing Guidelines in the Orientation of Newly Appointed and Promoted Employees </t>
  </si>
  <si>
    <t xml:space="preserve">Organizational Profile </t>
  </si>
  <si>
    <t>Reports</t>
  </si>
  <si>
    <t>Number of Personnel Based on Function</t>
  </si>
  <si>
    <t>Strategic Performance Management System (SPMS)</t>
  </si>
  <si>
    <t>Corrective/Preventive Action Request for SPMS</t>
  </si>
  <si>
    <t>2 boxes</t>
  </si>
  <si>
    <t>Implementing Guidelines on Report Card Survey</t>
  </si>
  <si>
    <t>Implementing Guidelines on the Conduct of Monitoring and Onsite Validation</t>
  </si>
  <si>
    <t xml:space="preserve">Training and Employee Development </t>
  </si>
  <si>
    <t>Pre-Competency Assessment (Functional)</t>
  </si>
  <si>
    <t>20 file boxes</t>
  </si>
  <si>
    <t>Pre-Competency Assessment (Core)</t>
  </si>
  <si>
    <t>35 folders</t>
  </si>
  <si>
    <t xml:space="preserve">Training Needs Analysis </t>
  </si>
  <si>
    <t>2 folders</t>
  </si>
  <si>
    <t>Individual Learning and Development Plan</t>
  </si>
  <si>
    <t xml:space="preserve">Competency Standards Table </t>
  </si>
  <si>
    <t>2019-present</t>
  </si>
  <si>
    <t xml:space="preserve">6 folders </t>
  </si>
  <si>
    <t xml:space="preserve">Calendar of Trainings / Schedule of Training </t>
  </si>
  <si>
    <t>1 folder</t>
  </si>
  <si>
    <t>E.O. 0160-2022 Institutionalization of the Morale Recovery Program/Values Restoration Program of the PGP</t>
  </si>
  <si>
    <t>E.O. 0214-2022 Reconstituting the Provincial Learning and Development Team and Learning and Development Team of PGP and Designating its Members as Focal Persons of the CPD Program</t>
  </si>
  <si>
    <t>Guidelines-Competency Assessment</t>
  </si>
  <si>
    <t>Guidelines-Preparation and Implementation of Comptency Profile Table</t>
  </si>
  <si>
    <t>Guidelines-On-the-Job Training</t>
  </si>
  <si>
    <t xml:space="preserve">Provincial Trainers Profile </t>
  </si>
  <si>
    <t xml:space="preserve">Training Plan </t>
  </si>
  <si>
    <t xml:space="preserve">Training Reports </t>
  </si>
  <si>
    <t xml:space="preserve">2 file boxes </t>
  </si>
  <si>
    <t>OJT Files</t>
  </si>
  <si>
    <t>5 file boxes</t>
  </si>
  <si>
    <t xml:space="preserve">FINANCE </t>
  </si>
  <si>
    <t xml:space="preserve">Annual Budget </t>
  </si>
  <si>
    <t>1975-present</t>
  </si>
  <si>
    <t>Inventory of Furnirures and Fixtures and Vehicles</t>
  </si>
  <si>
    <t>2001-present</t>
  </si>
  <si>
    <t>Monthly Amortization</t>
  </si>
  <si>
    <t>4 Folders</t>
  </si>
  <si>
    <t>Payroll File (HRMDO payroll)</t>
  </si>
  <si>
    <t>Payroll Drafts</t>
  </si>
  <si>
    <t>Payroll Copy Files</t>
  </si>
  <si>
    <t>Payroll (Non-Permanent)</t>
  </si>
  <si>
    <t xml:space="preserve">Voucher </t>
  </si>
  <si>
    <t xml:space="preserve">Remittances </t>
  </si>
  <si>
    <t>Requesition and Issue Slip</t>
  </si>
  <si>
    <t>Travel Order</t>
  </si>
  <si>
    <t xml:space="preserve">LEGAL </t>
  </si>
  <si>
    <t>Administrative Cases</t>
  </si>
  <si>
    <t xml:space="preserve">2010-present       </t>
  </si>
  <si>
    <t>Personnel 201 Files</t>
  </si>
  <si>
    <t>Active Personnel 201 File</t>
  </si>
  <si>
    <t>InActive Personnel 201 File</t>
  </si>
  <si>
    <t>1954-present</t>
  </si>
  <si>
    <t>Personal  Data Sheets</t>
  </si>
  <si>
    <t>2018-present</t>
  </si>
  <si>
    <t xml:space="preserve">ISO GENERATED RECORDS </t>
  </si>
  <si>
    <t>Comparative Report (Minimum Requirements)</t>
  </si>
  <si>
    <t>5 Folders</t>
  </si>
  <si>
    <t>Comparative Report (Performance, Competency, Job Qualification and Seniority Rating)</t>
  </si>
  <si>
    <t>List of Hired Employees/Summary of Approved Appointments</t>
  </si>
  <si>
    <t>Selection Report</t>
  </si>
  <si>
    <t>17 Folders</t>
  </si>
  <si>
    <t>Selection Report 1</t>
  </si>
  <si>
    <t>Summary of Applicants/Automated Report on Monthly Status of Application</t>
  </si>
  <si>
    <t>Psychological Test</t>
  </si>
  <si>
    <t>Client Satisfaction Survey</t>
  </si>
  <si>
    <t>Client Satisfaction Survey Monthly Evaluation</t>
  </si>
  <si>
    <t>Client Satisfaction Survey Quarterly Evaluation Report</t>
  </si>
  <si>
    <t>Client Satisfaction Survey Ranking - Hospitals</t>
  </si>
  <si>
    <t>Client Satisfaction Survey Ranking – Offices</t>
  </si>
  <si>
    <t>Employees List</t>
  </si>
  <si>
    <t>Client Satisfaction Measurement (New Form)</t>
  </si>
  <si>
    <t>2023-2025</t>
  </si>
  <si>
    <t>Hospital Client Experience Survey (New)</t>
  </si>
  <si>
    <t>Client Satisfaction Measurement Report (New)</t>
  </si>
  <si>
    <t>Corrective Action Reports</t>
  </si>
  <si>
    <t>2021-2025</t>
  </si>
  <si>
    <t>7S Evaluation Report - Offices</t>
  </si>
  <si>
    <t>8 Folders</t>
  </si>
  <si>
    <t>Focal Person Monthly Report</t>
  </si>
  <si>
    <t>Patrol Team Report</t>
  </si>
  <si>
    <t>Soft S Audit Report</t>
  </si>
  <si>
    <t>Hard S AuditReport</t>
  </si>
  <si>
    <t>7S Evaluation Report - Hospitals</t>
  </si>
  <si>
    <t xml:space="preserve">Hard S Audit Report </t>
  </si>
  <si>
    <t>Monthly Best 7S Practitioner</t>
  </si>
  <si>
    <t>Compensatory Time-Off</t>
  </si>
  <si>
    <t>2 files</t>
  </si>
  <si>
    <t>1 file</t>
  </si>
  <si>
    <t>PHO</t>
  </si>
  <si>
    <t>Activity Report</t>
  </si>
  <si>
    <t>Auditor's Note</t>
  </si>
  <si>
    <t>Division Performance Commitment Review</t>
  </si>
  <si>
    <t>Employee Actual Performance</t>
  </si>
  <si>
    <t>Employee Performance Rating and Ranking</t>
  </si>
  <si>
    <t>Individual Performance Commitment Review</t>
  </si>
  <si>
    <t>Office/Hosp Performance Commitment Review</t>
  </si>
  <si>
    <t xml:space="preserve">Orientation Report/Orientation Checklist </t>
  </si>
  <si>
    <t>PERFORMANCE REPORT                                               Employee Performance Rating and Ranking</t>
  </si>
  <si>
    <t>PERFORMANCE REPORT
Office/Hospital Compliance Rating and Ranking</t>
  </si>
  <si>
    <t>PERFORMANCE REPORT
Office/Hospital Rating and Ranking</t>
  </si>
  <si>
    <t>Post Training Evaluation Form (General Impression)</t>
  </si>
  <si>
    <t>Post Training Evaluation Form (Module and Speakers)</t>
  </si>
  <si>
    <t>Post Training Report</t>
  </si>
  <si>
    <t>Training Application &amp; Nomination Form</t>
  </si>
  <si>
    <t>Executive Check-up Employees Chart</t>
  </si>
  <si>
    <t>Health Record</t>
  </si>
  <si>
    <t>Index Card/Health &amp; Wellness Center Employees Chart</t>
  </si>
  <si>
    <t>1 small box</t>
  </si>
  <si>
    <t>3 Logbooks</t>
  </si>
  <si>
    <t>Medical and Physical Check-Up Empoyees Chart</t>
  </si>
  <si>
    <t>1,386 Folders</t>
  </si>
  <si>
    <t>Medical and Physical Check-Up Registration Form</t>
  </si>
  <si>
    <t>Table I : Health &amp; Wellness Summary Report</t>
  </si>
  <si>
    <t xml:space="preserve">Health &amp; Wellness Monitoring Report Table II-a </t>
  </si>
  <si>
    <t xml:space="preserve">Health &amp; Wellness Monitoring Report Table II-b </t>
  </si>
  <si>
    <t>Health &amp; Wellness Monitoring Report Table II-c</t>
  </si>
  <si>
    <t>Table III : Health &amp; Wellness Progress Report</t>
  </si>
  <si>
    <t>ISO GENERATED RECORDS</t>
  </si>
  <si>
    <t xml:space="preserve">Employee Morale Survey Form </t>
  </si>
  <si>
    <t>HRMDO Minutes of Meeting</t>
  </si>
  <si>
    <t>7 Folders</t>
  </si>
  <si>
    <t>On-site Monitoring Evaluation Report</t>
  </si>
  <si>
    <t>Service Delivery and Inspection Checklist</t>
  </si>
  <si>
    <t>ISO DOCUMENTS</t>
  </si>
  <si>
    <t>SPMS Manual of Guidelines and Requiremensts</t>
  </si>
  <si>
    <t xml:space="preserve"> SPMS Operational Manual</t>
  </si>
  <si>
    <t>Filing Cabinet</t>
  </si>
  <si>
    <t>Original</t>
  </si>
  <si>
    <t>Temporary</t>
  </si>
  <si>
    <t>Dispose after completing retention period</t>
  </si>
  <si>
    <t>ISO Corner</t>
  </si>
  <si>
    <t>Duplication</t>
  </si>
  <si>
    <t>Records Room</t>
  </si>
  <si>
    <t>As the need arises</t>
  </si>
  <si>
    <t xml:space="preserve">Records Area </t>
  </si>
  <si>
    <t xml:space="preserve">ISO Corner </t>
  </si>
  <si>
    <t xml:space="preserve">Record Area </t>
  </si>
  <si>
    <t>Permanent</t>
  </si>
  <si>
    <t>Official Drawer</t>
  </si>
  <si>
    <t>PGDH-Filling Cabinet</t>
  </si>
  <si>
    <t xml:space="preserve">SPMS Area </t>
  </si>
  <si>
    <t xml:space="preserve">Training &amp; Employee Dev't. Records </t>
  </si>
  <si>
    <t>Fiscal</t>
  </si>
  <si>
    <t>Cabinet</t>
  </si>
  <si>
    <t>Legal</t>
  </si>
  <si>
    <t>Records Room/GSO Archives</t>
  </si>
  <si>
    <t>ISO Corner/  Filing Cabinet</t>
  </si>
  <si>
    <t>Learning &amp; Dev't. File Cabinet</t>
  </si>
  <si>
    <t>Performance Mgt. File Cabinet</t>
  </si>
  <si>
    <t>SMPS box</t>
  </si>
  <si>
    <t>HRMDO Records Room</t>
  </si>
  <si>
    <t>HRMDO Filing Cabinet</t>
  </si>
  <si>
    <t>Research Area</t>
  </si>
  <si>
    <t>2021-2022</t>
  </si>
  <si>
    <t>Attendance Report (Offices &amp; Hospitals</t>
  </si>
  <si>
    <t>Office Report on Leave of  Absences and Tardiness/Undertime</t>
  </si>
  <si>
    <t>Summary of Leave Balance</t>
  </si>
  <si>
    <t>2020-2023</t>
  </si>
  <si>
    <t>6 Folders</t>
  </si>
  <si>
    <t>46 Folders</t>
  </si>
  <si>
    <t>58 Folders</t>
  </si>
  <si>
    <t>Approved Application for Leave with Medical Certificate</t>
  </si>
  <si>
    <t>Employees Compensation Insurance Premiums - Regular</t>
  </si>
  <si>
    <t>1 Folders</t>
  </si>
  <si>
    <t>Leave Ledgers (Devolved)</t>
  </si>
  <si>
    <t>1977-2023</t>
  </si>
  <si>
    <t>Leave (Active)</t>
  </si>
  <si>
    <t>60 File Boxes</t>
  </si>
  <si>
    <t>Transmittal for Application for Leave</t>
  </si>
  <si>
    <t>OFFICES</t>
  </si>
  <si>
    <t>2024-2025</t>
  </si>
  <si>
    <t>bundle</t>
  </si>
  <si>
    <t>HOSPITAL</t>
  </si>
  <si>
    <t>2012-2023</t>
  </si>
  <si>
    <t>Logbook (Released Approved Application for Leave)</t>
  </si>
  <si>
    <t>2 Logbook</t>
  </si>
  <si>
    <t>Logbook (Released NOSA &amp; NOSI)</t>
  </si>
  <si>
    <t>2009-2016</t>
  </si>
  <si>
    <t>2 logbook</t>
  </si>
  <si>
    <t>2016-2023</t>
  </si>
  <si>
    <t>7S Off-Site Validation Report</t>
  </si>
  <si>
    <t>1 Folder</t>
  </si>
  <si>
    <t>2023-2024</t>
  </si>
  <si>
    <t xml:space="preserve"> </t>
  </si>
  <si>
    <t>Shelves</t>
  </si>
  <si>
    <t>Personal Table</t>
  </si>
  <si>
    <t>2014-2023</t>
  </si>
  <si>
    <t>2013-2023</t>
  </si>
  <si>
    <t>2013-2015</t>
  </si>
  <si>
    <t>8S Evaluation Report - Offices</t>
  </si>
  <si>
    <t>8S Evaluation Report - Hospitals</t>
  </si>
  <si>
    <t>s</t>
  </si>
  <si>
    <t>2024-present</t>
  </si>
  <si>
    <t>GRDS 2023</t>
  </si>
  <si>
    <t>Organizational Charts</t>
  </si>
  <si>
    <t>Personnel Complement</t>
  </si>
  <si>
    <t>Publication</t>
  </si>
  <si>
    <t>Seperation Reports</t>
  </si>
  <si>
    <t>Testing Materials (Questionnaire &amp; Answer Sheet)</t>
  </si>
  <si>
    <t>Application Papers (Permanent &amp; Non-Permanent)</t>
  </si>
  <si>
    <t>Schedule of Duties Until December 2025 only</t>
  </si>
  <si>
    <t>Appointment (Non-Regular Employees)</t>
  </si>
  <si>
    <t>Request for Appointment (Non-Permanent)</t>
  </si>
  <si>
    <t>Request for Filling-up (Permanent)</t>
  </si>
  <si>
    <t>Personnel Selection Board (PSB) Committee Reports</t>
  </si>
  <si>
    <t>Certificate of Non-Inclusion to Payroll - First Salary</t>
  </si>
  <si>
    <t>List of Promoted Employees</t>
  </si>
  <si>
    <t>Letter for submission of employment requirement (Permanent)</t>
  </si>
  <si>
    <t>Letter to receive regular appointment</t>
  </si>
  <si>
    <t>Letter for PPSB deliberation</t>
  </si>
  <si>
    <t>Regret Letter of Applicants (Permanent)</t>
  </si>
  <si>
    <t>Photocopy of Program of Work</t>
  </si>
  <si>
    <t>Applicants (Non-Permanent)</t>
  </si>
  <si>
    <t>Applicants (Permanent)</t>
  </si>
  <si>
    <t>Appointment / Contact Number (Non-Permanent)</t>
  </si>
  <si>
    <t>Attendance - Testing</t>
  </si>
  <si>
    <t>Attendance - Interview</t>
  </si>
  <si>
    <t>2016-persent</t>
  </si>
  <si>
    <t>Releasing of Appointment (Non-Permanent)</t>
  </si>
  <si>
    <t>Outgoing Files / Documents</t>
  </si>
  <si>
    <t>Releasing of Appointment (Consultants)</t>
  </si>
  <si>
    <t>Appointment - For signature (Non-Permanent)</t>
  </si>
  <si>
    <t>Employment Requirements (Non-Permanent)</t>
  </si>
  <si>
    <t xml:space="preserve">Communication Letters (Incoming &amp; Outgoing) </t>
  </si>
  <si>
    <r>
      <rPr>
        <sz val="12"/>
        <color theme="1"/>
        <rFont val="Times New Roman"/>
        <family val="1"/>
      </rPr>
      <t>Organizational</t>
    </r>
    <r>
      <rPr>
        <b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Charts</t>
    </r>
  </si>
  <si>
    <t>Letter/Transmittal on submission of employment requests of Job Order &amp; Casuals (Offices &amp; Hospitals)</t>
  </si>
  <si>
    <t>Logbooks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</si>
</sst>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8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sz val="12"/>
      <color theme="1"/>
      <name val="Arial Narrow"/>
      <family val="2"/>
    </font>
    <font>
      <sz val="12"/>
      <name val="Calibri"/>
      <family val="2"/>
      <scheme val="minor"/>
    </font>
    <font>
      <sz val="12"/>
      <color indexed="8"/>
      <name val="Times New Roman"/>
      <family val="1"/>
    </font>
    <font>
      <sz val="12"/>
      <name val="Arial"/>
      <family val="2"/>
    </font>
    <font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Arial"/>
      <family val="2"/>
    </font>
    <font>
      <sz val="11"/>
      <color rgb="FFFF0000"/>
      <name val="Arial"/>
      <family val="2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43" fontId="9" fillId="0" borderId="0" applyFont="0" applyFill="0" applyBorder="0" applyAlignment="0" applyProtection="0"/>
  </cellStyleXfs>
  <cellXfs count="37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 wrapText="1" indent="1"/>
    </xf>
    <xf numFmtId="0" fontId="1" fillId="0" borderId="7" xfId="0" applyFont="1" applyBorder="1" applyAlignment="1">
      <alignment horizontal="center" vertical="center"/>
    </xf>
    <xf numFmtId="0" fontId="4" fillId="0" borderId="0" xfId="0" applyFont="1"/>
    <xf numFmtId="0" fontId="7" fillId="0" borderId="21" xfId="0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left" indent="6"/>
    </xf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8" fillId="0" borderId="10" xfId="0" applyFont="1" applyBorder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6"/>
    </xf>
    <xf numFmtId="0" fontId="1" fillId="0" borderId="0" xfId="0" applyFont="1" applyAlignment="1">
      <alignment horizontal="left" indent="6"/>
    </xf>
    <xf numFmtId="0" fontId="7" fillId="0" borderId="0" xfId="0" applyFont="1"/>
    <xf numFmtId="0" fontId="1" fillId="0" borderId="25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left" vertical="top" wrapText="1" indent="1"/>
    </xf>
    <xf numFmtId="0" fontId="1" fillId="0" borderId="27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shrinkToFit="1"/>
    </xf>
    <xf numFmtId="0" fontId="11" fillId="2" borderId="20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shrinkToFit="1"/>
    </xf>
    <xf numFmtId="0" fontId="11" fillId="2" borderId="20" xfId="0" applyFont="1" applyFill="1" applyBorder="1" applyAlignment="1">
      <alignment horizontal="center"/>
    </xf>
    <xf numFmtId="0" fontId="13" fillId="2" borderId="9" xfId="0" applyFont="1" applyFill="1" applyBorder="1" applyAlignment="1">
      <alignment vertical="center"/>
    </xf>
    <xf numFmtId="0" fontId="13" fillId="2" borderId="23" xfId="0" applyFont="1" applyFill="1" applyBorder="1" applyAlignment="1">
      <alignment horizontal="left" vertical="center"/>
    </xf>
    <xf numFmtId="0" fontId="14" fillId="2" borderId="15" xfId="0" applyFont="1" applyFill="1" applyBorder="1" applyAlignment="1">
      <alignment horizontal="left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left" vertical="center" wrapText="1"/>
    </xf>
    <xf numFmtId="0" fontId="11" fillId="2" borderId="23" xfId="0" applyFont="1" applyFill="1" applyBorder="1"/>
    <xf numFmtId="0" fontId="12" fillId="2" borderId="21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shrinkToFit="1"/>
    </xf>
    <xf numFmtId="0" fontId="12" fillId="2" borderId="21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vertical="center" wrapText="1"/>
    </xf>
    <xf numFmtId="0" fontId="12" fillId="2" borderId="23" xfId="0" applyFont="1" applyFill="1" applyBorder="1"/>
    <xf numFmtId="0" fontId="14" fillId="2" borderId="22" xfId="0" applyFont="1" applyFill="1" applyBorder="1" applyAlignment="1">
      <alignment horizontal="left" vertical="center" wrapText="1"/>
    </xf>
    <xf numFmtId="0" fontId="12" fillId="2" borderId="2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22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vertical="center" wrapText="1"/>
    </xf>
    <xf numFmtId="0" fontId="14" fillId="2" borderId="23" xfId="0" applyFont="1" applyFill="1" applyBorder="1" applyAlignment="1">
      <alignment vertical="center" wrapText="1"/>
    </xf>
    <xf numFmtId="0" fontId="11" fillId="2" borderId="32" xfId="0" applyFont="1" applyFill="1" applyBorder="1" applyAlignment="1">
      <alignment vertical="center"/>
    </xf>
    <xf numFmtId="0" fontId="11" fillId="2" borderId="23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vertical="center"/>
    </xf>
    <xf numFmtId="0" fontId="13" fillId="2" borderId="32" xfId="0" applyFont="1" applyFill="1" applyBorder="1" applyAlignment="1">
      <alignment vertical="center"/>
    </xf>
    <xf numFmtId="0" fontId="13" fillId="2" borderId="23" xfId="0" applyFont="1" applyFill="1" applyBorder="1" applyAlignment="1">
      <alignment vertical="center"/>
    </xf>
    <xf numFmtId="0" fontId="11" fillId="2" borderId="13" xfId="0" applyFont="1" applyFill="1" applyBorder="1" applyAlignment="1">
      <alignment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left" vertical="center"/>
    </xf>
    <xf numFmtId="0" fontId="12" fillId="2" borderId="9" xfId="0" applyFont="1" applyFill="1" applyBorder="1" applyAlignment="1">
      <alignment vertical="center"/>
    </xf>
    <xf numFmtId="0" fontId="14" fillId="2" borderId="7" xfId="0" applyFont="1" applyFill="1" applyBorder="1" applyAlignment="1">
      <alignment horizontal="left" vertical="center" wrapText="1"/>
    </xf>
    <xf numFmtId="43" fontId="15" fillId="2" borderId="21" xfId="2" applyFont="1" applyFill="1" applyBorder="1" applyAlignment="1">
      <alignment horizontal="center" vertical="center"/>
    </xf>
    <xf numFmtId="43" fontId="15" fillId="2" borderId="32" xfId="2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left" vertical="center"/>
    </xf>
    <xf numFmtId="0" fontId="13" fillId="2" borderId="15" xfId="0" applyFont="1" applyFill="1" applyBorder="1" applyAlignment="1">
      <alignment horizontal="left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2" fillId="2" borderId="21" xfId="0" applyFont="1" applyFill="1" applyBorder="1" applyAlignment="1">
      <alignment horizontal="center" vertical="top" wrapText="1"/>
    </xf>
    <xf numFmtId="0" fontId="12" fillId="2" borderId="21" xfId="0" applyFont="1" applyFill="1" applyBorder="1" applyAlignment="1">
      <alignment horizontal="center" vertical="top"/>
    </xf>
    <xf numFmtId="0" fontId="13" fillId="2" borderId="32" xfId="0" applyFont="1" applyFill="1" applyBorder="1" applyAlignment="1">
      <alignment vertical="center" wrapText="1"/>
    </xf>
    <xf numFmtId="0" fontId="12" fillId="2" borderId="9" xfId="0" applyFont="1" applyFill="1" applyBorder="1" applyAlignment="1">
      <alignment vertical="center" wrapText="1"/>
    </xf>
    <xf numFmtId="0" fontId="12" fillId="2" borderId="10" xfId="0" applyFont="1" applyFill="1" applyBorder="1"/>
    <xf numFmtId="2" fontId="12" fillId="2" borderId="21" xfId="0" applyNumberFormat="1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vertical="center"/>
    </xf>
    <xf numFmtId="0" fontId="13" fillId="2" borderId="22" xfId="0" applyFont="1" applyFill="1" applyBorder="1" applyAlignment="1">
      <alignment vertical="center" wrapText="1"/>
    </xf>
    <xf numFmtId="0" fontId="12" fillId="2" borderId="21" xfId="0" applyFont="1" applyFill="1" applyBorder="1" applyAlignment="1">
      <alignment vertical="center"/>
    </xf>
    <xf numFmtId="0" fontId="12" fillId="2" borderId="32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left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vertical="center" wrapText="1"/>
    </xf>
    <xf numFmtId="0" fontId="14" fillId="2" borderId="16" xfId="0" applyFont="1" applyFill="1" applyBorder="1" applyAlignment="1">
      <alignment horizontal="left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left" vertical="center" wrapText="1"/>
    </xf>
    <xf numFmtId="0" fontId="14" fillId="2" borderId="15" xfId="0" applyFont="1" applyFill="1" applyBorder="1" applyAlignment="1">
      <alignment vertical="center" wrapText="1"/>
    </xf>
    <xf numFmtId="0" fontId="14" fillId="2" borderId="7" xfId="0" applyFont="1" applyFill="1" applyBorder="1" applyAlignment="1">
      <alignment vertical="center" wrapText="1"/>
    </xf>
    <xf numFmtId="0" fontId="12" fillId="2" borderId="21" xfId="0" applyFont="1" applyFill="1" applyBorder="1" applyAlignment="1">
      <alignment horizontal="center" wrapText="1"/>
    </xf>
    <xf numFmtId="0" fontId="12" fillId="2" borderId="17" xfId="0" applyFont="1" applyFill="1" applyBorder="1" applyAlignment="1">
      <alignment horizontal="center" wrapText="1"/>
    </xf>
    <xf numFmtId="0" fontId="12" fillId="2" borderId="17" xfId="0" applyFont="1" applyFill="1" applyBorder="1" applyAlignment="1">
      <alignment wrapText="1"/>
    </xf>
    <xf numFmtId="0" fontId="14" fillId="2" borderId="23" xfId="0" quotePrefix="1" applyFont="1" applyFill="1" applyBorder="1" applyAlignment="1">
      <alignment vertical="center" wrapText="1"/>
    </xf>
    <xf numFmtId="0" fontId="12" fillId="2" borderId="20" xfId="0" applyFont="1" applyFill="1" applyBorder="1" applyAlignment="1">
      <alignment horizontal="center" wrapText="1"/>
    </xf>
    <xf numFmtId="0" fontId="12" fillId="2" borderId="20" xfId="0" applyFont="1" applyFill="1" applyBorder="1" applyAlignment="1">
      <alignment wrapText="1"/>
    </xf>
    <xf numFmtId="0" fontId="12" fillId="2" borderId="23" xfId="0" applyFont="1" applyFill="1" applyBorder="1" applyAlignment="1">
      <alignment horizontal="center"/>
    </xf>
    <xf numFmtId="0" fontId="12" fillId="2" borderId="17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vertical="center"/>
    </xf>
    <xf numFmtId="0" fontId="13" fillId="2" borderId="23" xfId="0" applyFont="1" applyFill="1" applyBorder="1"/>
    <xf numFmtId="0" fontId="14" fillId="0" borderId="22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left" vertical="center" wrapText="1"/>
    </xf>
    <xf numFmtId="0" fontId="12" fillId="2" borderId="13" xfId="0" applyFont="1" applyFill="1" applyBorder="1" applyAlignment="1">
      <alignment vertical="center"/>
    </xf>
    <xf numFmtId="0" fontId="12" fillId="2" borderId="16" xfId="0" applyFont="1" applyFill="1" applyBorder="1" applyAlignment="1">
      <alignment horizontal="left" vertical="center" wrapText="1"/>
    </xf>
    <xf numFmtId="0" fontId="14" fillId="2" borderId="13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vertical="center"/>
    </xf>
    <xf numFmtId="0" fontId="12" fillId="2" borderId="10" xfId="0" applyFont="1" applyFill="1" applyBorder="1" applyAlignment="1">
      <alignment vertical="center"/>
    </xf>
    <xf numFmtId="0" fontId="12" fillId="2" borderId="8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2" borderId="22" xfId="0" applyFont="1" applyFill="1" applyBorder="1" applyAlignment="1">
      <alignment horizontal="left" vertical="center" wrapText="1"/>
    </xf>
    <xf numFmtId="0" fontId="14" fillId="2" borderId="32" xfId="0" applyFont="1" applyFill="1" applyBorder="1" applyAlignment="1">
      <alignment vertical="center"/>
    </xf>
    <xf numFmtId="0" fontId="12" fillId="2" borderId="22" xfId="0" applyFont="1" applyFill="1" applyBorder="1" applyAlignment="1">
      <alignment horizontal="left" vertical="center" wrapText="1"/>
    </xf>
    <xf numFmtId="0" fontId="12" fillId="2" borderId="21" xfId="0" applyFont="1" applyFill="1" applyBorder="1" applyAlignment="1">
      <alignment vertical="center" wrapText="1"/>
    </xf>
    <xf numFmtId="0" fontId="11" fillId="2" borderId="22" xfId="0" applyFont="1" applyFill="1" applyBorder="1" applyAlignment="1">
      <alignment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applyFont="1" applyFill="1" applyBorder="1" applyAlignment="1">
      <alignment horizontal="center" wrapText="1"/>
    </xf>
    <xf numFmtId="0" fontId="14" fillId="2" borderId="10" xfId="0" applyFont="1" applyFill="1" applyBorder="1" applyAlignment="1">
      <alignment horizontal="left" vertical="center" wrapText="1"/>
    </xf>
    <xf numFmtId="0" fontId="11" fillId="2" borderId="10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4" fillId="2" borderId="10" xfId="0" applyFont="1" applyFill="1" applyBorder="1" applyAlignment="1">
      <alignment vertical="center"/>
    </xf>
    <xf numFmtId="0" fontId="14" fillId="2" borderId="23" xfId="0" quotePrefix="1" applyFont="1" applyFill="1" applyBorder="1" applyAlignment="1">
      <alignment vertical="center"/>
    </xf>
    <xf numFmtId="0" fontId="17" fillId="2" borderId="21" xfId="0" applyFont="1" applyFill="1" applyBorder="1" applyAlignment="1">
      <alignment horizontal="center" vertical="center" wrapText="1"/>
    </xf>
    <xf numFmtId="0" fontId="14" fillId="2" borderId="16" xfId="0" quotePrefix="1" applyFont="1" applyFill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3" fillId="2" borderId="22" xfId="0" quotePrefix="1" applyFont="1" applyFill="1" applyBorder="1" applyAlignment="1">
      <alignment vertical="center"/>
    </xf>
    <xf numFmtId="0" fontId="14" fillId="2" borderId="9" xfId="0" applyFont="1" applyFill="1" applyBorder="1" applyAlignment="1">
      <alignment vertical="center"/>
    </xf>
    <xf numFmtId="0" fontId="13" fillId="2" borderId="10" xfId="0" applyFont="1" applyFill="1" applyBorder="1" applyAlignment="1">
      <alignment vertical="center"/>
    </xf>
    <xf numFmtId="0" fontId="12" fillId="0" borderId="23" xfId="0" applyFont="1" applyBorder="1" applyAlignment="1">
      <alignment vertical="center"/>
    </xf>
    <xf numFmtId="0" fontId="14" fillId="2" borderId="23" xfId="0" quotePrefix="1" applyFont="1" applyFill="1" applyBorder="1" applyAlignment="1">
      <alignment horizontal="left" vertical="center" wrapText="1"/>
    </xf>
    <xf numFmtId="0" fontId="14" fillId="2" borderId="22" xfId="0" quotePrefix="1" applyFont="1" applyFill="1" applyBorder="1" applyAlignment="1">
      <alignment horizontal="left" vertical="center" wrapText="1"/>
    </xf>
    <xf numFmtId="0" fontId="12" fillId="2" borderId="13" xfId="0" applyFont="1" applyFill="1" applyBorder="1"/>
    <xf numFmtId="0" fontId="14" fillId="2" borderId="16" xfId="0" quotePrefix="1" applyFont="1" applyFill="1" applyBorder="1" applyAlignment="1">
      <alignment horizontal="left" vertical="center" wrapText="1"/>
    </xf>
    <xf numFmtId="0" fontId="14" fillId="2" borderId="15" xfId="0" quotePrefix="1" applyFont="1" applyFill="1" applyBorder="1" applyAlignment="1">
      <alignment horizontal="left" vertical="center" wrapText="1"/>
    </xf>
    <xf numFmtId="0" fontId="14" fillId="2" borderId="22" xfId="0" applyFont="1" applyFill="1" applyBorder="1"/>
    <xf numFmtId="0" fontId="12" fillId="2" borderId="16" xfId="0" applyFont="1" applyFill="1" applyBorder="1" applyAlignment="1">
      <alignment vertical="center" wrapText="1"/>
    </xf>
    <xf numFmtId="0" fontId="12" fillId="2" borderId="32" xfId="0" applyFont="1" applyFill="1" applyBorder="1"/>
    <xf numFmtId="0" fontId="14" fillId="2" borderId="22" xfId="0" applyFont="1" applyFill="1" applyBorder="1" applyAlignment="1">
      <alignment vertical="center"/>
    </xf>
    <xf numFmtId="0" fontId="14" fillId="2" borderId="23" xfId="0" applyFont="1" applyFill="1" applyBorder="1" applyAlignment="1">
      <alignment vertical="center"/>
    </xf>
    <xf numFmtId="0" fontId="12" fillId="2" borderId="17" xfId="0" applyFont="1" applyFill="1" applyBorder="1" applyAlignment="1">
      <alignment vertical="center" wrapText="1"/>
    </xf>
    <xf numFmtId="0" fontId="14" fillId="2" borderId="7" xfId="0" applyFont="1" applyFill="1" applyBorder="1" applyAlignment="1">
      <alignment horizontal="left" wrapText="1"/>
    </xf>
    <xf numFmtId="0" fontId="14" fillId="2" borderId="13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2" fillId="2" borderId="37" xfId="0" applyFont="1" applyFill="1" applyBorder="1"/>
    <xf numFmtId="0" fontId="14" fillId="2" borderId="2" xfId="0" applyFont="1" applyFill="1" applyBorder="1" applyAlignment="1">
      <alignment horizontal="left" vertical="center" wrapText="1"/>
    </xf>
    <xf numFmtId="0" fontId="12" fillId="2" borderId="35" xfId="0" applyFont="1" applyFill="1" applyBorder="1" applyAlignment="1">
      <alignment horizontal="center" vertical="center"/>
    </xf>
    <xf numFmtId="0" fontId="12" fillId="2" borderId="35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4" fillId="2" borderId="23" xfId="0" applyFont="1" applyFill="1" applyBorder="1"/>
    <xf numFmtId="0" fontId="14" fillId="3" borderId="23" xfId="0" applyFont="1" applyFill="1" applyBorder="1" applyAlignment="1">
      <alignment vertical="center" wrapText="1"/>
    </xf>
    <xf numFmtId="0" fontId="12" fillId="3" borderId="21" xfId="0" applyFont="1" applyFill="1" applyBorder="1" applyAlignment="1">
      <alignment horizontal="center" vertical="center"/>
    </xf>
    <xf numFmtId="2" fontId="12" fillId="3" borderId="21" xfId="0" applyNumberFormat="1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vertical="center"/>
    </xf>
    <xf numFmtId="0" fontId="14" fillId="2" borderId="13" xfId="0" applyFont="1" applyFill="1" applyBorder="1"/>
    <xf numFmtId="0" fontId="14" fillId="3" borderId="13" xfId="0" applyFont="1" applyFill="1" applyBorder="1" applyAlignment="1">
      <alignment vertical="center" wrapText="1"/>
    </xf>
    <xf numFmtId="2" fontId="12" fillId="3" borderId="13" xfId="0" applyNumberFormat="1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vertical="center"/>
    </xf>
    <xf numFmtId="0" fontId="14" fillId="2" borderId="0" xfId="0" applyFont="1" applyFill="1"/>
    <xf numFmtId="0" fontId="12" fillId="3" borderId="22" xfId="0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43" fontId="18" fillId="0" borderId="0" xfId="2" applyFont="1" applyFill="1" applyBorder="1" applyAlignment="1">
      <alignment vertical="center" wrapText="1"/>
    </xf>
    <xf numFmtId="0" fontId="12" fillId="3" borderId="21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vertical="center" wrapText="1"/>
    </xf>
    <xf numFmtId="0" fontId="14" fillId="2" borderId="10" xfId="0" applyFont="1" applyFill="1" applyBorder="1"/>
    <xf numFmtId="0" fontId="14" fillId="2" borderId="9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19" fillId="0" borderId="21" xfId="0" applyFont="1" applyBorder="1" applyAlignment="1">
      <alignment vertical="center"/>
    </xf>
    <xf numFmtId="0" fontId="14" fillId="2" borderId="12" xfId="0" applyFont="1" applyFill="1" applyBorder="1" applyAlignment="1">
      <alignment vertical="center" wrapText="1"/>
    </xf>
    <xf numFmtId="0" fontId="14" fillId="2" borderId="16" xfId="0" quotePrefix="1" applyFont="1" applyFill="1" applyBorder="1" applyAlignment="1">
      <alignment vertical="center" wrapText="1"/>
    </xf>
    <xf numFmtId="0" fontId="14" fillId="2" borderId="32" xfId="0" applyFont="1" applyFill="1" applyBorder="1" applyAlignment="1">
      <alignment vertical="center" wrapText="1"/>
    </xf>
    <xf numFmtId="0" fontId="14" fillId="2" borderId="22" xfId="0" quotePrefix="1" applyFont="1" applyFill="1" applyBorder="1" applyAlignment="1">
      <alignment vertical="center" wrapText="1"/>
    </xf>
    <xf numFmtId="0" fontId="13" fillId="2" borderId="9" xfId="0" applyFont="1" applyFill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/>
    </xf>
    <xf numFmtId="0" fontId="14" fillId="3" borderId="12" xfId="0" applyFont="1" applyFill="1" applyBorder="1" applyAlignment="1">
      <alignment vertical="center"/>
    </xf>
    <xf numFmtId="0" fontId="14" fillId="3" borderId="13" xfId="0" applyFont="1" applyFill="1" applyBorder="1"/>
    <xf numFmtId="0" fontId="12" fillId="3" borderId="15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vertical="center"/>
    </xf>
    <xf numFmtId="0" fontId="14" fillId="3" borderId="0" xfId="0" applyFont="1" applyFill="1"/>
    <xf numFmtId="0" fontId="14" fillId="3" borderId="9" xfId="0" applyFont="1" applyFill="1" applyBorder="1" applyAlignment="1">
      <alignment vertical="center"/>
    </xf>
    <xf numFmtId="0" fontId="14" fillId="3" borderId="10" xfId="0" applyFont="1" applyFill="1" applyBorder="1"/>
    <xf numFmtId="0" fontId="13" fillId="2" borderId="8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12" fillId="2" borderId="22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vertical="center"/>
    </xf>
    <xf numFmtId="0" fontId="14" fillId="3" borderId="10" xfId="0" applyFont="1" applyFill="1" applyBorder="1" applyAlignment="1">
      <alignment vertical="center"/>
    </xf>
    <xf numFmtId="0" fontId="12" fillId="4" borderId="22" xfId="0" applyFont="1" applyFill="1" applyBorder="1" applyAlignment="1">
      <alignment horizontal="center" vertical="center" wrapText="1"/>
    </xf>
    <xf numFmtId="0" fontId="14" fillId="4" borderId="16" xfId="0" quotePrefix="1" applyFont="1" applyFill="1" applyBorder="1" applyAlignment="1">
      <alignment horizontal="left" vertical="center"/>
    </xf>
    <xf numFmtId="0" fontId="12" fillId="4" borderId="21" xfId="0" applyFont="1" applyFill="1" applyBorder="1" applyAlignment="1">
      <alignment horizontal="center" vertical="center"/>
    </xf>
    <xf numFmtId="0" fontId="14" fillId="4" borderId="0" xfId="0" quotePrefix="1" applyFont="1" applyFill="1" applyAlignment="1">
      <alignment vertical="center"/>
    </xf>
    <xf numFmtId="0" fontId="12" fillId="4" borderId="21" xfId="0" applyFont="1" applyFill="1" applyBorder="1" applyAlignment="1">
      <alignment horizontal="center" vertical="center" wrapText="1"/>
    </xf>
    <xf numFmtId="0" fontId="14" fillId="0" borderId="23" xfId="0" applyFont="1" applyBorder="1" applyAlignment="1">
      <alignment vertical="center"/>
    </xf>
    <xf numFmtId="0" fontId="14" fillId="4" borderId="22" xfId="0" quotePrefix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3" fillId="4" borderId="10" xfId="0" applyFont="1" applyFill="1" applyBorder="1" applyAlignment="1">
      <alignment vertical="center"/>
    </xf>
    <xf numFmtId="0" fontId="14" fillId="4" borderId="23" xfId="0" quotePrefix="1" applyFont="1" applyFill="1" applyBorder="1" applyAlignment="1">
      <alignment horizontal="left" vertical="center" wrapText="1"/>
    </xf>
    <xf numFmtId="0" fontId="14" fillId="4" borderId="22" xfId="0" quotePrefix="1" applyFont="1" applyFill="1" applyBorder="1" applyAlignment="1">
      <alignment horizontal="left" vertical="center" wrapText="1"/>
    </xf>
    <xf numFmtId="0" fontId="14" fillId="4" borderId="23" xfId="0" quotePrefix="1" applyFont="1" applyFill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4" fillId="2" borderId="8" xfId="0" applyFont="1" applyFill="1" applyBorder="1" applyAlignment="1">
      <alignment vertical="center" wrapText="1"/>
    </xf>
    <xf numFmtId="0" fontId="14" fillId="2" borderId="7" xfId="0" quotePrefix="1" applyFont="1" applyFill="1" applyBorder="1" applyAlignment="1">
      <alignment horizontal="left" vertical="center" wrapText="1"/>
    </xf>
    <xf numFmtId="0" fontId="11" fillId="2" borderId="21" xfId="0" applyFont="1" applyFill="1" applyBorder="1" applyAlignment="1">
      <alignment horizontal="center"/>
    </xf>
    <xf numFmtId="43" fontId="12" fillId="2" borderId="32" xfId="2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9" fillId="0" borderId="20" xfId="0" applyFont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left" vertical="center"/>
    </xf>
    <xf numFmtId="0" fontId="20" fillId="2" borderId="22" xfId="0" applyFont="1" applyFill="1" applyBorder="1" applyAlignment="1">
      <alignment horizontal="left" vertical="center"/>
    </xf>
    <xf numFmtId="0" fontId="20" fillId="2" borderId="22" xfId="0" applyFont="1" applyFill="1" applyBorder="1" applyAlignment="1">
      <alignment horizontal="left" vertical="center" wrapText="1"/>
    </xf>
    <xf numFmtId="0" fontId="12" fillId="2" borderId="21" xfId="0" quotePrefix="1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vertical="center" wrapText="1"/>
    </xf>
    <xf numFmtId="0" fontId="21" fillId="2" borderId="23" xfId="0" applyFont="1" applyFill="1" applyBorder="1" applyAlignment="1">
      <alignment vertical="center"/>
    </xf>
    <xf numFmtId="0" fontId="22" fillId="2" borderId="21" xfId="0" applyFont="1" applyFill="1" applyBorder="1" applyAlignment="1">
      <alignment horizontal="center" vertical="center"/>
    </xf>
    <xf numFmtId="0" fontId="22" fillId="2" borderId="21" xfId="0" applyFont="1" applyFill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shrinkToFit="1"/>
    </xf>
    <xf numFmtId="0" fontId="22" fillId="2" borderId="21" xfId="0" applyFont="1" applyFill="1" applyBorder="1" applyAlignment="1">
      <alignment horizontal="left" vertical="center" wrapText="1"/>
    </xf>
    <xf numFmtId="0" fontId="22" fillId="2" borderId="23" xfId="0" applyFont="1" applyFill="1" applyBorder="1"/>
    <xf numFmtId="0" fontId="24" fillId="0" borderId="21" xfId="0" applyFont="1" applyBorder="1" applyAlignment="1">
      <alignment horizontal="center" vertical="center"/>
    </xf>
    <xf numFmtId="0" fontId="20" fillId="2" borderId="23" xfId="0" applyFont="1" applyFill="1" applyBorder="1" applyAlignment="1">
      <alignment vertical="center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11" fillId="2" borderId="36" xfId="0" applyFont="1" applyFill="1" applyBorder="1" applyAlignment="1">
      <alignment vertical="center" wrapText="1"/>
    </xf>
    <xf numFmtId="0" fontId="14" fillId="2" borderId="21" xfId="0" applyFont="1" applyFill="1" applyBorder="1" applyAlignment="1">
      <alignment horizontal="center" vertical="center"/>
    </xf>
    <xf numFmtId="0" fontId="26" fillId="0" borderId="21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shrinkToFit="1"/>
    </xf>
    <xf numFmtId="0" fontId="14" fillId="2" borderId="1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vertical="center"/>
    </xf>
    <xf numFmtId="0" fontId="27" fillId="0" borderId="21" xfId="0" applyFont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 wrapText="1"/>
    </xf>
    <xf numFmtId="0" fontId="14" fillId="2" borderId="32" xfId="0" applyFont="1" applyFill="1" applyBorder="1" applyAlignment="1">
      <alignment horizontal="center" vertical="center" wrapText="1"/>
    </xf>
    <xf numFmtId="0" fontId="12" fillId="2" borderId="0" xfId="0" applyFont="1" applyFill="1"/>
    <xf numFmtId="0" fontId="14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left" vertical="center" wrapText="1"/>
    </xf>
    <xf numFmtId="0" fontId="12" fillId="2" borderId="39" xfId="0" applyFont="1" applyFill="1" applyBorder="1" applyAlignment="1">
      <alignment vertical="center"/>
    </xf>
    <xf numFmtId="0" fontId="14" fillId="2" borderId="38" xfId="0" applyFont="1" applyFill="1" applyBorder="1" applyAlignment="1">
      <alignment horizontal="center" vertical="center"/>
    </xf>
    <xf numFmtId="0" fontId="12" fillId="2" borderId="40" xfId="0" applyFont="1" applyFill="1" applyBorder="1" applyAlignment="1">
      <alignment horizontal="left" vertical="center" wrapText="1"/>
    </xf>
    <xf numFmtId="0" fontId="12" fillId="2" borderId="41" xfId="0" applyFont="1" applyFill="1" applyBorder="1" applyAlignment="1">
      <alignment vertical="center"/>
    </xf>
    <xf numFmtId="0" fontId="12" fillId="2" borderId="42" xfId="0" applyFont="1" applyFill="1" applyBorder="1" applyAlignment="1">
      <alignment horizontal="left" vertical="center" wrapText="1"/>
    </xf>
    <xf numFmtId="0" fontId="12" fillId="2" borderId="43" xfId="0" applyFont="1" applyFill="1" applyBorder="1" applyAlignment="1">
      <alignment vertical="center"/>
    </xf>
    <xf numFmtId="0" fontId="12" fillId="2" borderId="44" xfId="0" applyFont="1" applyFill="1" applyBorder="1"/>
    <xf numFmtId="0" fontId="14" fillId="2" borderId="44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center" vertical="center"/>
    </xf>
    <xf numFmtId="0" fontId="14" fillId="2" borderId="45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 wrapText="1"/>
    </xf>
    <xf numFmtId="0" fontId="12" fillId="2" borderId="46" xfId="0" applyFont="1" applyFill="1" applyBorder="1" applyAlignment="1">
      <alignment horizontal="left" vertical="center" wrapText="1"/>
    </xf>
    <xf numFmtId="0" fontId="12" fillId="2" borderId="21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left" vertical="center" wrapText="1"/>
    </xf>
    <xf numFmtId="0" fontId="14" fillId="2" borderId="15" xfId="0" applyFont="1" applyFill="1" applyBorder="1" applyAlignment="1">
      <alignment horizontal="left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left" vertical="center" wrapText="1"/>
    </xf>
    <xf numFmtId="0" fontId="12" fillId="2" borderId="20" xfId="0" applyFont="1" applyFill="1" applyBorder="1" applyAlignment="1">
      <alignment horizontal="left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/>
    </xf>
    <xf numFmtId="0" fontId="13" fillId="2" borderId="23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32" xfId="0" applyFont="1" applyFill="1" applyBorder="1" applyAlignment="1">
      <alignment horizontal="left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2" xfId="0" applyFont="1" applyFill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left" vertical="center" wrapText="1"/>
    </xf>
    <xf numFmtId="0" fontId="12" fillId="2" borderId="22" xfId="0" applyFont="1" applyFill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5" fillId="0" borderId="16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9" xfId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 shrinkToFit="1"/>
    </xf>
    <xf numFmtId="0" fontId="5" fillId="0" borderId="19" xfId="0" applyFont="1" applyBorder="1" applyAlignment="1">
      <alignment horizontal="center" vertical="center" wrapText="1" shrinkToFit="1"/>
    </xf>
    <xf numFmtId="0" fontId="5" fillId="0" borderId="34" xfId="0" applyFont="1" applyBorder="1" applyAlignment="1">
      <alignment horizontal="center" vertical="center" wrapText="1" shrinkToFit="1"/>
    </xf>
    <xf numFmtId="0" fontId="5" fillId="0" borderId="1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wrapText="1" shrinkToFit="1"/>
    </xf>
    <xf numFmtId="0" fontId="5" fillId="0" borderId="6" xfId="0" applyFont="1" applyBorder="1" applyAlignment="1">
      <alignment horizontal="center" vertical="center" wrapText="1" shrinkToFit="1"/>
    </xf>
    <xf numFmtId="0" fontId="5" fillId="0" borderId="0" xfId="0" applyFont="1" applyAlignment="1">
      <alignment horizontal="center" vertical="center" wrapText="1" shrinkToFit="1"/>
    </xf>
    <xf numFmtId="0" fontId="5" fillId="0" borderId="7" xfId="0" applyFont="1" applyBorder="1" applyAlignment="1">
      <alignment horizontal="center" vertical="center" wrapText="1" shrinkToFit="1"/>
    </xf>
    <xf numFmtId="0" fontId="5" fillId="0" borderId="25" xfId="0" applyFont="1" applyBorder="1" applyAlignment="1">
      <alignment horizontal="center" vertical="center" wrapText="1" shrinkToFit="1"/>
    </xf>
    <xf numFmtId="0" fontId="5" fillId="0" borderId="26" xfId="0" applyFont="1" applyBorder="1" applyAlignment="1">
      <alignment horizontal="center" vertical="center" wrapText="1" shrinkToFit="1"/>
    </xf>
    <xf numFmtId="0" fontId="5" fillId="0" borderId="27" xfId="0" applyFont="1" applyBorder="1" applyAlignment="1">
      <alignment horizontal="center" vertical="center" wrapText="1" shrinkToFit="1"/>
    </xf>
    <xf numFmtId="0" fontId="5" fillId="0" borderId="30" xfId="0" applyFont="1" applyBorder="1" applyAlignment="1">
      <alignment horizontal="center" vertical="center" wrapText="1" shrinkToFit="1"/>
    </xf>
    <xf numFmtId="0" fontId="5" fillId="0" borderId="18" xfId="0" applyFont="1" applyBorder="1" applyAlignment="1">
      <alignment horizontal="center" vertical="center" wrapText="1" shrinkToFit="1"/>
    </xf>
    <xf numFmtId="0" fontId="5" fillId="0" borderId="33" xfId="0" applyFont="1" applyBorder="1" applyAlignment="1">
      <alignment horizontal="center" vertical="center" wrapText="1" shrinkToFit="1"/>
    </xf>
    <xf numFmtId="0" fontId="5" fillId="0" borderId="30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0" fontId="5" fillId="0" borderId="33" xfId="0" applyFont="1" applyBorder="1" applyAlignment="1">
      <alignment horizontal="center" vertical="center" shrinkToFit="1"/>
    </xf>
    <xf numFmtId="0" fontId="5" fillId="0" borderId="30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 shrinkToFit="1"/>
    </xf>
    <xf numFmtId="0" fontId="5" fillId="0" borderId="8" xfId="0" applyFont="1" applyBorder="1" applyAlignment="1">
      <alignment horizontal="center" vertical="center" wrapText="1" shrinkToFit="1"/>
    </xf>
    <xf numFmtId="0" fontId="11" fillId="2" borderId="9" xfId="0" applyFont="1" applyFill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7" fillId="0" borderId="0" xfId="0" applyFont="1" applyAlignment="1">
      <alignment horizontal="center" shrinkToFit="1"/>
    </xf>
    <xf numFmtId="0" fontId="7" fillId="0" borderId="0" xfId="0" applyFont="1" applyAlignment="1">
      <alignment horizontal="center"/>
    </xf>
    <xf numFmtId="0" fontId="7" fillId="0" borderId="13" xfId="0" applyFont="1" applyBorder="1" applyAlignment="1">
      <alignment horizontal="center"/>
    </xf>
    <xf numFmtId="0" fontId="13" fillId="2" borderId="23" xfId="0" quotePrefix="1" applyFont="1" applyFill="1" applyBorder="1" applyAlignment="1">
      <alignment horizontal="left" vertical="center" wrapText="1"/>
    </xf>
    <xf numFmtId="0" fontId="12" fillId="0" borderId="22" xfId="0" applyFont="1" applyBorder="1" applyAlignment="1">
      <alignment vertical="center"/>
    </xf>
    <xf numFmtId="0" fontId="12" fillId="0" borderId="3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left" vertical="center" wrapText="1"/>
    </xf>
    <xf numFmtId="0" fontId="11" fillId="2" borderId="22" xfId="0" applyFont="1" applyFill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6" xfId="0" applyFont="1" applyFill="1" applyBorder="1" applyAlignment="1">
      <alignment horizontal="left" vertical="center"/>
    </xf>
    <xf numFmtId="0" fontId="13" fillId="0" borderId="37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25" fillId="2" borderId="23" xfId="0" quotePrefix="1" applyFont="1" applyFill="1" applyBorder="1" applyAlignment="1">
      <alignment horizontal="left" vertical="center" wrapText="1"/>
    </xf>
    <xf numFmtId="0" fontId="22" fillId="0" borderId="22" xfId="0" applyFont="1" applyBorder="1" applyAlignment="1">
      <alignment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left" vertical="center" wrapText="1"/>
    </xf>
    <xf numFmtId="0" fontId="14" fillId="3" borderId="16" xfId="0" applyFont="1" applyFill="1" applyBorder="1" applyAlignment="1">
      <alignment horizontal="left" vertical="center" wrapText="1"/>
    </xf>
    <xf numFmtId="0" fontId="14" fillId="3" borderId="7" xfId="0" applyFont="1" applyFill="1" applyBorder="1" applyAlignment="1">
      <alignment horizontal="left" vertical="center" wrapText="1"/>
    </xf>
    <xf numFmtId="0" fontId="14" fillId="3" borderId="15" xfId="0" applyFont="1" applyFill="1" applyBorder="1" applyAlignment="1">
      <alignment horizontal="left" vertical="center" wrapText="1"/>
    </xf>
    <xf numFmtId="0" fontId="14" fillId="3" borderId="7" xfId="0" applyFont="1" applyFill="1" applyBorder="1" applyAlignment="1">
      <alignment horizontal="left" vertical="center"/>
    </xf>
    <xf numFmtId="0" fontId="14" fillId="3" borderId="15" xfId="0" applyFont="1" applyFill="1" applyBorder="1" applyAlignment="1">
      <alignment horizontal="left" vertical="center"/>
    </xf>
    <xf numFmtId="0" fontId="14" fillId="2" borderId="7" xfId="0" quotePrefix="1" applyFont="1" applyFill="1" applyBorder="1" applyAlignment="1">
      <alignment horizontal="left" vertical="center"/>
    </xf>
    <xf numFmtId="0" fontId="14" fillId="2" borderId="16" xfId="0" quotePrefix="1" applyFont="1" applyFill="1" applyBorder="1" applyAlignment="1">
      <alignment horizontal="left" vertical="center" wrapText="1"/>
    </xf>
    <xf numFmtId="0" fontId="14" fillId="2" borderId="7" xfId="0" quotePrefix="1" applyFont="1" applyFill="1" applyBorder="1" applyAlignment="1">
      <alignment horizontal="left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shrinkToFit="1"/>
    </xf>
    <xf numFmtId="0" fontId="3" fillId="0" borderId="18" xfId="0" applyFont="1" applyBorder="1" applyAlignment="1">
      <alignment horizontal="center" vertical="center" shrinkToFit="1"/>
    </xf>
    <xf numFmtId="0" fontId="3" fillId="0" borderId="20" xfId="0" applyFont="1" applyBorder="1" applyAlignment="1">
      <alignment horizontal="center" vertical="center" shrinkToFit="1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119743</xdr:colOff>
      <xdr:row>2</xdr:row>
      <xdr:rowOff>87088</xdr:rowOff>
    </xdr:from>
    <xdr:to>
      <xdr:col>4</xdr:col>
      <xdr:colOff>859972</xdr:colOff>
      <xdr:row>7</xdr:row>
      <xdr:rowOff>326573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50C7CB-44DD-4AAA-91C5-3599D24DA84E}"/>
            </a:ext>
          </a:extLst>
        </xdr:cNvPr>
        <xdr:cNvSpPr txBox="1"/>
      </xdr:nvSpPr>
      <xdr:spPr>
        <a:xfrm>
          <a:off x="119743" y="407128"/>
          <a:ext cx="6158049" cy="1329145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700">
            <a:solidFill>
              <a:sysClr val="windowText" lastClr="000000"/>
            </a:solidFill>
          </a:endParaRPr>
        </a:p>
        <a:p>
          <a:pPr algn="ctr"/>
          <a:r>
            <a:rPr lang="en-US" sz="1600" b="1">
              <a:solidFill>
                <a:sysClr val="windowText" lastClr="000000"/>
              </a:solidFill>
              <a:latin typeface="Book Antiqua" pitchFamily="18" charset="0"/>
            </a:rPr>
            <a:t>NATIONAL</a:t>
          </a:r>
          <a:r>
            <a:rPr lang="en-US" sz="1600" b="1" baseline="0">
              <a:solidFill>
                <a:sysClr val="windowText" lastClr="000000"/>
              </a:solidFill>
              <a:latin typeface="Book Antiqua" pitchFamily="18" charset="0"/>
            </a:rPr>
            <a:t> ARCHIVES OF THE PHILIPPINES</a:t>
          </a:r>
        </a:p>
        <a:p>
          <a:pPr algn="ctr"/>
          <a:r>
            <a:rPr lang="en-US" sz="1200" i="1" baseline="0">
              <a:solidFill>
                <a:sysClr val="windowText" lastClr="000000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Pambansang Sinupan ng Pilipinas</a:t>
          </a:r>
        </a:p>
        <a:p>
          <a:pPr algn="ctr"/>
          <a:endParaRPr lang="en-US" sz="800" i="0" baseline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endParaRPr lang="en-US" sz="1050" i="0" baseline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r>
            <a:rPr lang="en-US" sz="1600" b="1" i="0" baseline="0">
              <a:solidFill>
                <a:sysClr val="windowText" lastClr="000000"/>
              </a:solidFill>
              <a:latin typeface="Arial" pitchFamily="34" charset="0"/>
              <a:ea typeface="Verdana" pitchFamily="34" charset="0"/>
              <a:cs typeface="Arial" pitchFamily="34" charset="0"/>
            </a:rPr>
            <a:t>RECORDS INVENTORY AND APPRAISAL</a:t>
          </a:r>
        </a:p>
        <a:p>
          <a:pPr algn="ctr"/>
          <a:endParaRPr lang="en-US" sz="1200" i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119743</xdr:colOff>
      <xdr:row>2</xdr:row>
      <xdr:rowOff>87088</xdr:rowOff>
    </xdr:from>
    <xdr:to>
      <xdr:col>4</xdr:col>
      <xdr:colOff>859972</xdr:colOff>
      <xdr:row>7</xdr:row>
      <xdr:rowOff>326573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91B669-38B5-4846-9A7E-B74CE05C9A24}"/>
            </a:ext>
          </a:extLst>
        </xdr:cNvPr>
        <xdr:cNvSpPr txBox="1"/>
      </xdr:nvSpPr>
      <xdr:spPr>
        <a:xfrm>
          <a:off x="119743" y="424545"/>
          <a:ext cx="6760029" cy="1251857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700">
            <a:solidFill>
              <a:sysClr val="windowText" lastClr="000000"/>
            </a:solidFill>
          </a:endParaRPr>
        </a:p>
        <a:p>
          <a:pPr algn="ctr"/>
          <a:r>
            <a:rPr lang="en-US" sz="1600" b="1">
              <a:solidFill>
                <a:sysClr val="windowText" lastClr="000000"/>
              </a:solidFill>
              <a:latin typeface="Book Antiqua" pitchFamily="18" charset="0"/>
            </a:rPr>
            <a:t>NATIONAL</a:t>
          </a:r>
          <a:r>
            <a:rPr lang="en-US" sz="1600" b="1" baseline="0">
              <a:solidFill>
                <a:sysClr val="windowText" lastClr="000000"/>
              </a:solidFill>
              <a:latin typeface="Book Antiqua" pitchFamily="18" charset="0"/>
            </a:rPr>
            <a:t> ARCHIVES OF THE PHILIPPINES</a:t>
          </a:r>
        </a:p>
        <a:p>
          <a:pPr algn="ctr"/>
          <a:r>
            <a:rPr lang="en-US" sz="1200" i="1" baseline="0">
              <a:solidFill>
                <a:sysClr val="windowText" lastClr="000000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Pambansang Sinupan ng Pilipinas</a:t>
          </a:r>
        </a:p>
        <a:p>
          <a:pPr algn="ctr"/>
          <a:endParaRPr lang="en-US" sz="800" i="0" baseline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endParaRPr lang="en-US" sz="1050" i="0" baseline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r>
            <a:rPr lang="en-US" sz="1600" b="1" i="0" baseline="0">
              <a:solidFill>
                <a:sysClr val="windowText" lastClr="000000"/>
              </a:solidFill>
              <a:latin typeface="Arial" pitchFamily="34" charset="0"/>
              <a:ea typeface="Verdana" pitchFamily="34" charset="0"/>
              <a:cs typeface="Arial" pitchFamily="34" charset="0"/>
            </a:rPr>
            <a:t>RECORDS INVENTORY AND APPRAISAL</a:t>
          </a:r>
        </a:p>
        <a:p>
          <a:pPr algn="ctr"/>
          <a:endParaRPr lang="en-US" sz="1200" i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119743</xdr:colOff>
      <xdr:row>2</xdr:row>
      <xdr:rowOff>87088</xdr:rowOff>
    </xdr:from>
    <xdr:to>
      <xdr:col>4</xdr:col>
      <xdr:colOff>859972</xdr:colOff>
      <xdr:row>7</xdr:row>
      <xdr:rowOff>326573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5C03CC-2B61-4B7B-95E6-81C01EC74D9A}"/>
            </a:ext>
          </a:extLst>
        </xdr:cNvPr>
        <xdr:cNvSpPr txBox="1"/>
      </xdr:nvSpPr>
      <xdr:spPr>
        <a:xfrm>
          <a:off x="119743" y="407128"/>
          <a:ext cx="6158049" cy="1329145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700">
            <a:solidFill>
              <a:sysClr val="windowText" lastClr="000000"/>
            </a:solidFill>
          </a:endParaRPr>
        </a:p>
        <a:p>
          <a:pPr algn="ctr"/>
          <a:r>
            <a:rPr lang="en-US" sz="1600" b="1">
              <a:solidFill>
                <a:sysClr val="windowText" lastClr="000000"/>
              </a:solidFill>
              <a:latin typeface="Book Antiqua" pitchFamily="18" charset="0"/>
            </a:rPr>
            <a:t>NATIONAL</a:t>
          </a:r>
          <a:r>
            <a:rPr lang="en-US" sz="1600" b="1" baseline="0">
              <a:solidFill>
                <a:sysClr val="windowText" lastClr="000000"/>
              </a:solidFill>
              <a:latin typeface="Book Antiqua" pitchFamily="18" charset="0"/>
            </a:rPr>
            <a:t> ARCHIVES OF THE PHILIPPINES</a:t>
          </a:r>
        </a:p>
        <a:p>
          <a:pPr algn="ctr"/>
          <a:r>
            <a:rPr lang="en-US" sz="1200" i="1" baseline="0">
              <a:solidFill>
                <a:sysClr val="windowText" lastClr="000000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Pambansang Sinupan ng Pilipinas</a:t>
          </a:r>
        </a:p>
        <a:p>
          <a:pPr algn="ctr"/>
          <a:endParaRPr lang="en-US" sz="800" i="0" baseline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endParaRPr lang="en-US" sz="1050" i="0" baseline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r>
            <a:rPr lang="en-US" sz="1600" b="1" i="0" baseline="0">
              <a:solidFill>
                <a:sysClr val="windowText" lastClr="000000"/>
              </a:solidFill>
              <a:latin typeface="Arial" pitchFamily="34" charset="0"/>
              <a:ea typeface="Verdana" pitchFamily="34" charset="0"/>
              <a:cs typeface="Arial" pitchFamily="34" charset="0"/>
            </a:rPr>
            <a:t>RECORDS INVENTORY AND APPRAISAL</a:t>
          </a:r>
        </a:p>
        <a:p>
          <a:pPr algn="ctr"/>
          <a:endParaRPr lang="en-US" sz="1200" i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119743</xdr:colOff>
      <xdr:row>2</xdr:row>
      <xdr:rowOff>87088</xdr:rowOff>
    </xdr:from>
    <xdr:to>
      <xdr:col>4</xdr:col>
      <xdr:colOff>859972</xdr:colOff>
      <xdr:row>7</xdr:row>
      <xdr:rowOff>326573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1CC256-7FBA-49BF-AE1C-5CB9154959B8}"/>
            </a:ext>
          </a:extLst>
        </xdr:cNvPr>
        <xdr:cNvSpPr txBox="1"/>
      </xdr:nvSpPr>
      <xdr:spPr>
        <a:xfrm>
          <a:off x="119743" y="407128"/>
          <a:ext cx="6158049" cy="1329145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700">
            <a:solidFill>
              <a:sysClr val="windowText" lastClr="000000"/>
            </a:solidFill>
          </a:endParaRPr>
        </a:p>
        <a:p>
          <a:pPr algn="ctr"/>
          <a:r>
            <a:rPr lang="en-US" sz="1600" b="1">
              <a:solidFill>
                <a:sysClr val="windowText" lastClr="000000"/>
              </a:solidFill>
              <a:latin typeface="Book Antiqua" pitchFamily="18" charset="0"/>
            </a:rPr>
            <a:t>NATIONAL</a:t>
          </a:r>
          <a:r>
            <a:rPr lang="en-US" sz="1600" b="1" baseline="0">
              <a:solidFill>
                <a:sysClr val="windowText" lastClr="000000"/>
              </a:solidFill>
              <a:latin typeface="Book Antiqua" pitchFamily="18" charset="0"/>
            </a:rPr>
            <a:t> ARCHIVES OF THE PHILIPPINES</a:t>
          </a:r>
        </a:p>
        <a:p>
          <a:pPr algn="ctr"/>
          <a:r>
            <a:rPr lang="en-US" sz="1200" i="1" baseline="0">
              <a:solidFill>
                <a:sysClr val="windowText" lastClr="000000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Pambansang Sinupan ng Pilipinas</a:t>
          </a:r>
        </a:p>
        <a:p>
          <a:pPr algn="ctr"/>
          <a:endParaRPr lang="en-US" sz="800" i="0" baseline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endParaRPr lang="en-US" sz="1050" i="0" baseline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r>
            <a:rPr lang="en-US" sz="1600" b="1" i="0" baseline="0">
              <a:solidFill>
                <a:sysClr val="windowText" lastClr="000000"/>
              </a:solidFill>
              <a:latin typeface="Arial" pitchFamily="34" charset="0"/>
              <a:ea typeface="Verdana" pitchFamily="34" charset="0"/>
              <a:cs typeface="Arial" pitchFamily="34" charset="0"/>
            </a:rPr>
            <a:t>RECORDS INVENTORY AND APPRAISAL</a:t>
          </a:r>
        </a:p>
        <a:p>
          <a:pPr algn="ctr"/>
          <a:endParaRPr lang="en-US" sz="1200" i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119743</xdr:colOff>
      <xdr:row>2</xdr:row>
      <xdr:rowOff>87088</xdr:rowOff>
    </xdr:from>
    <xdr:to>
      <xdr:col>5</xdr:col>
      <xdr:colOff>859972</xdr:colOff>
      <xdr:row>7</xdr:row>
      <xdr:rowOff>326573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FA95186-54BF-47E6-A664-FCFD4B09B776}"/>
            </a:ext>
          </a:extLst>
        </xdr:cNvPr>
        <xdr:cNvSpPr txBox="1"/>
      </xdr:nvSpPr>
      <xdr:spPr>
        <a:xfrm>
          <a:off x="119743" y="407128"/>
          <a:ext cx="6158049" cy="1329145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700">
            <a:solidFill>
              <a:sysClr val="windowText" lastClr="000000"/>
            </a:solidFill>
          </a:endParaRPr>
        </a:p>
        <a:p>
          <a:pPr algn="ctr"/>
          <a:r>
            <a:rPr lang="en-US" sz="1600" b="1">
              <a:solidFill>
                <a:sysClr val="windowText" lastClr="000000"/>
              </a:solidFill>
              <a:latin typeface="Book Antiqua" pitchFamily="18" charset="0"/>
            </a:rPr>
            <a:t>NATIONAL</a:t>
          </a:r>
          <a:r>
            <a:rPr lang="en-US" sz="1600" b="1" baseline="0">
              <a:solidFill>
                <a:sysClr val="windowText" lastClr="000000"/>
              </a:solidFill>
              <a:latin typeface="Book Antiqua" pitchFamily="18" charset="0"/>
            </a:rPr>
            <a:t> ARCHIVES OF THE PHILIPPINES</a:t>
          </a:r>
        </a:p>
        <a:p>
          <a:pPr algn="ctr"/>
          <a:r>
            <a:rPr lang="en-US" sz="1200" i="1" baseline="0">
              <a:solidFill>
                <a:sysClr val="windowText" lastClr="000000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Pambansang Sinupan ng Pilipinas</a:t>
          </a:r>
        </a:p>
        <a:p>
          <a:pPr algn="ctr"/>
          <a:endParaRPr lang="en-US" sz="800" i="0" baseline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endParaRPr lang="en-US" sz="1050" i="0" baseline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r>
            <a:rPr lang="en-US" sz="1600" b="1" i="0" baseline="0">
              <a:solidFill>
                <a:sysClr val="windowText" lastClr="000000"/>
              </a:solidFill>
              <a:latin typeface="Arial" pitchFamily="34" charset="0"/>
              <a:ea typeface="Verdana" pitchFamily="34" charset="0"/>
              <a:cs typeface="Arial" pitchFamily="34" charset="0"/>
            </a:rPr>
            <a:t>RECORDS INVENTORY AND APPRAISAL</a:t>
          </a:r>
        </a:p>
        <a:p>
          <a:pPr algn="ctr"/>
          <a:endParaRPr lang="en-US" sz="1200" i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119743</xdr:colOff>
      <xdr:row>2</xdr:row>
      <xdr:rowOff>87088</xdr:rowOff>
    </xdr:from>
    <xdr:to>
      <xdr:col>4</xdr:col>
      <xdr:colOff>859972</xdr:colOff>
      <xdr:row>7</xdr:row>
      <xdr:rowOff>326573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54F8A5-61E8-4DF6-B03B-FE6E2A354D91}"/>
            </a:ext>
          </a:extLst>
        </xdr:cNvPr>
        <xdr:cNvSpPr txBox="1"/>
      </xdr:nvSpPr>
      <xdr:spPr>
        <a:xfrm>
          <a:off x="119743" y="407128"/>
          <a:ext cx="6158049" cy="1329145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700">
            <a:solidFill>
              <a:sysClr val="windowText" lastClr="000000"/>
            </a:solidFill>
          </a:endParaRPr>
        </a:p>
        <a:p>
          <a:pPr algn="ctr"/>
          <a:r>
            <a:rPr lang="en-US" sz="1600" b="1">
              <a:solidFill>
                <a:sysClr val="windowText" lastClr="000000"/>
              </a:solidFill>
              <a:latin typeface="Book Antiqua" pitchFamily="18" charset="0"/>
            </a:rPr>
            <a:t>NATIONAL</a:t>
          </a:r>
          <a:r>
            <a:rPr lang="en-US" sz="1600" b="1" baseline="0">
              <a:solidFill>
                <a:sysClr val="windowText" lastClr="000000"/>
              </a:solidFill>
              <a:latin typeface="Book Antiqua" pitchFamily="18" charset="0"/>
            </a:rPr>
            <a:t> ARCHIVES OF THE PHILIPPINES</a:t>
          </a:r>
        </a:p>
        <a:p>
          <a:pPr algn="ctr"/>
          <a:r>
            <a:rPr lang="en-US" sz="1200" i="1" baseline="0">
              <a:solidFill>
                <a:sysClr val="windowText" lastClr="000000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Pambansang Sinupan ng Pilipinas</a:t>
          </a:r>
        </a:p>
        <a:p>
          <a:pPr algn="ctr"/>
          <a:endParaRPr lang="en-US" sz="800" i="0" baseline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endParaRPr lang="en-US" sz="1050" i="0" baseline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r>
            <a:rPr lang="en-US" sz="1600" b="1" i="0" baseline="0">
              <a:solidFill>
                <a:sysClr val="windowText" lastClr="000000"/>
              </a:solidFill>
              <a:latin typeface="Arial" pitchFamily="34" charset="0"/>
              <a:ea typeface="Verdana" pitchFamily="34" charset="0"/>
              <a:cs typeface="Arial" pitchFamily="34" charset="0"/>
            </a:rPr>
            <a:t>RECORDS INVENTORY AND APPRAISAL</a:t>
          </a:r>
        </a:p>
        <a:p>
          <a:pPr algn="ctr"/>
          <a:endParaRPr lang="en-US" sz="1200" i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119743</xdr:colOff>
      <xdr:row>2</xdr:row>
      <xdr:rowOff>87088</xdr:rowOff>
    </xdr:from>
    <xdr:to>
      <xdr:col>4</xdr:col>
      <xdr:colOff>859972</xdr:colOff>
      <xdr:row>7</xdr:row>
      <xdr:rowOff>326573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4786881-71AF-469D-8A2C-D79EEF7B6FE9}"/>
            </a:ext>
          </a:extLst>
        </xdr:cNvPr>
        <xdr:cNvSpPr txBox="1"/>
      </xdr:nvSpPr>
      <xdr:spPr>
        <a:xfrm>
          <a:off x="119743" y="407128"/>
          <a:ext cx="6158049" cy="1329145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700">
            <a:solidFill>
              <a:sysClr val="windowText" lastClr="000000"/>
            </a:solidFill>
          </a:endParaRPr>
        </a:p>
        <a:p>
          <a:pPr algn="ctr"/>
          <a:r>
            <a:rPr lang="en-US" sz="1600" b="1">
              <a:solidFill>
                <a:sysClr val="windowText" lastClr="000000"/>
              </a:solidFill>
              <a:latin typeface="Book Antiqua" pitchFamily="18" charset="0"/>
            </a:rPr>
            <a:t>NATIONAL</a:t>
          </a:r>
          <a:r>
            <a:rPr lang="en-US" sz="1600" b="1" baseline="0">
              <a:solidFill>
                <a:sysClr val="windowText" lastClr="000000"/>
              </a:solidFill>
              <a:latin typeface="Book Antiqua" pitchFamily="18" charset="0"/>
            </a:rPr>
            <a:t> ARCHIVES OF THE PHILIPPINES</a:t>
          </a:r>
        </a:p>
        <a:p>
          <a:pPr algn="ctr"/>
          <a:r>
            <a:rPr lang="en-US" sz="1200" i="1" baseline="0">
              <a:solidFill>
                <a:sysClr val="windowText" lastClr="000000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Pambansang Sinupan ng Pilipinas</a:t>
          </a:r>
        </a:p>
        <a:p>
          <a:pPr algn="ctr"/>
          <a:endParaRPr lang="en-US" sz="800" i="0" baseline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endParaRPr lang="en-US" sz="1050" i="0" baseline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r>
            <a:rPr lang="en-US" sz="1600" b="1" i="0" baseline="0">
              <a:solidFill>
                <a:sysClr val="windowText" lastClr="000000"/>
              </a:solidFill>
              <a:latin typeface="Arial" pitchFamily="34" charset="0"/>
              <a:ea typeface="Verdana" pitchFamily="34" charset="0"/>
              <a:cs typeface="Arial" pitchFamily="34" charset="0"/>
            </a:rPr>
            <a:t>RECORDS INVENTORY AND APPRAISAL</a:t>
          </a:r>
        </a:p>
        <a:p>
          <a:pPr algn="ctr"/>
          <a:endParaRPr lang="en-US" sz="1200" i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119743</xdr:colOff>
      <xdr:row>2</xdr:row>
      <xdr:rowOff>87088</xdr:rowOff>
    </xdr:from>
    <xdr:to>
      <xdr:col>4</xdr:col>
      <xdr:colOff>859972</xdr:colOff>
      <xdr:row>7</xdr:row>
      <xdr:rowOff>326573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F3F7F4-75E7-429F-9662-E77D428413B9}"/>
            </a:ext>
          </a:extLst>
        </xdr:cNvPr>
        <xdr:cNvSpPr txBox="1"/>
      </xdr:nvSpPr>
      <xdr:spPr>
        <a:xfrm>
          <a:off x="119743" y="407128"/>
          <a:ext cx="6158049" cy="1329145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700">
            <a:solidFill>
              <a:sysClr val="windowText" lastClr="000000"/>
            </a:solidFill>
          </a:endParaRPr>
        </a:p>
        <a:p>
          <a:pPr algn="ctr"/>
          <a:r>
            <a:rPr lang="en-US" sz="1600" b="1">
              <a:solidFill>
                <a:sysClr val="windowText" lastClr="000000"/>
              </a:solidFill>
              <a:latin typeface="Book Antiqua" pitchFamily="18" charset="0"/>
            </a:rPr>
            <a:t>NATIONAL</a:t>
          </a:r>
          <a:r>
            <a:rPr lang="en-US" sz="1600" b="1" baseline="0">
              <a:solidFill>
                <a:sysClr val="windowText" lastClr="000000"/>
              </a:solidFill>
              <a:latin typeface="Book Antiqua" pitchFamily="18" charset="0"/>
            </a:rPr>
            <a:t> ARCHIVES OF THE PHILIPPINES</a:t>
          </a:r>
        </a:p>
        <a:p>
          <a:pPr algn="ctr"/>
          <a:r>
            <a:rPr lang="en-US" sz="1200" i="1" baseline="0">
              <a:solidFill>
                <a:sysClr val="windowText" lastClr="000000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Pambansang Sinupan ng Pilipinas</a:t>
          </a:r>
        </a:p>
        <a:p>
          <a:pPr algn="ctr"/>
          <a:endParaRPr lang="en-US" sz="800" i="0" baseline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endParaRPr lang="en-US" sz="1050" i="0" baseline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r>
            <a:rPr lang="en-US" sz="1600" b="1" i="0" baseline="0">
              <a:solidFill>
                <a:sysClr val="windowText" lastClr="000000"/>
              </a:solidFill>
              <a:latin typeface="Arial" pitchFamily="34" charset="0"/>
              <a:ea typeface="Verdana" pitchFamily="34" charset="0"/>
              <a:cs typeface="Arial" pitchFamily="34" charset="0"/>
            </a:rPr>
            <a:t>RECORDS INVENTORY AND APPRAISAL</a:t>
          </a:r>
        </a:p>
        <a:p>
          <a:pPr algn="ctr"/>
          <a:endParaRPr lang="en-US" sz="1200" i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119743</xdr:colOff>
      <xdr:row>2</xdr:row>
      <xdr:rowOff>87088</xdr:rowOff>
    </xdr:from>
    <xdr:to>
      <xdr:col>4</xdr:col>
      <xdr:colOff>859972</xdr:colOff>
      <xdr:row>7</xdr:row>
      <xdr:rowOff>326573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43D528-BB3F-425B-AB2F-F6B156CD4D74}"/>
            </a:ext>
          </a:extLst>
        </xdr:cNvPr>
        <xdr:cNvSpPr txBox="1"/>
      </xdr:nvSpPr>
      <xdr:spPr>
        <a:xfrm>
          <a:off x="119743" y="407128"/>
          <a:ext cx="6158049" cy="1329145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700">
            <a:solidFill>
              <a:sysClr val="windowText" lastClr="000000"/>
            </a:solidFill>
          </a:endParaRPr>
        </a:p>
        <a:p>
          <a:pPr algn="ctr"/>
          <a:r>
            <a:rPr lang="en-US" sz="1600" b="1">
              <a:solidFill>
                <a:sysClr val="windowText" lastClr="000000"/>
              </a:solidFill>
              <a:latin typeface="Book Antiqua" pitchFamily="18" charset="0"/>
            </a:rPr>
            <a:t>NATIONAL</a:t>
          </a:r>
          <a:r>
            <a:rPr lang="en-US" sz="1600" b="1" baseline="0">
              <a:solidFill>
                <a:sysClr val="windowText" lastClr="000000"/>
              </a:solidFill>
              <a:latin typeface="Book Antiqua" pitchFamily="18" charset="0"/>
            </a:rPr>
            <a:t> ARCHIVES OF THE PHILIPPINES</a:t>
          </a:r>
        </a:p>
        <a:p>
          <a:pPr algn="ctr"/>
          <a:r>
            <a:rPr lang="en-US" sz="1200" i="1" baseline="0">
              <a:solidFill>
                <a:sysClr val="windowText" lastClr="000000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Pambansang Sinupan ng Pilipinas</a:t>
          </a:r>
        </a:p>
        <a:p>
          <a:pPr algn="ctr"/>
          <a:endParaRPr lang="en-US" sz="800" i="0" baseline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endParaRPr lang="en-US" sz="1050" i="0" baseline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r>
            <a:rPr lang="en-US" sz="1600" b="1" i="0" baseline="0">
              <a:solidFill>
                <a:sysClr val="windowText" lastClr="000000"/>
              </a:solidFill>
              <a:latin typeface="Arial" pitchFamily="34" charset="0"/>
              <a:ea typeface="Verdana" pitchFamily="34" charset="0"/>
              <a:cs typeface="Arial" pitchFamily="34" charset="0"/>
            </a:rPr>
            <a:t>RECORDS INVENTORY AND APPRAISAL</a:t>
          </a:r>
        </a:p>
        <a:p>
          <a:pPr algn="ctr"/>
          <a:endParaRPr lang="en-US" sz="1200" i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119743</xdr:colOff>
      <xdr:row>2</xdr:row>
      <xdr:rowOff>87088</xdr:rowOff>
    </xdr:from>
    <xdr:to>
      <xdr:col>4</xdr:col>
      <xdr:colOff>859972</xdr:colOff>
      <xdr:row>7</xdr:row>
      <xdr:rowOff>326573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839E75-1971-42FD-B092-328D5DD4E8BE}"/>
            </a:ext>
          </a:extLst>
        </xdr:cNvPr>
        <xdr:cNvSpPr txBox="1"/>
      </xdr:nvSpPr>
      <xdr:spPr>
        <a:xfrm>
          <a:off x="119743" y="407128"/>
          <a:ext cx="6158049" cy="1329145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700">
            <a:solidFill>
              <a:sysClr val="windowText" lastClr="000000"/>
            </a:solidFill>
          </a:endParaRPr>
        </a:p>
        <a:p>
          <a:pPr algn="ctr"/>
          <a:r>
            <a:rPr lang="en-US" sz="1600" b="1">
              <a:solidFill>
                <a:sysClr val="windowText" lastClr="000000"/>
              </a:solidFill>
              <a:latin typeface="Book Antiqua" pitchFamily="18" charset="0"/>
            </a:rPr>
            <a:t>NATIONAL</a:t>
          </a:r>
          <a:r>
            <a:rPr lang="en-US" sz="1600" b="1" baseline="0">
              <a:solidFill>
                <a:sysClr val="windowText" lastClr="000000"/>
              </a:solidFill>
              <a:latin typeface="Book Antiqua" pitchFamily="18" charset="0"/>
            </a:rPr>
            <a:t> ARCHIVES OF THE PHILIPPINES</a:t>
          </a:r>
        </a:p>
        <a:p>
          <a:pPr algn="ctr"/>
          <a:r>
            <a:rPr lang="en-US" sz="1200" i="1" baseline="0">
              <a:solidFill>
                <a:sysClr val="windowText" lastClr="000000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Pambansang Sinupan ng Pilipinas</a:t>
          </a:r>
        </a:p>
        <a:p>
          <a:pPr algn="ctr"/>
          <a:endParaRPr lang="en-US" sz="800" i="0" baseline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endParaRPr lang="en-US" sz="1050" i="0" baseline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r>
            <a:rPr lang="en-US" sz="1600" b="1" i="0" baseline="0">
              <a:solidFill>
                <a:sysClr val="windowText" lastClr="000000"/>
              </a:solidFill>
              <a:latin typeface="Arial" pitchFamily="34" charset="0"/>
              <a:ea typeface="Verdana" pitchFamily="34" charset="0"/>
              <a:cs typeface="Arial" pitchFamily="34" charset="0"/>
            </a:rPr>
            <a:t>RECORDS INVENTORY AND APPRAISAL</a:t>
          </a:r>
        </a:p>
        <a:p>
          <a:pPr algn="ctr"/>
          <a:endParaRPr lang="en-US" sz="1200" i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119743</xdr:colOff>
      <xdr:row>2</xdr:row>
      <xdr:rowOff>87088</xdr:rowOff>
    </xdr:from>
    <xdr:to>
      <xdr:col>4</xdr:col>
      <xdr:colOff>859972</xdr:colOff>
      <xdr:row>7</xdr:row>
      <xdr:rowOff>326573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4D60EF-04A8-4D14-A3B7-F0600C1AB3C9}"/>
            </a:ext>
          </a:extLst>
        </xdr:cNvPr>
        <xdr:cNvSpPr txBox="1"/>
      </xdr:nvSpPr>
      <xdr:spPr>
        <a:xfrm>
          <a:off x="119743" y="407128"/>
          <a:ext cx="6158049" cy="1329145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700">
            <a:solidFill>
              <a:sysClr val="windowText" lastClr="000000"/>
            </a:solidFill>
          </a:endParaRPr>
        </a:p>
        <a:p>
          <a:pPr algn="ctr"/>
          <a:r>
            <a:rPr lang="en-US" sz="1600" b="1">
              <a:solidFill>
                <a:sysClr val="windowText" lastClr="000000"/>
              </a:solidFill>
              <a:latin typeface="Book Antiqua" pitchFamily="18" charset="0"/>
            </a:rPr>
            <a:t>NATIONAL</a:t>
          </a:r>
          <a:r>
            <a:rPr lang="en-US" sz="1600" b="1" baseline="0">
              <a:solidFill>
                <a:sysClr val="windowText" lastClr="000000"/>
              </a:solidFill>
              <a:latin typeface="Book Antiqua" pitchFamily="18" charset="0"/>
            </a:rPr>
            <a:t> ARCHIVES OF THE PHILIPPINES</a:t>
          </a:r>
        </a:p>
        <a:p>
          <a:pPr algn="ctr"/>
          <a:r>
            <a:rPr lang="en-US" sz="1200" i="1" baseline="0">
              <a:solidFill>
                <a:sysClr val="windowText" lastClr="000000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Pambansang Sinupan ng Pilipinas</a:t>
          </a:r>
        </a:p>
        <a:p>
          <a:pPr algn="ctr"/>
          <a:endParaRPr lang="en-US" sz="800" i="0" baseline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endParaRPr lang="en-US" sz="1050" i="0" baseline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r>
            <a:rPr lang="en-US" sz="1600" b="1" i="0" baseline="0">
              <a:solidFill>
                <a:sysClr val="windowText" lastClr="000000"/>
              </a:solidFill>
              <a:latin typeface="Arial" pitchFamily="34" charset="0"/>
              <a:ea typeface="Verdana" pitchFamily="34" charset="0"/>
              <a:cs typeface="Arial" pitchFamily="34" charset="0"/>
            </a:rPr>
            <a:t>RECORDS INVENTORY AND APPRAISAL</a:t>
          </a:r>
        </a:p>
        <a:p>
          <a:pPr algn="ctr"/>
          <a:endParaRPr lang="en-US" sz="1200" i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D677-CE7F-4169-9718-3D10285D1E4E}">
  <dimension ref="A1:P46"/>
  <sheetViews>
    <sheetView view="pageBreakPreview" topLeftCell="A3" zoomScale="70" zoomScaleNormal="100" zoomScaleSheetLayoutView="70" zoomScalePageLayoutView="50" workbookViewId="0">
      <selection activeCell="F26" sqref="F26"/>
    </sheetView>
  </sheetViews>
  <sheetFormatPr defaultRowHeight="13.2" x14ac:dyDescent="0.25"/>
  <cols>
    <col min="1" max="2" width="6.109375" style="6" customWidth="1"/>
    <col min="3" max="3" width="47.88671875" style="6" customWidth="1"/>
    <col min="4" max="4" width="18.88671875" style="7" customWidth="1"/>
    <col min="5" max="5" width="13.5546875" style="18" customWidth="1"/>
    <col min="6" max="6" width="12.88671875" style="18" customWidth="1"/>
    <col min="7" max="7" width="16.77734375" style="18" customWidth="1"/>
    <col min="8" max="8" width="21.77734375" style="18" customWidth="1"/>
    <col min="9" max="9" width="15.88671875" style="18" customWidth="1"/>
    <col min="10" max="10" width="13.6640625" style="18" customWidth="1"/>
    <col min="11" max="12" width="12.77734375" style="18" customWidth="1"/>
    <col min="13" max="15" width="9.77734375" style="18" customWidth="1"/>
    <col min="16" max="16" width="42.5546875" style="7" customWidth="1"/>
    <col min="258" max="258" width="14.109375" customWidth="1"/>
    <col min="259" max="259" width="41.77734375" customWidth="1"/>
    <col min="260" max="260" width="25.44140625" customWidth="1"/>
    <col min="261" max="261" width="8.6640625" customWidth="1"/>
    <col min="262" max="262" width="16.6640625" customWidth="1"/>
    <col min="263" max="265" width="21.44140625" customWidth="1"/>
    <col min="266" max="266" width="12.33203125" customWidth="1"/>
    <col min="267" max="267" width="8.77734375" customWidth="1"/>
    <col min="268" max="268" width="10.6640625" customWidth="1"/>
    <col min="269" max="271" width="9.44140625" customWidth="1"/>
    <col min="272" max="272" width="42.5546875" customWidth="1"/>
    <col min="514" max="514" width="14.109375" customWidth="1"/>
    <col min="515" max="515" width="41.77734375" customWidth="1"/>
    <col min="516" max="516" width="25.44140625" customWidth="1"/>
    <col min="517" max="517" width="8.6640625" customWidth="1"/>
    <col min="518" max="518" width="16.6640625" customWidth="1"/>
    <col min="519" max="521" width="21.44140625" customWidth="1"/>
    <col min="522" max="522" width="12.33203125" customWidth="1"/>
    <col min="523" max="523" width="8.77734375" customWidth="1"/>
    <col min="524" max="524" width="10.6640625" customWidth="1"/>
    <col min="525" max="527" width="9.44140625" customWidth="1"/>
    <col min="528" max="528" width="42.5546875" customWidth="1"/>
    <col min="770" max="770" width="14.109375" customWidth="1"/>
    <col min="771" max="771" width="41.77734375" customWidth="1"/>
    <col min="772" max="772" width="25.44140625" customWidth="1"/>
    <col min="773" max="773" width="8.6640625" customWidth="1"/>
    <col min="774" max="774" width="16.6640625" customWidth="1"/>
    <col min="775" max="777" width="21.44140625" customWidth="1"/>
    <col min="778" max="778" width="12.33203125" customWidth="1"/>
    <col min="779" max="779" width="8.77734375" customWidth="1"/>
    <col min="780" max="780" width="10.6640625" customWidth="1"/>
    <col min="781" max="783" width="9.44140625" customWidth="1"/>
    <col min="784" max="784" width="42.5546875" customWidth="1"/>
    <col min="1026" max="1026" width="14.109375" customWidth="1"/>
    <col min="1027" max="1027" width="41.77734375" customWidth="1"/>
    <col min="1028" max="1028" width="25.44140625" customWidth="1"/>
    <col min="1029" max="1029" width="8.6640625" customWidth="1"/>
    <col min="1030" max="1030" width="16.6640625" customWidth="1"/>
    <col min="1031" max="1033" width="21.44140625" customWidth="1"/>
    <col min="1034" max="1034" width="12.33203125" customWidth="1"/>
    <col min="1035" max="1035" width="8.77734375" customWidth="1"/>
    <col min="1036" max="1036" width="10.6640625" customWidth="1"/>
    <col min="1037" max="1039" width="9.44140625" customWidth="1"/>
    <col min="1040" max="1040" width="42.5546875" customWidth="1"/>
    <col min="1282" max="1282" width="14.109375" customWidth="1"/>
    <col min="1283" max="1283" width="41.77734375" customWidth="1"/>
    <col min="1284" max="1284" width="25.44140625" customWidth="1"/>
    <col min="1285" max="1285" width="8.6640625" customWidth="1"/>
    <col min="1286" max="1286" width="16.6640625" customWidth="1"/>
    <col min="1287" max="1289" width="21.44140625" customWidth="1"/>
    <col min="1290" max="1290" width="12.33203125" customWidth="1"/>
    <col min="1291" max="1291" width="8.77734375" customWidth="1"/>
    <col min="1292" max="1292" width="10.6640625" customWidth="1"/>
    <col min="1293" max="1295" width="9.44140625" customWidth="1"/>
    <col min="1296" max="1296" width="42.5546875" customWidth="1"/>
    <col min="1538" max="1538" width="14.109375" customWidth="1"/>
    <col min="1539" max="1539" width="41.77734375" customWidth="1"/>
    <col min="1540" max="1540" width="25.44140625" customWidth="1"/>
    <col min="1541" max="1541" width="8.6640625" customWidth="1"/>
    <col min="1542" max="1542" width="16.6640625" customWidth="1"/>
    <col min="1543" max="1545" width="21.44140625" customWidth="1"/>
    <col min="1546" max="1546" width="12.33203125" customWidth="1"/>
    <col min="1547" max="1547" width="8.77734375" customWidth="1"/>
    <col min="1548" max="1548" width="10.6640625" customWidth="1"/>
    <col min="1549" max="1551" width="9.44140625" customWidth="1"/>
    <col min="1552" max="1552" width="42.5546875" customWidth="1"/>
    <col min="1794" max="1794" width="14.109375" customWidth="1"/>
    <col min="1795" max="1795" width="41.77734375" customWidth="1"/>
    <col min="1796" max="1796" width="25.44140625" customWidth="1"/>
    <col min="1797" max="1797" width="8.6640625" customWidth="1"/>
    <col min="1798" max="1798" width="16.6640625" customWidth="1"/>
    <col min="1799" max="1801" width="21.44140625" customWidth="1"/>
    <col min="1802" max="1802" width="12.33203125" customWidth="1"/>
    <col min="1803" max="1803" width="8.77734375" customWidth="1"/>
    <col min="1804" max="1804" width="10.6640625" customWidth="1"/>
    <col min="1805" max="1807" width="9.44140625" customWidth="1"/>
    <col min="1808" max="1808" width="42.5546875" customWidth="1"/>
    <col min="2050" max="2050" width="14.109375" customWidth="1"/>
    <col min="2051" max="2051" width="41.77734375" customWidth="1"/>
    <col min="2052" max="2052" width="25.44140625" customWidth="1"/>
    <col min="2053" max="2053" width="8.6640625" customWidth="1"/>
    <col min="2054" max="2054" width="16.6640625" customWidth="1"/>
    <col min="2055" max="2057" width="21.44140625" customWidth="1"/>
    <col min="2058" max="2058" width="12.33203125" customWidth="1"/>
    <col min="2059" max="2059" width="8.77734375" customWidth="1"/>
    <col min="2060" max="2060" width="10.6640625" customWidth="1"/>
    <col min="2061" max="2063" width="9.44140625" customWidth="1"/>
    <col min="2064" max="2064" width="42.5546875" customWidth="1"/>
    <col min="2306" max="2306" width="14.109375" customWidth="1"/>
    <col min="2307" max="2307" width="41.77734375" customWidth="1"/>
    <col min="2308" max="2308" width="25.44140625" customWidth="1"/>
    <col min="2309" max="2309" width="8.6640625" customWidth="1"/>
    <col min="2310" max="2310" width="16.6640625" customWidth="1"/>
    <col min="2311" max="2313" width="21.44140625" customWidth="1"/>
    <col min="2314" max="2314" width="12.33203125" customWidth="1"/>
    <col min="2315" max="2315" width="8.77734375" customWidth="1"/>
    <col min="2316" max="2316" width="10.6640625" customWidth="1"/>
    <col min="2317" max="2319" width="9.44140625" customWidth="1"/>
    <col min="2320" max="2320" width="42.5546875" customWidth="1"/>
    <col min="2562" max="2562" width="14.109375" customWidth="1"/>
    <col min="2563" max="2563" width="41.77734375" customWidth="1"/>
    <col min="2564" max="2564" width="25.44140625" customWidth="1"/>
    <col min="2565" max="2565" width="8.6640625" customWidth="1"/>
    <col min="2566" max="2566" width="16.6640625" customWidth="1"/>
    <col min="2567" max="2569" width="21.44140625" customWidth="1"/>
    <col min="2570" max="2570" width="12.33203125" customWidth="1"/>
    <col min="2571" max="2571" width="8.77734375" customWidth="1"/>
    <col min="2572" max="2572" width="10.6640625" customWidth="1"/>
    <col min="2573" max="2575" width="9.44140625" customWidth="1"/>
    <col min="2576" max="2576" width="42.5546875" customWidth="1"/>
    <col min="2818" max="2818" width="14.109375" customWidth="1"/>
    <col min="2819" max="2819" width="41.77734375" customWidth="1"/>
    <col min="2820" max="2820" width="25.44140625" customWidth="1"/>
    <col min="2821" max="2821" width="8.6640625" customWidth="1"/>
    <col min="2822" max="2822" width="16.6640625" customWidth="1"/>
    <col min="2823" max="2825" width="21.44140625" customWidth="1"/>
    <col min="2826" max="2826" width="12.33203125" customWidth="1"/>
    <col min="2827" max="2827" width="8.77734375" customWidth="1"/>
    <col min="2828" max="2828" width="10.6640625" customWidth="1"/>
    <col min="2829" max="2831" width="9.44140625" customWidth="1"/>
    <col min="2832" max="2832" width="42.5546875" customWidth="1"/>
    <col min="3074" max="3074" width="14.109375" customWidth="1"/>
    <col min="3075" max="3075" width="41.77734375" customWidth="1"/>
    <col min="3076" max="3076" width="25.44140625" customWidth="1"/>
    <col min="3077" max="3077" width="8.6640625" customWidth="1"/>
    <col min="3078" max="3078" width="16.6640625" customWidth="1"/>
    <col min="3079" max="3081" width="21.44140625" customWidth="1"/>
    <col min="3082" max="3082" width="12.33203125" customWidth="1"/>
    <col min="3083" max="3083" width="8.77734375" customWidth="1"/>
    <col min="3084" max="3084" width="10.6640625" customWidth="1"/>
    <col min="3085" max="3087" width="9.44140625" customWidth="1"/>
    <col min="3088" max="3088" width="42.5546875" customWidth="1"/>
    <col min="3330" max="3330" width="14.109375" customWidth="1"/>
    <col min="3331" max="3331" width="41.77734375" customWidth="1"/>
    <col min="3332" max="3332" width="25.44140625" customWidth="1"/>
    <col min="3333" max="3333" width="8.6640625" customWidth="1"/>
    <col min="3334" max="3334" width="16.6640625" customWidth="1"/>
    <col min="3335" max="3337" width="21.44140625" customWidth="1"/>
    <col min="3338" max="3338" width="12.33203125" customWidth="1"/>
    <col min="3339" max="3339" width="8.77734375" customWidth="1"/>
    <col min="3340" max="3340" width="10.6640625" customWidth="1"/>
    <col min="3341" max="3343" width="9.44140625" customWidth="1"/>
    <col min="3344" max="3344" width="42.5546875" customWidth="1"/>
    <col min="3586" max="3586" width="14.109375" customWidth="1"/>
    <col min="3587" max="3587" width="41.77734375" customWidth="1"/>
    <col min="3588" max="3588" width="25.44140625" customWidth="1"/>
    <col min="3589" max="3589" width="8.6640625" customWidth="1"/>
    <col min="3590" max="3590" width="16.6640625" customWidth="1"/>
    <col min="3591" max="3593" width="21.44140625" customWidth="1"/>
    <col min="3594" max="3594" width="12.33203125" customWidth="1"/>
    <col min="3595" max="3595" width="8.77734375" customWidth="1"/>
    <col min="3596" max="3596" width="10.6640625" customWidth="1"/>
    <col min="3597" max="3599" width="9.44140625" customWidth="1"/>
    <col min="3600" max="3600" width="42.5546875" customWidth="1"/>
    <col min="3842" max="3842" width="14.109375" customWidth="1"/>
    <col min="3843" max="3843" width="41.77734375" customWidth="1"/>
    <col min="3844" max="3844" width="25.44140625" customWidth="1"/>
    <col min="3845" max="3845" width="8.6640625" customWidth="1"/>
    <col min="3846" max="3846" width="16.6640625" customWidth="1"/>
    <col min="3847" max="3849" width="21.44140625" customWidth="1"/>
    <col min="3850" max="3850" width="12.33203125" customWidth="1"/>
    <col min="3851" max="3851" width="8.77734375" customWidth="1"/>
    <col min="3852" max="3852" width="10.6640625" customWidth="1"/>
    <col min="3853" max="3855" width="9.44140625" customWidth="1"/>
    <col min="3856" max="3856" width="42.5546875" customWidth="1"/>
    <col min="4098" max="4098" width="14.109375" customWidth="1"/>
    <col min="4099" max="4099" width="41.77734375" customWidth="1"/>
    <col min="4100" max="4100" width="25.44140625" customWidth="1"/>
    <col min="4101" max="4101" width="8.6640625" customWidth="1"/>
    <col min="4102" max="4102" width="16.6640625" customWidth="1"/>
    <col min="4103" max="4105" width="21.44140625" customWidth="1"/>
    <col min="4106" max="4106" width="12.33203125" customWidth="1"/>
    <col min="4107" max="4107" width="8.77734375" customWidth="1"/>
    <col min="4108" max="4108" width="10.6640625" customWidth="1"/>
    <col min="4109" max="4111" width="9.44140625" customWidth="1"/>
    <col min="4112" max="4112" width="42.5546875" customWidth="1"/>
    <col min="4354" max="4354" width="14.109375" customWidth="1"/>
    <col min="4355" max="4355" width="41.77734375" customWidth="1"/>
    <col min="4356" max="4356" width="25.44140625" customWidth="1"/>
    <col min="4357" max="4357" width="8.6640625" customWidth="1"/>
    <col min="4358" max="4358" width="16.6640625" customWidth="1"/>
    <col min="4359" max="4361" width="21.44140625" customWidth="1"/>
    <col min="4362" max="4362" width="12.33203125" customWidth="1"/>
    <col min="4363" max="4363" width="8.77734375" customWidth="1"/>
    <col min="4364" max="4364" width="10.6640625" customWidth="1"/>
    <col min="4365" max="4367" width="9.44140625" customWidth="1"/>
    <col min="4368" max="4368" width="42.5546875" customWidth="1"/>
    <col min="4610" max="4610" width="14.109375" customWidth="1"/>
    <col min="4611" max="4611" width="41.77734375" customWidth="1"/>
    <col min="4612" max="4612" width="25.44140625" customWidth="1"/>
    <col min="4613" max="4613" width="8.6640625" customWidth="1"/>
    <col min="4614" max="4614" width="16.6640625" customWidth="1"/>
    <col min="4615" max="4617" width="21.44140625" customWidth="1"/>
    <col min="4618" max="4618" width="12.33203125" customWidth="1"/>
    <col min="4619" max="4619" width="8.77734375" customWidth="1"/>
    <col min="4620" max="4620" width="10.6640625" customWidth="1"/>
    <col min="4621" max="4623" width="9.44140625" customWidth="1"/>
    <col min="4624" max="4624" width="42.5546875" customWidth="1"/>
    <col min="4866" max="4866" width="14.109375" customWidth="1"/>
    <col min="4867" max="4867" width="41.77734375" customWidth="1"/>
    <col min="4868" max="4868" width="25.44140625" customWidth="1"/>
    <col min="4869" max="4869" width="8.6640625" customWidth="1"/>
    <col min="4870" max="4870" width="16.6640625" customWidth="1"/>
    <col min="4871" max="4873" width="21.44140625" customWidth="1"/>
    <col min="4874" max="4874" width="12.33203125" customWidth="1"/>
    <col min="4875" max="4875" width="8.77734375" customWidth="1"/>
    <col min="4876" max="4876" width="10.6640625" customWidth="1"/>
    <col min="4877" max="4879" width="9.44140625" customWidth="1"/>
    <col min="4880" max="4880" width="42.5546875" customWidth="1"/>
    <col min="5122" max="5122" width="14.109375" customWidth="1"/>
    <col min="5123" max="5123" width="41.77734375" customWidth="1"/>
    <col min="5124" max="5124" width="25.44140625" customWidth="1"/>
    <col min="5125" max="5125" width="8.6640625" customWidth="1"/>
    <col min="5126" max="5126" width="16.6640625" customWidth="1"/>
    <col min="5127" max="5129" width="21.44140625" customWidth="1"/>
    <col min="5130" max="5130" width="12.33203125" customWidth="1"/>
    <col min="5131" max="5131" width="8.77734375" customWidth="1"/>
    <col min="5132" max="5132" width="10.6640625" customWidth="1"/>
    <col min="5133" max="5135" width="9.44140625" customWidth="1"/>
    <col min="5136" max="5136" width="42.5546875" customWidth="1"/>
    <col min="5378" max="5378" width="14.109375" customWidth="1"/>
    <col min="5379" max="5379" width="41.77734375" customWidth="1"/>
    <col min="5380" max="5380" width="25.44140625" customWidth="1"/>
    <col min="5381" max="5381" width="8.6640625" customWidth="1"/>
    <col min="5382" max="5382" width="16.6640625" customWidth="1"/>
    <col min="5383" max="5385" width="21.44140625" customWidth="1"/>
    <col min="5386" max="5386" width="12.33203125" customWidth="1"/>
    <col min="5387" max="5387" width="8.77734375" customWidth="1"/>
    <col min="5388" max="5388" width="10.6640625" customWidth="1"/>
    <col min="5389" max="5391" width="9.44140625" customWidth="1"/>
    <col min="5392" max="5392" width="42.5546875" customWidth="1"/>
    <col min="5634" max="5634" width="14.109375" customWidth="1"/>
    <col min="5635" max="5635" width="41.77734375" customWidth="1"/>
    <col min="5636" max="5636" width="25.44140625" customWidth="1"/>
    <col min="5637" max="5637" width="8.6640625" customWidth="1"/>
    <col min="5638" max="5638" width="16.6640625" customWidth="1"/>
    <col min="5639" max="5641" width="21.44140625" customWidth="1"/>
    <col min="5642" max="5642" width="12.33203125" customWidth="1"/>
    <col min="5643" max="5643" width="8.77734375" customWidth="1"/>
    <col min="5644" max="5644" width="10.6640625" customWidth="1"/>
    <col min="5645" max="5647" width="9.44140625" customWidth="1"/>
    <col min="5648" max="5648" width="42.5546875" customWidth="1"/>
    <col min="5890" max="5890" width="14.109375" customWidth="1"/>
    <col min="5891" max="5891" width="41.77734375" customWidth="1"/>
    <col min="5892" max="5892" width="25.44140625" customWidth="1"/>
    <col min="5893" max="5893" width="8.6640625" customWidth="1"/>
    <col min="5894" max="5894" width="16.6640625" customWidth="1"/>
    <col min="5895" max="5897" width="21.44140625" customWidth="1"/>
    <col min="5898" max="5898" width="12.33203125" customWidth="1"/>
    <col min="5899" max="5899" width="8.77734375" customWidth="1"/>
    <col min="5900" max="5900" width="10.6640625" customWidth="1"/>
    <col min="5901" max="5903" width="9.44140625" customWidth="1"/>
    <col min="5904" max="5904" width="42.5546875" customWidth="1"/>
    <col min="6146" max="6146" width="14.109375" customWidth="1"/>
    <col min="6147" max="6147" width="41.77734375" customWidth="1"/>
    <col min="6148" max="6148" width="25.44140625" customWidth="1"/>
    <col min="6149" max="6149" width="8.6640625" customWidth="1"/>
    <col min="6150" max="6150" width="16.6640625" customWidth="1"/>
    <col min="6151" max="6153" width="21.44140625" customWidth="1"/>
    <col min="6154" max="6154" width="12.33203125" customWidth="1"/>
    <col min="6155" max="6155" width="8.77734375" customWidth="1"/>
    <col min="6156" max="6156" width="10.6640625" customWidth="1"/>
    <col min="6157" max="6159" width="9.44140625" customWidth="1"/>
    <col min="6160" max="6160" width="42.5546875" customWidth="1"/>
    <col min="6402" max="6402" width="14.109375" customWidth="1"/>
    <col min="6403" max="6403" width="41.77734375" customWidth="1"/>
    <col min="6404" max="6404" width="25.44140625" customWidth="1"/>
    <col min="6405" max="6405" width="8.6640625" customWidth="1"/>
    <col min="6406" max="6406" width="16.6640625" customWidth="1"/>
    <col min="6407" max="6409" width="21.44140625" customWidth="1"/>
    <col min="6410" max="6410" width="12.33203125" customWidth="1"/>
    <col min="6411" max="6411" width="8.77734375" customWidth="1"/>
    <col min="6412" max="6412" width="10.6640625" customWidth="1"/>
    <col min="6413" max="6415" width="9.44140625" customWidth="1"/>
    <col min="6416" max="6416" width="42.5546875" customWidth="1"/>
    <col min="6658" max="6658" width="14.109375" customWidth="1"/>
    <col min="6659" max="6659" width="41.77734375" customWidth="1"/>
    <col min="6660" max="6660" width="25.44140625" customWidth="1"/>
    <col min="6661" max="6661" width="8.6640625" customWidth="1"/>
    <col min="6662" max="6662" width="16.6640625" customWidth="1"/>
    <col min="6663" max="6665" width="21.44140625" customWidth="1"/>
    <col min="6666" max="6666" width="12.33203125" customWidth="1"/>
    <col min="6667" max="6667" width="8.77734375" customWidth="1"/>
    <col min="6668" max="6668" width="10.6640625" customWidth="1"/>
    <col min="6669" max="6671" width="9.44140625" customWidth="1"/>
    <col min="6672" max="6672" width="42.5546875" customWidth="1"/>
    <col min="6914" max="6914" width="14.109375" customWidth="1"/>
    <col min="6915" max="6915" width="41.77734375" customWidth="1"/>
    <col min="6916" max="6916" width="25.44140625" customWidth="1"/>
    <col min="6917" max="6917" width="8.6640625" customWidth="1"/>
    <col min="6918" max="6918" width="16.6640625" customWidth="1"/>
    <col min="6919" max="6921" width="21.44140625" customWidth="1"/>
    <col min="6922" max="6922" width="12.33203125" customWidth="1"/>
    <col min="6923" max="6923" width="8.77734375" customWidth="1"/>
    <col min="6924" max="6924" width="10.6640625" customWidth="1"/>
    <col min="6925" max="6927" width="9.44140625" customWidth="1"/>
    <col min="6928" max="6928" width="42.5546875" customWidth="1"/>
    <col min="7170" max="7170" width="14.109375" customWidth="1"/>
    <col min="7171" max="7171" width="41.77734375" customWidth="1"/>
    <col min="7172" max="7172" width="25.44140625" customWidth="1"/>
    <col min="7173" max="7173" width="8.6640625" customWidth="1"/>
    <col min="7174" max="7174" width="16.6640625" customWidth="1"/>
    <col min="7175" max="7177" width="21.44140625" customWidth="1"/>
    <col min="7178" max="7178" width="12.33203125" customWidth="1"/>
    <col min="7179" max="7179" width="8.77734375" customWidth="1"/>
    <col min="7180" max="7180" width="10.6640625" customWidth="1"/>
    <col min="7181" max="7183" width="9.44140625" customWidth="1"/>
    <col min="7184" max="7184" width="42.5546875" customWidth="1"/>
    <col min="7426" max="7426" width="14.109375" customWidth="1"/>
    <col min="7427" max="7427" width="41.77734375" customWidth="1"/>
    <col min="7428" max="7428" width="25.44140625" customWidth="1"/>
    <col min="7429" max="7429" width="8.6640625" customWidth="1"/>
    <col min="7430" max="7430" width="16.6640625" customWidth="1"/>
    <col min="7431" max="7433" width="21.44140625" customWidth="1"/>
    <col min="7434" max="7434" width="12.33203125" customWidth="1"/>
    <col min="7435" max="7435" width="8.77734375" customWidth="1"/>
    <col min="7436" max="7436" width="10.6640625" customWidth="1"/>
    <col min="7437" max="7439" width="9.44140625" customWidth="1"/>
    <col min="7440" max="7440" width="42.5546875" customWidth="1"/>
    <col min="7682" max="7682" width="14.109375" customWidth="1"/>
    <col min="7683" max="7683" width="41.77734375" customWidth="1"/>
    <col min="7684" max="7684" width="25.44140625" customWidth="1"/>
    <col min="7685" max="7685" width="8.6640625" customWidth="1"/>
    <col min="7686" max="7686" width="16.6640625" customWidth="1"/>
    <col min="7687" max="7689" width="21.44140625" customWidth="1"/>
    <col min="7690" max="7690" width="12.33203125" customWidth="1"/>
    <col min="7691" max="7691" width="8.77734375" customWidth="1"/>
    <col min="7692" max="7692" width="10.6640625" customWidth="1"/>
    <col min="7693" max="7695" width="9.44140625" customWidth="1"/>
    <col min="7696" max="7696" width="42.5546875" customWidth="1"/>
    <col min="7938" max="7938" width="14.109375" customWidth="1"/>
    <col min="7939" max="7939" width="41.77734375" customWidth="1"/>
    <col min="7940" max="7940" width="25.44140625" customWidth="1"/>
    <col min="7941" max="7941" width="8.6640625" customWidth="1"/>
    <col min="7942" max="7942" width="16.6640625" customWidth="1"/>
    <col min="7943" max="7945" width="21.44140625" customWidth="1"/>
    <col min="7946" max="7946" width="12.33203125" customWidth="1"/>
    <col min="7947" max="7947" width="8.77734375" customWidth="1"/>
    <col min="7948" max="7948" width="10.6640625" customWidth="1"/>
    <col min="7949" max="7951" width="9.44140625" customWidth="1"/>
    <col min="7952" max="7952" width="42.5546875" customWidth="1"/>
    <col min="8194" max="8194" width="14.109375" customWidth="1"/>
    <col min="8195" max="8195" width="41.77734375" customWidth="1"/>
    <col min="8196" max="8196" width="25.44140625" customWidth="1"/>
    <col min="8197" max="8197" width="8.6640625" customWidth="1"/>
    <col min="8198" max="8198" width="16.6640625" customWidth="1"/>
    <col min="8199" max="8201" width="21.44140625" customWidth="1"/>
    <col min="8202" max="8202" width="12.33203125" customWidth="1"/>
    <col min="8203" max="8203" width="8.77734375" customWidth="1"/>
    <col min="8204" max="8204" width="10.6640625" customWidth="1"/>
    <col min="8205" max="8207" width="9.44140625" customWidth="1"/>
    <col min="8208" max="8208" width="42.5546875" customWidth="1"/>
    <col min="8450" max="8450" width="14.109375" customWidth="1"/>
    <col min="8451" max="8451" width="41.77734375" customWidth="1"/>
    <col min="8452" max="8452" width="25.44140625" customWidth="1"/>
    <col min="8453" max="8453" width="8.6640625" customWidth="1"/>
    <col min="8454" max="8454" width="16.6640625" customWidth="1"/>
    <col min="8455" max="8457" width="21.44140625" customWidth="1"/>
    <col min="8458" max="8458" width="12.33203125" customWidth="1"/>
    <col min="8459" max="8459" width="8.77734375" customWidth="1"/>
    <col min="8460" max="8460" width="10.6640625" customWidth="1"/>
    <col min="8461" max="8463" width="9.44140625" customWidth="1"/>
    <col min="8464" max="8464" width="42.5546875" customWidth="1"/>
    <col min="8706" max="8706" width="14.109375" customWidth="1"/>
    <col min="8707" max="8707" width="41.77734375" customWidth="1"/>
    <col min="8708" max="8708" width="25.44140625" customWidth="1"/>
    <col min="8709" max="8709" width="8.6640625" customWidth="1"/>
    <col min="8710" max="8710" width="16.6640625" customWidth="1"/>
    <col min="8711" max="8713" width="21.44140625" customWidth="1"/>
    <col min="8714" max="8714" width="12.33203125" customWidth="1"/>
    <col min="8715" max="8715" width="8.77734375" customWidth="1"/>
    <col min="8716" max="8716" width="10.6640625" customWidth="1"/>
    <col min="8717" max="8719" width="9.44140625" customWidth="1"/>
    <col min="8720" max="8720" width="42.5546875" customWidth="1"/>
    <col min="8962" max="8962" width="14.109375" customWidth="1"/>
    <col min="8963" max="8963" width="41.77734375" customWidth="1"/>
    <col min="8964" max="8964" width="25.44140625" customWidth="1"/>
    <col min="8965" max="8965" width="8.6640625" customWidth="1"/>
    <col min="8966" max="8966" width="16.6640625" customWidth="1"/>
    <col min="8967" max="8969" width="21.44140625" customWidth="1"/>
    <col min="8970" max="8970" width="12.33203125" customWidth="1"/>
    <col min="8971" max="8971" width="8.77734375" customWidth="1"/>
    <col min="8972" max="8972" width="10.6640625" customWidth="1"/>
    <col min="8973" max="8975" width="9.44140625" customWidth="1"/>
    <col min="8976" max="8976" width="42.5546875" customWidth="1"/>
    <col min="9218" max="9218" width="14.109375" customWidth="1"/>
    <col min="9219" max="9219" width="41.77734375" customWidth="1"/>
    <col min="9220" max="9220" width="25.44140625" customWidth="1"/>
    <col min="9221" max="9221" width="8.6640625" customWidth="1"/>
    <col min="9222" max="9222" width="16.6640625" customWidth="1"/>
    <col min="9223" max="9225" width="21.44140625" customWidth="1"/>
    <col min="9226" max="9226" width="12.33203125" customWidth="1"/>
    <col min="9227" max="9227" width="8.77734375" customWidth="1"/>
    <col min="9228" max="9228" width="10.6640625" customWidth="1"/>
    <col min="9229" max="9231" width="9.44140625" customWidth="1"/>
    <col min="9232" max="9232" width="42.5546875" customWidth="1"/>
    <col min="9474" max="9474" width="14.109375" customWidth="1"/>
    <col min="9475" max="9475" width="41.77734375" customWidth="1"/>
    <col min="9476" max="9476" width="25.44140625" customWidth="1"/>
    <col min="9477" max="9477" width="8.6640625" customWidth="1"/>
    <col min="9478" max="9478" width="16.6640625" customWidth="1"/>
    <col min="9479" max="9481" width="21.44140625" customWidth="1"/>
    <col min="9482" max="9482" width="12.33203125" customWidth="1"/>
    <col min="9483" max="9483" width="8.77734375" customWidth="1"/>
    <col min="9484" max="9484" width="10.6640625" customWidth="1"/>
    <col min="9485" max="9487" width="9.44140625" customWidth="1"/>
    <col min="9488" max="9488" width="42.5546875" customWidth="1"/>
    <col min="9730" max="9730" width="14.109375" customWidth="1"/>
    <col min="9731" max="9731" width="41.77734375" customWidth="1"/>
    <col min="9732" max="9732" width="25.44140625" customWidth="1"/>
    <col min="9733" max="9733" width="8.6640625" customWidth="1"/>
    <col min="9734" max="9734" width="16.6640625" customWidth="1"/>
    <col min="9735" max="9737" width="21.44140625" customWidth="1"/>
    <col min="9738" max="9738" width="12.33203125" customWidth="1"/>
    <col min="9739" max="9739" width="8.77734375" customWidth="1"/>
    <col min="9740" max="9740" width="10.6640625" customWidth="1"/>
    <col min="9741" max="9743" width="9.44140625" customWidth="1"/>
    <col min="9744" max="9744" width="42.5546875" customWidth="1"/>
    <col min="9986" max="9986" width="14.109375" customWidth="1"/>
    <col min="9987" max="9987" width="41.77734375" customWidth="1"/>
    <col min="9988" max="9988" width="25.44140625" customWidth="1"/>
    <col min="9989" max="9989" width="8.6640625" customWidth="1"/>
    <col min="9990" max="9990" width="16.6640625" customWidth="1"/>
    <col min="9991" max="9993" width="21.44140625" customWidth="1"/>
    <col min="9994" max="9994" width="12.33203125" customWidth="1"/>
    <col min="9995" max="9995" width="8.77734375" customWidth="1"/>
    <col min="9996" max="9996" width="10.6640625" customWidth="1"/>
    <col min="9997" max="9999" width="9.44140625" customWidth="1"/>
    <col min="10000" max="10000" width="42.5546875" customWidth="1"/>
    <col min="10242" max="10242" width="14.109375" customWidth="1"/>
    <col min="10243" max="10243" width="41.77734375" customWidth="1"/>
    <col min="10244" max="10244" width="25.44140625" customWidth="1"/>
    <col min="10245" max="10245" width="8.6640625" customWidth="1"/>
    <col min="10246" max="10246" width="16.6640625" customWidth="1"/>
    <col min="10247" max="10249" width="21.44140625" customWidth="1"/>
    <col min="10250" max="10250" width="12.33203125" customWidth="1"/>
    <col min="10251" max="10251" width="8.77734375" customWidth="1"/>
    <col min="10252" max="10252" width="10.6640625" customWidth="1"/>
    <col min="10253" max="10255" width="9.44140625" customWidth="1"/>
    <col min="10256" max="10256" width="42.5546875" customWidth="1"/>
    <col min="10498" max="10498" width="14.109375" customWidth="1"/>
    <col min="10499" max="10499" width="41.77734375" customWidth="1"/>
    <col min="10500" max="10500" width="25.44140625" customWidth="1"/>
    <col min="10501" max="10501" width="8.6640625" customWidth="1"/>
    <col min="10502" max="10502" width="16.6640625" customWidth="1"/>
    <col min="10503" max="10505" width="21.44140625" customWidth="1"/>
    <col min="10506" max="10506" width="12.33203125" customWidth="1"/>
    <col min="10507" max="10507" width="8.77734375" customWidth="1"/>
    <col min="10508" max="10508" width="10.6640625" customWidth="1"/>
    <col min="10509" max="10511" width="9.44140625" customWidth="1"/>
    <col min="10512" max="10512" width="42.5546875" customWidth="1"/>
    <col min="10754" max="10754" width="14.109375" customWidth="1"/>
    <col min="10755" max="10755" width="41.77734375" customWidth="1"/>
    <col min="10756" max="10756" width="25.44140625" customWidth="1"/>
    <col min="10757" max="10757" width="8.6640625" customWidth="1"/>
    <col min="10758" max="10758" width="16.6640625" customWidth="1"/>
    <col min="10759" max="10761" width="21.44140625" customWidth="1"/>
    <col min="10762" max="10762" width="12.33203125" customWidth="1"/>
    <col min="10763" max="10763" width="8.77734375" customWidth="1"/>
    <col min="10764" max="10764" width="10.6640625" customWidth="1"/>
    <col min="10765" max="10767" width="9.44140625" customWidth="1"/>
    <col min="10768" max="10768" width="42.5546875" customWidth="1"/>
    <col min="11010" max="11010" width="14.109375" customWidth="1"/>
    <col min="11011" max="11011" width="41.77734375" customWidth="1"/>
    <col min="11012" max="11012" width="25.44140625" customWidth="1"/>
    <col min="11013" max="11013" width="8.6640625" customWidth="1"/>
    <col min="11014" max="11014" width="16.6640625" customWidth="1"/>
    <col min="11015" max="11017" width="21.44140625" customWidth="1"/>
    <col min="11018" max="11018" width="12.33203125" customWidth="1"/>
    <col min="11019" max="11019" width="8.77734375" customWidth="1"/>
    <col min="11020" max="11020" width="10.6640625" customWidth="1"/>
    <col min="11021" max="11023" width="9.44140625" customWidth="1"/>
    <col min="11024" max="11024" width="42.5546875" customWidth="1"/>
    <col min="11266" max="11266" width="14.109375" customWidth="1"/>
    <col min="11267" max="11267" width="41.77734375" customWidth="1"/>
    <col min="11268" max="11268" width="25.44140625" customWidth="1"/>
    <col min="11269" max="11269" width="8.6640625" customWidth="1"/>
    <col min="11270" max="11270" width="16.6640625" customWidth="1"/>
    <col min="11271" max="11273" width="21.44140625" customWidth="1"/>
    <col min="11274" max="11274" width="12.33203125" customWidth="1"/>
    <col min="11275" max="11275" width="8.77734375" customWidth="1"/>
    <col min="11276" max="11276" width="10.6640625" customWidth="1"/>
    <col min="11277" max="11279" width="9.44140625" customWidth="1"/>
    <col min="11280" max="11280" width="42.5546875" customWidth="1"/>
    <col min="11522" max="11522" width="14.109375" customWidth="1"/>
    <col min="11523" max="11523" width="41.77734375" customWidth="1"/>
    <col min="11524" max="11524" width="25.44140625" customWidth="1"/>
    <col min="11525" max="11525" width="8.6640625" customWidth="1"/>
    <col min="11526" max="11526" width="16.6640625" customWidth="1"/>
    <col min="11527" max="11529" width="21.44140625" customWidth="1"/>
    <col min="11530" max="11530" width="12.33203125" customWidth="1"/>
    <col min="11531" max="11531" width="8.77734375" customWidth="1"/>
    <col min="11532" max="11532" width="10.6640625" customWidth="1"/>
    <col min="11533" max="11535" width="9.44140625" customWidth="1"/>
    <col min="11536" max="11536" width="42.5546875" customWidth="1"/>
    <col min="11778" max="11778" width="14.109375" customWidth="1"/>
    <col min="11779" max="11779" width="41.77734375" customWidth="1"/>
    <col min="11780" max="11780" width="25.44140625" customWidth="1"/>
    <col min="11781" max="11781" width="8.6640625" customWidth="1"/>
    <col min="11782" max="11782" width="16.6640625" customWidth="1"/>
    <col min="11783" max="11785" width="21.44140625" customWidth="1"/>
    <col min="11786" max="11786" width="12.33203125" customWidth="1"/>
    <col min="11787" max="11787" width="8.77734375" customWidth="1"/>
    <col min="11788" max="11788" width="10.6640625" customWidth="1"/>
    <col min="11789" max="11791" width="9.44140625" customWidth="1"/>
    <col min="11792" max="11792" width="42.5546875" customWidth="1"/>
    <col min="12034" max="12034" width="14.109375" customWidth="1"/>
    <col min="12035" max="12035" width="41.77734375" customWidth="1"/>
    <col min="12036" max="12036" width="25.44140625" customWidth="1"/>
    <col min="12037" max="12037" width="8.6640625" customWidth="1"/>
    <col min="12038" max="12038" width="16.6640625" customWidth="1"/>
    <col min="12039" max="12041" width="21.44140625" customWidth="1"/>
    <col min="12042" max="12042" width="12.33203125" customWidth="1"/>
    <col min="12043" max="12043" width="8.77734375" customWidth="1"/>
    <col min="12044" max="12044" width="10.6640625" customWidth="1"/>
    <col min="12045" max="12047" width="9.44140625" customWidth="1"/>
    <col min="12048" max="12048" width="42.5546875" customWidth="1"/>
    <col min="12290" max="12290" width="14.109375" customWidth="1"/>
    <col min="12291" max="12291" width="41.77734375" customWidth="1"/>
    <col min="12292" max="12292" width="25.44140625" customWidth="1"/>
    <col min="12293" max="12293" width="8.6640625" customWidth="1"/>
    <col min="12294" max="12294" width="16.6640625" customWidth="1"/>
    <col min="12295" max="12297" width="21.44140625" customWidth="1"/>
    <col min="12298" max="12298" width="12.33203125" customWidth="1"/>
    <col min="12299" max="12299" width="8.77734375" customWidth="1"/>
    <col min="12300" max="12300" width="10.6640625" customWidth="1"/>
    <col min="12301" max="12303" width="9.44140625" customWidth="1"/>
    <col min="12304" max="12304" width="42.5546875" customWidth="1"/>
    <col min="12546" max="12546" width="14.109375" customWidth="1"/>
    <col min="12547" max="12547" width="41.77734375" customWidth="1"/>
    <col min="12548" max="12548" width="25.44140625" customWidth="1"/>
    <col min="12549" max="12549" width="8.6640625" customWidth="1"/>
    <col min="12550" max="12550" width="16.6640625" customWidth="1"/>
    <col min="12551" max="12553" width="21.44140625" customWidth="1"/>
    <col min="12554" max="12554" width="12.33203125" customWidth="1"/>
    <col min="12555" max="12555" width="8.77734375" customWidth="1"/>
    <col min="12556" max="12556" width="10.6640625" customWidth="1"/>
    <col min="12557" max="12559" width="9.44140625" customWidth="1"/>
    <col min="12560" max="12560" width="42.5546875" customWidth="1"/>
    <col min="12802" max="12802" width="14.109375" customWidth="1"/>
    <col min="12803" max="12803" width="41.77734375" customWidth="1"/>
    <col min="12804" max="12804" width="25.44140625" customWidth="1"/>
    <col min="12805" max="12805" width="8.6640625" customWidth="1"/>
    <col min="12806" max="12806" width="16.6640625" customWidth="1"/>
    <col min="12807" max="12809" width="21.44140625" customWidth="1"/>
    <col min="12810" max="12810" width="12.33203125" customWidth="1"/>
    <col min="12811" max="12811" width="8.77734375" customWidth="1"/>
    <col min="12812" max="12812" width="10.6640625" customWidth="1"/>
    <col min="12813" max="12815" width="9.44140625" customWidth="1"/>
    <col min="12816" max="12816" width="42.5546875" customWidth="1"/>
    <col min="13058" max="13058" width="14.109375" customWidth="1"/>
    <col min="13059" max="13059" width="41.77734375" customWidth="1"/>
    <col min="13060" max="13060" width="25.44140625" customWidth="1"/>
    <col min="13061" max="13061" width="8.6640625" customWidth="1"/>
    <col min="13062" max="13062" width="16.6640625" customWidth="1"/>
    <col min="13063" max="13065" width="21.44140625" customWidth="1"/>
    <col min="13066" max="13066" width="12.33203125" customWidth="1"/>
    <col min="13067" max="13067" width="8.77734375" customWidth="1"/>
    <col min="13068" max="13068" width="10.6640625" customWidth="1"/>
    <col min="13069" max="13071" width="9.44140625" customWidth="1"/>
    <col min="13072" max="13072" width="42.5546875" customWidth="1"/>
    <col min="13314" max="13314" width="14.109375" customWidth="1"/>
    <col min="13315" max="13315" width="41.77734375" customWidth="1"/>
    <col min="13316" max="13316" width="25.44140625" customWidth="1"/>
    <col min="13317" max="13317" width="8.6640625" customWidth="1"/>
    <col min="13318" max="13318" width="16.6640625" customWidth="1"/>
    <col min="13319" max="13321" width="21.44140625" customWidth="1"/>
    <col min="13322" max="13322" width="12.33203125" customWidth="1"/>
    <col min="13323" max="13323" width="8.77734375" customWidth="1"/>
    <col min="13324" max="13324" width="10.6640625" customWidth="1"/>
    <col min="13325" max="13327" width="9.44140625" customWidth="1"/>
    <col min="13328" max="13328" width="42.5546875" customWidth="1"/>
    <col min="13570" max="13570" width="14.109375" customWidth="1"/>
    <col min="13571" max="13571" width="41.77734375" customWidth="1"/>
    <col min="13572" max="13572" width="25.44140625" customWidth="1"/>
    <col min="13573" max="13573" width="8.6640625" customWidth="1"/>
    <col min="13574" max="13574" width="16.6640625" customWidth="1"/>
    <col min="13575" max="13577" width="21.44140625" customWidth="1"/>
    <col min="13578" max="13578" width="12.33203125" customWidth="1"/>
    <col min="13579" max="13579" width="8.77734375" customWidth="1"/>
    <col min="13580" max="13580" width="10.6640625" customWidth="1"/>
    <col min="13581" max="13583" width="9.44140625" customWidth="1"/>
    <col min="13584" max="13584" width="42.5546875" customWidth="1"/>
    <col min="13826" max="13826" width="14.109375" customWidth="1"/>
    <col min="13827" max="13827" width="41.77734375" customWidth="1"/>
    <col min="13828" max="13828" width="25.44140625" customWidth="1"/>
    <col min="13829" max="13829" width="8.6640625" customWidth="1"/>
    <col min="13830" max="13830" width="16.6640625" customWidth="1"/>
    <col min="13831" max="13833" width="21.44140625" customWidth="1"/>
    <col min="13834" max="13834" width="12.33203125" customWidth="1"/>
    <col min="13835" max="13835" width="8.77734375" customWidth="1"/>
    <col min="13836" max="13836" width="10.6640625" customWidth="1"/>
    <col min="13837" max="13839" width="9.44140625" customWidth="1"/>
    <col min="13840" max="13840" width="42.5546875" customWidth="1"/>
    <col min="14082" max="14082" width="14.109375" customWidth="1"/>
    <col min="14083" max="14083" width="41.77734375" customWidth="1"/>
    <col min="14084" max="14084" width="25.44140625" customWidth="1"/>
    <col min="14085" max="14085" width="8.6640625" customWidth="1"/>
    <col min="14086" max="14086" width="16.6640625" customWidth="1"/>
    <col min="14087" max="14089" width="21.44140625" customWidth="1"/>
    <col min="14090" max="14090" width="12.33203125" customWidth="1"/>
    <col min="14091" max="14091" width="8.77734375" customWidth="1"/>
    <col min="14092" max="14092" width="10.6640625" customWidth="1"/>
    <col min="14093" max="14095" width="9.44140625" customWidth="1"/>
    <col min="14096" max="14096" width="42.5546875" customWidth="1"/>
    <col min="14338" max="14338" width="14.109375" customWidth="1"/>
    <col min="14339" max="14339" width="41.77734375" customWidth="1"/>
    <col min="14340" max="14340" width="25.44140625" customWidth="1"/>
    <col min="14341" max="14341" width="8.6640625" customWidth="1"/>
    <col min="14342" max="14342" width="16.6640625" customWidth="1"/>
    <col min="14343" max="14345" width="21.44140625" customWidth="1"/>
    <col min="14346" max="14346" width="12.33203125" customWidth="1"/>
    <col min="14347" max="14347" width="8.77734375" customWidth="1"/>
    <col min="14348" max="14348" width="10.6640625" customWidth="1"/>
    <col min="14349" max="14351" width="9.44140625" customWidth="1"/>
    <col min="14352" max="14352" width="42.5546875" customWidth="1"/>
    <col min="14594" max="14594" width="14.109375" customWidth="1"/>
    <col min="14595" max="14595" width="41.77734375" customWidth="1"/>
    <col min="14596" max="14596" width="25.44140625" customWidth="1"/>
    <col min="14597" max="14597" width="8.6640625" customWidth="1"/>
    <col min="14598" max="14598" width="16.6640625" customWidth="1"/>
    <col min="14599" max="14601" width="21.44140625" customWidth="1"/>
    <col min="14602" max="14602" width="12.33203125" customWidth="1"/>
    <col min="14603" max="14603" width="8.77734375" customWidth="1"/>
    <col min="14604" max="14604" width="10.6640625" customWidth="1"/>
    <col min="14605" max="14607" width="9.44140625" customWidth="1"/>
    <col min="14608" max="14608" width="42.5546875" customWidth="1"/>
    <col min="14850" max="14850" width="14.109375" customWidth="1"/>
    <col min="14851" max="14851" width="41.77734375" customWidth="1"/>
    <col min="14852" max="14852" width="25.44140625" customWidth="1"/>
    <col min="14853" max="14853" width="8.6640625" customWidth="1"/>
    <col min="14854" max="14854" width="16.6640625" customWidth="1"/>
    <col min="14855" max="14857" width="21.44140625" customWidth="1"/>
    <col min="14858" max="14858" width="12.33203125" customWidth="1"/>
    <col min="14859" max="14859" width="8.77734375" customWidth="1"/>
    <col min="14860" max="14860" width="10.6640625" customWidth="1"/>
    <col min="14861" max="14863" width="9.44140625" customWidth="1"/>
    <col min="14864" max="14864" width="42.5546875" customWidth="1"/>
    <col min="15106" max="15106" width="14.109375" customWidth="1"/>
    <col min="15107" max="15107" width="41.77734375" customWidth="1"/>
    <col min="15108" max="15108" width="25.44140625" customWidth="1"/>
    <col min="15109" max="15109" width="8.6640625" customWidth="1"/>
    <col min="15110" max="15110" width="16.6640625" customWidth="1"/>
    <col min="15111" max="15113" width="21.44140625" customWidth="1"/>
    <col min="15114" max="15114" width="12.33203125" customWidth="1"/>
    <col min="15115" max="15115" width="8.77734375" customWidth="1"/>
    <col min="15116" max="15116" width="10.6640625" customWidth="1"/>
    <col min="15117" max="15119" width="9.44140625" customWidth="1"/>
    <col min="15120" max="15120" width="42.5546875" customWidth="1"/>
    <col min="15362" max="15362" width="14.109375" customWidth="1"/>
    <col min="15363" max="15363" width="41.77734375" customWidth="1"/>
    <col min="15364" max="15364" width="25.44140625" customWidth="1"/>
    <col min="15365" max="15365" width="8.6640625" customWidth="1"/>
    <col min="15366" max="15366" width="16.6640625" customWidth="1"/>
    <col min="15367" max="15369" width="21.44140625" customWidth="1"/>
    <col min="15370" max="15370" width="12.33203125" customWidth="1"/>
    <col min="15371" max="15371" width="8.77734375" customWidth="1"/>
    <col min="15372" max="15372" width="10.6640625" customWidth="1"/>
    <col min="15373" max="15375" width="9.44140625" customWidth="1"/>
    <col min="15376" max="15376" width="42.5546875" customWidth="1"/>
    <col min="15618" max="15618" width="14.109375" customWidth="1"/>
    <col min="15619" max="15619" width="41.77734375" customWidth="1"/>
    <col min="15620" max="15620" width="25.44140625" customWidth="1"/>
    <col min="15621" max="15621" width="8.6640625" customWidth="1"/>
    <col min="15622" max="15622" width="16.6640625" customWidth="1"/>
    <col min="15623" max="15625" width="21.44140625" customWidth="1"/>
    <col min="15626" max="15626" width="12.33203125" customWidth="1"/>
    <col min="15627" max="15627" width="8.77734375" customWidth="1"/>
    <col min="15628" max="15628" width="10.6640625" customWidth="1"/>
    <col min="15629" max="15631" width="9.44140625" customWidth="1"/>
    <col min="15632" max="15632" width="42.5546875" customWidth="1"/>
    <col min="15874" max="15874" width="14.109375" customWidth="1"/>
    <col min="15875" max="15875" width="41.77734375" customWidth="1"/>
    <col min="15876" max="15876" width="25.44140625" customWidth="1"/>
    <col min="15877" max="15877" width="8.6640625" customWidth="1"/>
    <col min="15878" max="15878" width="16.6640625" customWidth="1"/>
    <col min="15879" max="15881" width="21.44140625" customWidth="1"/>
    <col min="15882" max="15882" width="12.33203125" customWidth="1"/>
    <col min="15883" max="15883" width="8.77734375" customWidth="1"/>
    <col min="15884" max="15884" width="10.6640625" customWidth="1"/>
    <col min="15885" max="15887" width="9.44140625" customWidth="1"/>
    <col min="15888" max="15888" width="42.5546875" customWidth="1"/>
    <col min="16130" max="16130" width="14.109375" customWidth="1"/>
    <col min="16131" max="16131" width="41.77734375" customWidth="1"/>
    <col min="16132" max="16132" width="25.44140625" customWidth="1"/>
    <col min="16133" max="16133" width="8.6640625" customWidth="1"/>
    <col min="16134" max="16134" width="16.6640625" customWidth="1"/>
    <col min="16135" max="16137" width="21.44140625" customWidth="1"/>
    <col min="16138" max="16138" width="12.33203125" customWidth="1"/>
    <col min="16139" max="16139" width="8.77734375" customWidth="1"/>
    <col min="16140" max="16140" width="10.6640625" customWidth="1"/>
    <col min="16141" max="16143" width="9.44140625" customWidth="1"/>
    <col min="16144" max="16144" width="42.5546875" customWidth="1"/>
  </cols>
  <sheetData>
    <row r="1" spans="1:16" ht="13.05" customHeight="1" x14ac:dyDescent="0.25"/>
    <row r="2" spans="1:16" ht="13.05" customHeight="1" thickBot="1" x14ac:dyDescent="0.3"/>
    <row r="3" spans="1:16" ht="15.6" customHeight="1" x14ac:dyDescent="0.25">
      <c r="A3" s="1"/>
      <c r="B3" s="2"/>
      <c r="C3" s="2"/>
      <c r="D3" s="3"/>
      <c r="E3" s="4"/>
      <c r="F3" s="286" t="s">
        <v>0</v>
      </c>
      <c r="G3" s="287"/>
      <c r="H3" s="287"/>
      <c r="I3" s="288"/>
      <c r="J3" s="286" t="s">
        <v>1</v>
      </c>
      <c r="K3" s="287"/>
      <c r="L3" s="287"/>
      <c r="M3" s="287"/>
      <c r="N3" s="289" t="s">
        <v>2</v>
      </c>
      <c r="O3" s="290"/>
      <c r="P3" s="291"/>
    </row>
    <row r="4" spans="1:16" ht="25.05" customHeight="1" x14ac:dyDescent="0.25">
      <c r="A4" s="5"/>
      <c r="E4" s="8"/>
      <c r="F4" s="292" t="s">
        <v>3</v>
      </c>
      <c r="G4" s="293"/>
      <c r="H4" s="293"/>
      <c r="I4" s="294"/>
      <c r="J4" s="298" t="s">
        <v>50</v>
      </c>
      <c r="K4" s="299"/>
      <c r="L4" s="299"/>
      <c r="M4" s="299"/>
      <c r="N4" s="295"/>
      <c r="O4" s="296"/>
      <c r="P4" s="300"/>
    </row>
    <row r="5" spans="1:16" ht="15" customHeight="1" x14ac:dyDescent="0.25">
      <c r="A5" s="5"/>
      <c r="E5" s="8"/>
      <c r="F5" s="292"/>
      <c r="G5" s="293"/>
      <c r="H5" s="293"/>
      <c r="I5" s="294"/>
      <c r="J5" s="279" t="s">
        <v>4</v>
      </c>
      <c r="K5" s="280"/>
      <c r="L5" s="280"/>
      <c r="M5" s="280"/>
      <c r="N5" s="279" t="s">
        <v>5</v>
      </c>
      <c r="O5" s="280"/>
      <c r="P5" s="281"/>
    </row>
    <row r="6" spans="1:16" ht="18" customHeight="1" x14ac:dyDescent="0.25">
      <c r="A6" s="5"/>
      <c r="E6" s="8"/>
      <c r="F6" s="295"/>
      <c r="G6" s="296"/>
      <c r="H6" s="296"/>
      <c r="I6" s="297"/>
      <c r="J6" s="301"/>
      <c r="K6" s="302"/>
      <c r="L6" s="302"/>
      <c r="M6" s="302"/>
      <c r="N6" s="303"/>
      <c r="O6" s="296"/>
      <c r="P6" s="300"/>
    </row>
    <row r="7" spans="1:16" ht="12.75" customHeight="1" x14ac:dyDescent="0.25">
      <c r="A7" s="5"/>
      <c r="E7" s="8"/>
      <c r="F7" s="276" t="s">
        <v>6</v>
      </c>
      <c r="G7" s="277"/>
      <c r="H7" s="277"/>
      <c r="I7" s="278"/>
      <c r="J7" s="276" t="s">
        <v>7</v>
      </c>
      <c r="K7" s="277"/>
      <c r="L7" s="277"/>
      <c r="M7" s="277"/>
      <c r="N7" s="279" t="s">
        <v>8</v>
      </c>
      <c r="O7" s="280"/>
      <c r="P7" s="281"/>
    </row>
    <row r="8" spans="1:16" ht="32.4" customHeight="1" thickBot="1" x14ac:dyDescent="0.3">
      <c r="A8" s="22"/>
      <c r="B8" s="23"/>
      <c r="C8" s="23"/>
      <c r="D8" s="24"/>
      <c r="E8" s="25"/>
      <c r="F8" s="282" t="s">
        <v>49</v>
      </c>
      <c r="G8" s="283"/>
      <c r="H8" s="283"/>
      <c r="I8" s="284"/>
      <c r="J8" s="282"/>
      <c r="K8" s="283"/>
      <c r="L8" s="283"/>
      <c r="M8" s="283"/>
      <c r="N8" s="282"/>
      <c r="O8" s="283"/>
      <c r="P8" s="285"/>
    </row>
    <row r="9" spans="1:16" s="9" customFormat="1" ht="15" customHeight="1" x14ac:dyDescent="0.25">
      <c r="A9" s="307" t="s">
        <v>9</v>
      </c>
      <c r="B9" s="308"/>
      <c r="C9" s="309"/>
      <c r="D9" s="316" t="s">
        <v>10</v>
      </c>
      <c r="E9" s="319" t="s">
        <v>11</v>
      </c>
      <c r="F9" s="322" t="s">
        <v>12</v>
      </c>
      <c r="G9" s="319" t="s">
        <v>13</v>
      </c>
      <c r="H9" s="316" t="s">
        <v>14</v>
      </c>
      <c r="I9" s="316" t="s">
        <v>15</v>
      </c>
      <c r="J9" s="319" t="s">
        <v>16</v>
      </c>
      <c r="K9" s="316" t="s">
        <v>17</v>
      </c>
      <c r="L9" s="316" t="s">
        <v>18</v>
      </c>
      <c r="M9" s="325" t="s">
        <v>19</v>
      </c>
      <c r="N9" s="308"/>
      <c r="O9" s="309"/>
      <c r="P9" s="304" t="s">
        <v>20</v>
      </c>
    </row>
    <row r="10" spans="1:16" s="9" customFormat="1" ht="15" customHeight="1" x14ac:dyDescent="0.25">
      <c r="A10" s="310"/>
      <c r="B10" s="311"/>
      <c r="C10" s="312"/>
      <c r="D10" s="317"/>
      <c r="E10" s="320"/>
      <c r="F10" s="323"/>
      <c r="G10" s="320"/>
      <c r="H10" s="317"/>
      <c r="I10" s="317"/>
      <c r="J10" s="320"/>
      <c r="K10" s="317"/>
      <c r="L10" s="317"/>
      <c r="M10" s="326"/>
      <c r="N10" s="311"/>
      <c r="O10" s="312"/>
      <c r="P10" s="305"/>
    </row>
    <row r="11" spans="1:16" s="9" customFormat="1" ht="30" customHeight="1" thickBot="1" x14ac:dyDescent="0.3">
      <c r="A11" s="313"/>
      <c r="B11" s="314"/>
      <c r="C11" s="315"/>
      <c r="D11" s="318"/>
      <c r="E11" s="321"/>
      <c r="F11" s="324"/>
      <c r="G11" s="321"/>
      <c r="H11" s="318"/>
      <c r="I11" s="318"/>
      <c r="J11" s="321"/>
      <c r="K11" s="318"/>
      <c r="L11" s="318"/>
      <c r="M11" s="26" t="s">
        <v>21</v>
      </c>
      <c r="N11" s="26" t="s">
        <v>22</v>
      </c>
      <c r="O11" s="26" t="s">
        <v>23</v>
      </c>
      <c r="P11" s="306"/>
    </row>
    <row r="12" spans="1:16" s="9" customFormat="1" ht="30" customHeight="1" x14ac:dyDescent="0.3">
      <c r="A12" s="327"/>
      <c r="B12" s="328"/>
      <c r="C12" s="329"/>
      <c r="D12" s="27"/>
      <c r="E12" s="27"/>
      <c r="F12" s="28"/>
      <c r="G12" s="29"/>
      <c r="H12" s="27"/>
      <c r="I12" s="27"/>
      <c r="J12" s="27"/>
      <c r="K12" s="27"/>
      <c r="L12" s="27"/>
      <c r="M12" s="30"/>
      <c r="N12" s="30"/>
      <c r="O12" s="30"/>
      <c r="P12" s="27"/>
    </row>
    <row r="13" spans="1:16" s="9" customFormat="1" ht="30" customHeight="1" x14ac:dyDescent="0.25">
      <c r="A13" s="31"/>
      <c r="B13" s="32"/>
      <c r="C13" s="33"/>
      <c r="D13" s="34"/>
      <c r="E13" s="34"/>
      <c r="F13" s="28"/>
      <c r="G13" s="29"/>
      <c r="H13" s="34"/>
      <c r="I13" s="34"/>
      <c r="J13" s="34"/>
      <c r="K13" s="34"/>
      <c r="L13" s="34"/>
      <c r="M13" s="34"/>
      <c r="N13" s="34"/>
      <c r="O13" s="34"/>
      <c r="P13" s="35"/>
    </row>
    <row r="14" spans="1:16" s="9" customFormat="1" ht="30" customHeight="1" x14ac:dyDescent="0.3">
      <c r="A14" s="31"/>
      <c r="B14" s="36"/>
      <c r="C14" s="33"/>
      <c r="D14" s="37"/>
      <c r="E14" s="37"/>
      <c r="F14" s="10"/>
      <c r="G14" s="39"/>
      <c r="H14" s="37"/>
      <c r="I14" s="37"/>
      <c r="J14" s="37"/>
      <c r="K14" s="40"/>
      <c r="L14" s="40"/>
      <c r="M14" s="40"/>
      <c r="N14" s="40"/>
      <c r="O14" s="41"/>
      <c r="P14" s="35"/>
    </row>
    <row r="15" spans="1:16" s="9" customFormat="1" ht="30" customHeight="1" x14ac:dyDescent="0.3">
      <c r="A15" s="42"/>
      <c r="B15" s="43"/>
      <c r="C15" s="44"/>
      <c r="D15" s="37"/>
      <c r="E15" s="37"/>
      <c r="F15" s="10"/>
      <c r="G15" s="39"/>
      <c r="H15" s="37"/>
      <c r="I15" s="37"/>
      <c r="J15" s="37"/>
      <c r="K15" s="40"/>
      <c r="L15" s="40"/>
      <c r="M15" s="40"/>
      <c r="N15" s="40"/>
      <c r="O15" s="40"/>
      <c r="P15" s="45"/>
    </row>
    <row r="16" spans="1:16" s="9" customFormat="1" ht="30" customHeight="1" x14ac:dyDescent="0.3">
      <c r="A16" s="42"/>
      <c r="B16" s="43"/>
      <c r="C16" s="44"/>
      <c r="D16" s="37"/>
      <c r="E16" s="37"/>
      <c r="F16" s="10"/>
      <c r="G16" s="39"/>
      <c r="H16" s="37"/>
      <c r="I16" s="37"/>
      <c r="J16" s="37"/>
      <c r="K16" s="40"/>
      <c r="L16" s="40"/>
      <c r="M16" s="40"/>
      <c r="N16" s="40"/>
      <c r="O16" s="40"/>
      <c r="P16" s="45"/>
    </row>
    <row r="17" spans="1:16" s="9" customFormat="1" ht="30" customHeight="1" x14ac:dyDescent="0.25">
      <c r="A17" s="46"/>
      <c r="B17" s="32"/>
      <c r="C17" s="47"/>
      <c r="D17" s="48"/>
      <c r="E17" s="37"/>
      <c r="F17" s="38"/>
      <c r="G17" s="39"/>
      <c r="H17" s="37"/>
      <c r="I17" s="37"/>
      <c r="J17" s="37"/>
      <c r="K17" s="37"/>
      <c r="L17" s="37"/>
      <c r="M17" s="37"/>
      <c r="N17" s="37"/>
      <c r="O17" s="37"/>
      <c r="P17" s="45"/>
    </row>
    <row r="18" spans="1:16" s="9" customFormat="1" ht="30" customHeight="1" x14ac:dyDescent="0.25">
      <c r="A18" s="46"/>
      <c r="B18" s="32"/>
      <c r="C18" s="49"/>
      <c r="D18" s="37"/>
      <c r="E18" s="37"/>
      <c r="F18" s="10"/>
      <c r="G18" s="39"/>
      <c r="H18" s="37"/>
      <c r="I18" s="37"/>
      <c r="J18" s="37"/>
      <c r="K18" s="37"/>
      <c r="L18" s="37"/>
      <c r="M18" s="37"/>
      <c r="N18" s="37"/>
      <c r="O18" s="37"/>
      <c r="P18" s="45"/>
    </row>
    <row r="19" spans="1:16" s="9" customFormat="1" ht="30" customHeight="1" x14ac:dyDescent="0.3">
      <c r="A19" s="42"/>
      <c r="B19" s="43"/>
      <c r="C19" s="49"/>
      <c r="D19" s="37"/>
      <c r="E19" s="37"/>
      <c r="F19" s="10"/>
      <c r="G19" s="39"/>
      <c r="H19" s="37"/>
      <c r="I19" s="37"/>
      <c r="J19" s="37"/>
      <c r="K19" s="37"/>
      <c r="L19" s="37"/>
      <c r="M19" s="37"/>
      <c r="N19" s="37"/>
      <c r="O19" s="37"/>
      <c r="P19" s="45"/>
    </row>
    <row r="20" spans="1:16" s="9" customFormat="1" ht="30" customHeight="1" x14ac:dyDescent="0.3">
      <c r="A20" s="42"/>
      <c r="B20" s="43"/>
      <c r="C20" s="50"/>
      <c r="D20" s="37"/>
      <c r="E20" s="37"/>
      <c r="F20" s="10"/>
      <c r="G20" s="39"/>
      <c r="H20" s="37"/>
      <c r="I20" s="37"/>
      <c r="J20" s="37"/>
      <c r="K20" s="37"/>
      <c r="L20" s="37"/>
      <c r="M20" s="37"/>
      <c r="N20" s="37"/>
      <c r="O20" s="37"/>
      <c r="P20" s="45"/>
    </row>
    <row r="21" spans="1:16" s="9" customFormat="1" ht="30" customHeight="1" x14ac:dyDescent="0.3">
      <c r="A21" s="42"/>
      <c r="B21" s="43"/>
      <c r="C21" s="50"/>
      <c r="D21" s="40"/>
      <c r="E21" s="40"/>
      <c r="F21" s="10"/>
      <c r="G21" s="39"/>
      <c r="H21" s="37"/>
      <c r="I21" s="37"/>
      <c r="J21" s="40"/>
      <c r="K21" s="40"/>
      <c r="L21" s="40"/>
      <c r="M21" s="40"/>
      <c r="N21" s="40"/>
      <c r="O21" s="40"/>
      <c r="P21" s="45"/>
    </row>
    <row r="22" spans="1:16" s="9" customFormat="1" ht="30" customHeight="1" x14ac:dyDescent="0.25">
      <c r="A22" s="51"/>
      <c r="B22" s="342"/>
      <c r="C22" s="343"/>
      <c r="D22" s="40"/>
      <c r="E22" s="37"/>
      <c r="F22" s="38"/>
      <c r="G22" s="39"/>
      <c r="H22" s="37"/>
      <c r="I22" s="37"/>
      <c r="J22" s="40"/>
      <c r="K22" s="40"/>
      <c r="L22" s="40"/>
      <c r="M22" s="37"/>
      <c r="N22" s="37"/>
      <c r="O22" s="37"/>
      <c r="P22" s="45"/>
    </row>
    <row r="23" spans="1:16" s="9" customFormat="1" ht="30" customHeight="1" x14ac:dyDescent="0.25">
      <c r="A23" s="51"/>
      <c r="B23" s="52"/>
      <c r="C23" s="44"/>
      <c r="D23" s="40"/>
      <c r="E23" s="37"/>
      <c r="F23" s="10"/>
      <c r="G23" s="39"/>
      <c r="H23" s="37"/>
      <c r="I23" s="37"/>
      <c r="J23" s="40"/>
      <c r="K23" s="40"/>
      <c r="L23" s="40"/>
      <c r="M23" s="37"/>
      <c r="N23" s="37"/>
      <c r="O23" s="37"/>
      <c r="P23" s="45"/>
    </row>
    <row r="24" spans="1:16" s="9" customFormat="1" ht="30" customHeight="1" x14ac:dyDescent="0.25">
      <c r="A24" s="51"/>
      <c r="B24" s="52"/>
      <c r="C24" s="44"/>
      <c r="D24" s="40"/>
      <c r="E24" s="37"/>
      <c r="F24" s="10"/>
      <c r="G24" s="39"/>
      <c r="H24" s="37"/>
      <c r="I24" s="37"/>
      <c r="J24" s="40"/>
      <c r="K24" s="40"/>
      <c r="L24" s="40"/>
      <c r="M24" s="37"/>
      <c r="N24" s="37"/>
      <c r="O24" s="37"/>
      <c r="P24" s="45"/>
    </row>
    <row r="25" spans="1:16" s="9" customFormat="1" ht="30" customHeight="1" x14ac:dyDescent="0.3">
      <c r="A25" s="53"/>
      <c r="B25" s="43"/>
      <c r="C25" s="44"/>
      <c r="D25" s="40"/>
      <c r="E25" s="37"/>
      <c r="F25" s="10"/>
      <c r="G25" s="39"/>
      <c r="H25" s="37"/>
      <c r="I25" s="37"/>
      <c r="J25" s="40"/>
      <c r="K25" s="40"/>
      <c r="L25" s="40"/>
      <c r="M25" s="37"/>
      <c r="N25" s="37"/>
      <c r="O25" s="37"/>
      <c r="P25" s="45"/>
    </row>
    <row r="26" spans="1:16" s="9" customFormat="1" ht="30" customHeight="1" x14ac:dyDescent="0.3">
      <c r="A26" s="53"/>
      <c r="B26" s="43"/>
      <c r="C26" s="44"/>
      <c r="D26" s="40"/>
      <c r="E26" s="37"/>
      <c r="F26" s="10"/>
      <c r="G26" s="39"/>
      <c r="H26" s="37"/>
      <c r="I26" s="37"/>
      <c r="J26" s="40"/>
      <c r="K26" s="40"/>
      <c r="L26" s="40"/>
      <c r="M26" s="37"/>
      <c r="N26" s="37"/>
      <c r="O26" s="37"/>
      <c r="P26" s="45"/>
    </row>
    <row r="27" spans="1:16" s="9" customFormat="1" ht="30" customHeight="1" x14ac:dyDescent="0.25">
      <c r="A27" s="54"/>
      <c r="B27" s="55"/>
      <c r="C27" s="56"/>
      <c r="D27" s="40"/>
      <c r="E27" s="40"/>
      <c r="F27" s="38"/>
      <c r="G27" s="39"/>
      <c r="H27" s="40"/>
      <c r="I27" s="40"/>
      <c r="J27" s="40"/>
      <c r="K27" s="40"/>
      <c r="L27" s="40"/>
      <c r="M27" s="40"/>
      <c r="N27" s="40"/>
      <c r="O27" s="57"/>
      <c r="P27" s="58"/>
    </row>
    <row r="28" spans="1:16" s="9" customFormat="1" ht="30" customHeight="1" x14ac:dyDescent="0.3">
      <c r="A28" s="53"/>
      <c r="B28" s="43"/>
      <c r="C28" s="56"/>
      <c r="D28" s="40"/>
      <c r="E28" s="40"/>
      <c r="F28" s="10"/>
      <c r="G28" s="39"/>
      <c r="H28" s="37"/>
      <c r="I28" s="37"/>
      <c r="J28" s="40"/>
      <c r="K28" s="40"/>
      <c r="L28" s="40"/>
      <c r="M28" s="37"/>
      <c r="N28" s="37"/>
      <c r="O28" s="37"/>
      <c r="P28" s="45"/>
    </row>
    <row r="29" spans="1:16" s="9" customFormat="1" ht="30" customHeight="1" x14ac:dyDescent="0.3">
      <c r="A29" s="59"/>
      <c r="B29" s="43"/>
      <c r="C29" s="56"/>
      <c r="D29" s="40"/>
      <c r="E29" s="40"/>
      <c r="F29" s="10"/>
      <c r="G29" s="39"/>
      <c r="H29" s="37"/>
      <c r="I29" s="37"/>
      <c r="J29" s="40"/>
      <c r="K29" s="40"/>
      <c r="L29" s="40"/>
      <c r="M29" s="37"/>
      <c r="N29" s="37"/>
      <c r="O29" s="77"/>
      <c r="P29" s="45"/>
    </row>
    <row r="30" spans="1:16" s="9" customFormat="1" ht="30" customHeight="1" x14ac:dyDescent="0.3">
      <c r="A30" s="59"/>
      <c r="B30" s="43"/>
      <c r="C30" s="56"/>
      <c r="D30" s="40"/>
      <c r="E30" s="40"/>
      <c r="F30" s="10"/>
      <c r="G30" s="39"/>
      <c r="H30" s="37"/>
      <c r="I30" s="37"/>
      <c r="J30" s="40"/>
      <c r="K30" s="40"/>
      <c r="L30" s="40"/>
      <c r="M30" s="37"/>
      <c r="N30" s="37"/>
      <c r="O30" s="77"/>
      <c r="P30" s="45"/>
    </row>
    <row r="31" spans="1:16" s="9" customFormat="1" ht="30" customHeight="1" x14ac:dyDescent="0.3">
      <c r="A31" s="59"/>
      <c r="B31" s="43"/>
      <c r="C31" s="56"/>
      <c r="D31" s="40"/>
      <c r="E31" s="40"/>
      <c r="F31" s="10"/>
      <c r="G31" s="39"/>
      <c r="H31" s="37"/>
      <c r="I31" s="40"/>
      <c r="J31" s="40"/>
      <c r="K31" s="40"/>
      <c r="L31" s="40"/>
      <c r="M31" s="61"/>
      <c r="N31" s="61"/>
      <c r="O31" s="62"/>
      <c r="P31" s="63"/>
    </row>
    <row r="32" spans="1:16" s="9" customFormat="1" ht="30" customHeight="1" x14ac:dyDescent="0.3">
      <c r="A32" s="59"/>
      <c r="B32" s="43"/>
      <c r="C32" s="111"/>
      <c r="D32" s="40"/>
      <c r="E32" s="40"/>
      <c r="F32" s="10"/>
      <c r="G32" s="39"/>
      <c r="H32" s="37"/>
      <c r="I32" s="40"/>
      <c r="J32" s="40"/>
      <c r="K32" s="40"/>
      <c r="L32" s="40"/>
      <c r="M32" s="61"/>
      <c r="N32" s="61"/>
      <c r="O32" s="62"/>
      <c r="P32" s="63"/>
    </row>
    <row r="34" spans="1:16" x14ac:dyDescent="0.25">
      <c r="A34" s="14" t="s">
        <v>34</v>
      </c>
      <c r="B34" s="14"/>
      <c r="C34" s="9"/>
      <c r="D34" s="11"/>
      <c r="E34" s="11"/>
      <c r="F34" s="11"/>
      <c r="G34" s="11"/>
      <c r="H34" s="139"/>
      <c r="I34" s="11"/>
      <c r="J34" s="11"/>
      <c r="K34" s="11"/>
      <c r="L34" s="11"/>
      <c r="M34" s="11"/>
      <c r="N34" s="11"/>
      <c r="O34" s="11"/>
      <c r="P34" s="11"/>
    </row>
    <row r="35" spans="1:16" x14ac:dyDescent="0.25">
      <c r="A35" s="20" t="s">
        <v>35</v>
      </c>
      <c r="B35" s="20"/>
      <c r="C35" s="20"/>
      <c r="D35" s="14" t="s">
        <v>43</v>
      </c>
      <c r="E35" s="17"/>
      <c r="F35" s="14" t="s">
        <v>44</v>
      </c>
      <c r="G35" s="14"/>
      <c r="I35" s="11"/>
      <c r="J35" s="11"/>
      <c r="K35" s="11"/>
      <c r="L35" s="11"/>
      <c r="M35" s="11"/>
      <c r="N35" s="11"/>
      <c r="O35" s="11"/>
      <c r="P35" s="11"/>
    </row>
    <row r="36" spans="1:16" x14ac:dyDescent="0.25">
      <c r="A36" s="20" t="s">
        <v>36</v>
      </c>
      <c r="B36" s="20"/>
      <c r="C36" s="20"/>
      <c r="D36" s="14" t="s">
        <v>45</v>
      </c>
      <c r="E36" s="17"/>
      <c r="F36" s="14" t="s">
        <v>46</v>
      </c>
      <c r="G36" s="14" t="s">
        <v>47</v>
      </c>
      <c r="H36" s="140" t="s">
        <v>48</v>
      </c>
      <c r="I36" s="11"/>
      <c r="J36" s="11"/>
      <c r="K36" s="11"/>
      <c r="L36" s="11"/>
      <c r="M36" s="11"/>
      <c r="N36" s="11"/>
      <c r="O36" s="11"/>
      <c r="P36" s="11"/>
    </row>
    <row r="37" spans="1:16" x14ac:dyDescent="0.25">
      <c r="A37" s="12"/>
      <c r="B37" s="12"/>
      <c r="C37" s="12"/>
      <c r="D37" s="13"/>
      <c r="E37" s="11"/>
      <c r="F37" s="13"/>
      <c r="G37" s="13"/>
      <c r="H37" s="141"/>
      <c r="I37" s="11"/>
      <c r="J37" s="11"/>
      <c r="K37" s="11"/>
      <c r="L37" s="11"/>
      <c r="M37" s="11"/>
      <c r="N37" s="11"/>
      <c r="O37" s="11"/>
      <c r="P37" s="11"/>
    </row>
    <row r="38" spans="1:16" x14ac:dyDescent="0.25">
      <c r="A38" s="11"/>
      <c r="B38" s="11"/>
      <c r="C38" s="11"/>
      <c r="D38" s="11"/>
      <c r="E38" s="11"/>
      <c r="F38" s="11"/>
      <c r="G38" s="11"/>
      <c r="H38" s="139"/>
      <c r="I38" s="11"/>
      <c r="J38" s="11"/>
      <c r="K38" s="11"/>
      <c r="L38" s="11"/>
      <c r="M38" s="11"/>
      <c r="N38" s="11"/>
      <c r="O38" s="11"/>
      <c r="P38" s="11"/>
    </row>
    <row r="39" spans="1:16" x14ac:dyDescent="0.25">
      <c r="A39" s="14" t="s">
        <v>37</v>
      </c>
      <c r="B39" s="14"/>
      <c r="C39" s="14"/>
      <c r="D39" s="14"/>
      <c r="E39" s="14"/>
      <c r="F39" s="14"/>
      <c r="G39" s="15" t="s">
        <v>38</v>
      </c>
      <c r="H39" s="140"/>
      <c r="I39" s="14"/>
      <c r="J39" s="14"/>
      <c r="K39" s="15" t="s">
        <v>39</v>
      </c>
      <c r="L39" s="14"/>
      <c r="M39" s="14"/>
      <c r="N39" s="14"/>
      <c r="O39" s="14"/>
      <c r="P39" s="14"/>
    </row>
    <row r="40" spans="1:16" x14ac:dyDescent="0.25">
      <c r="A40" s="14"/>
      <c r="B40" s="14"/>
      <c r="C40" s="14"/>
      <c r="D40" s="14"/>
      <c r="E40" s="14"/>
      <c r="F40" s="14"/>
      <c r="G40" s="15"/>
      <c r="H40" s="140"/>
      <c r="I40" s="14"/>
      <c r="J40" s="14"/>
      <c r="K40" s="15"/>
      <c r="L40" s="14"/>
      <c r="M40" s="14"/>
      <c r="N40" s="14"/>
      <c r="O40" s="14"/>
      <c r="P40" s="14"/>
    </row>
    <row r="41" spans="1:16" x14ac:dyDescent="0.25">
      <c r="A41" s="11"/>
      <c r="B41" s="11"/>
      <c r="C41" s="16"/>
      <c r="D41" s="16"/>
      <c r="E41" s="11"/>
      <c r="F41" s="11"/>
      <c r="G41" s="11"/>
      <c r="H41" s="142"/>
      <c r="I41" s="16"/>
      <c r="J41" s="11"/>
      <c r="K41" s="11"/>
      <c r="L41" s="16"/>
      <c r="M41" s="16"/>
      <c r="N41" s="16"/>
      <c r="O41" s="16"/>
      <c r="P41" s="11"/>
    </row>
    <row r="42" spans="1:16" ht="13.8" x14ac:dyDescent="0.25">
      <c r="A42" s="17"/>
      <c r="B42" s="17"/>
      <c r="C42" s="332" t="s">
        <v>40</v>
      </c>
      <c r="D42" s="332"/>
      <c r="E42" s="21"/>
      <c r="F42" s="21"/>
      <c r="G42" s="21"/>
      <c r="H42" s="330" t="s">
        <v>41</v>
      </c>
      <c r="I42" s="330"/>
      <c r="J42" s="21"/>
      <c r="K42" s="21"/>
      <c r="L42" s="331" t="s">
        <v>42</v>
      </c>
      <c r="M42" s="331"/>
      <c r="N42" s="331"/>
      <c r="O42" s="331"/>
      <c r="P42" s="17"/>
    </row>
    <row r="46" spans="1:16" x14ac:dyDescent="0.25">
      <c r="J46" s="19"/>
    </row>
  </sheetData>
  <mergeCells count="33">
    <mergeCell ref="F3:I3"/>
    <mergeCell ref="J3:M3"/>
    <mergeCell ref="N3:P3"/>
    <mergeCell ref="F4:I6"/>
    <mergeCell ref="J4:M4"/>
    <mergeCell ref="N4:P4"/>
    <mergeCell ref="J5:M5"/>
    <mergeCell ref="N5:P5"/>
    <mergeCell ref="J6:M6"/>
    <mergeCell ref="N6:P6"/>
    <mergeCell ref="F7:I7"/>
    <mergeCell ref="J7:M7"/>
    <mergeCell ref="N7:P7"/>
    <mergeCell ref="F8:I8"/>
    <mergeCell ref="J8:M8"/>
    <mergeCell ref="N8:P8"/>
    <mergeCell ref="P9:P11"/>
    <mergeCell ref="A9:C11"/>
    <mergeCell ref="D9:D11"/>
    <mergeCell ref="E9:E11"/>
    <mergeCell ref="F9:F11"/>
    <mergeCell ref="G9:G11"/>
    <mergeCell ref="H9:H11"/>
    <mergeCell ref="I9:I11"/>
    <mergeCell ref="J9:J11"/>
    <mergeCell ref="K9:K11"/>
    <mergeCell ref="L9:L11"/>
    <mergeCell ref="M9:O10"/>
    <mergeCell ref="C42:D42"/>
    <mergeCell ref="H42:I42"/>
    <mergeCell ref="L42:O42"/>
    <mergeCell ref="A12:C12"/>
    <mergeCell ref="B22:C22"/>
  </mergeCells>
  <pageMargins left="0.23622047244094491" right="0.19685039370078741" top="0.23622047244094491" bottom="0.39370078740157483" header="0.11811023622047245" footer="0"/>
  <pageSetup paperSize="256" scale="60" orientation="landscape" horizontalDpi="4294967293" r:id="rId1"/>
  <headerFooter>
    <oddHeader>&amp;L&amp;7NAP Records Inventory and Appraisal Form
2024</oddHeader>
    <oddFooter>&amp;R&amp;11Page ___ of ___ Pages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465F2-6A19-4EFC-A78B-FD2A9B339B77}">
  <sheetPr>
    <tabColor rgb="FFFF0000"/>
  </sheetPr>
  <dimension ref="A1:P208"/>
  <sheetViews>
    <sheetView tabSelected="1" view="pageBreakPreview" topLeftCell="A18" zoomScale="70" zoomScaleNormal="100" zoomScaleSheetLayoutView="70" zoomScalePageLayoutView="50" workbookViewId="0">
      <selection activeCell="A29" sqref="A29:XFD29"/>
    </sheetView>
  </sheetViews>
  <sheetFormatPr defaultRowHeight="13.2" x14ac:dyDescent="0.25"/>
  <cols>
    <col min="1" max="2" width="6.109375" style="6" customWidth="1"/>
    <col min="3" max="3" width="47.88671875" style="6" customWidth="1"/>
    <col min="4" max="4" width="18.88671875" style="7" customWidth="1"/>
    <col min="5" max="5" width="13.5546875" style="18" customWidth="1"/>
    <col min="6" max="6" width="12.88671875" style="18" customWidth="1"/>
    <col min="7" max="7" width="16.77734375" style="18" customWidth="1"/>
    <col min="8" max="8" width="21.77734375" style="18" customWidth="1"/>
    <col min="9" max="9" width="15.88671875" style="18" customWidth="1"/>
    <col min="10" max="10" width="13.6640625" style="18" customWidth="1"/>
    <col min="11" max="12" width="12.77734375" style="18" customWidth="1"/>
    <col min="13" max="15" width="9.77734375" style="18" customWidth="1"/>
    <col min="16" max="16" width="42.5546875" style="7" customWidth="1"/>
    <col min="258" max="258" width="14.109375" customWidth="1"/>
    <col min="259" max="259" width="41.77734375" customWidth="1"/>
    <col min="260" max="260" width="25.44140625" customWidth="1"/>
    <col min="261" max="261" width="8.6640625" customWidth="1"/>
    <col min="262" max="262" width="16.6640625" customWidth="1"/>
    <col min="263" max="265" width="21.44140625" customWidth="1"/>
    <col min="266" max="266" width="12.33203125" customWidth="1"/>
    <col min="267" max="267" width="8.77734375" customWidth="1"/>
    <col min="268" max="268" width="10.6640625" customWidth="1"/>
    <col min="269" max="271" width="9.44140625" customWidth="1"/>
    <col min="272" max="272" width="42.5546875" customWidth="1"/>
    <col min="514" max="514" width="14.109375" customWidth="1"/>
    <col min="515" max="515" width="41.77734375" customWidth="1"/>
    <col min="516" max="516" width="25.44140625" customWidth="1"/>
    <col min="517" max="517" width="8.6640625" customWidth="1"/>
    <col min="518" max="518" width="16.6640625" customWidth="1"/>
    <col min="519" max="521" width="21.44140625" customWidth="1"/>
    <col min="522" max="522" width="12.33203125" customWidth="1"/>
    <col min="523" max="523" width="8.77734375" customWidth="1"/>
    <col min="524" max="524" width="10.6640625" customWidth="1"/>
    <col min="525" max="527" width="9.44140625" customWidth="1"/>
    <col min="528" max="528" width="42.5546875" customWidth="1"/>
    <col min="770" max="770" width="14.109375" customWidth="1"/>
    <col min="771" max="771" width="41.77734375" customWidth="1"/>
    <col min="772" max="772" width="25.44140625" customWidth="1"/>
    <col min="773" max="773" width="8.6640625" customWidth="1"/>
    <col min="774" max="774" width="16.6640625" customWidth="1"/>
    <col min="775" max="777" width="21.44140625" customWidth="1"/>
    <col min="778" max="778" width="12.33203125" customWidth="1"/>
    <col min="779" max="779" width="8.77734375" customWidth="1"/>
    <col min="780" max="780" width="10.6640625" customWidth="1"/>
    <col min="781" max="783" width="9.44140625" customWidth="1"/>
    <col min="784" max="784" width="42.5546875" customWidth="1"/>
    <col min="1026" max="1026" width="14.109375" customWidth="1"/>
    <col min="1027" max="1027" width="41.77734375" customWidth="1"/>
    <col min="1028" max="1028" width="25.44140625" customWidth="1"/>
    <col min="1029" max="1029" width="8.6640625" customWidth="1"/>
    <col min="1030" max="1030" width="16.6640625" customWidth="1"/>
    <col min="1031" max="1033" width="21.44140625" customWidth="1"/>
    <col min="1034" max="1034" width="12.33203125" customWidth="1"/>
    <col min="1035" max="1035" width="8.77734375" customWidth="1"/>
    <col min="1036" max="1036" width="10.6640625" customWidth="1"/>
    <col min="1037" max="1039" width="9.44140625" customWidth="1"/>
    <col min="1040" max="1040" width="42.5546875" customWidth="1"/>
    <col min="1282" max="1282" width="14.109375" customWidth="1"/>
    <col min="1283" max="1283" width="41.77734375" customWidth="1"/>
    <col min="1284" max="1284" width="25.44140625" customWidth="1"/>
    <col min="1285" max="1285" width="8.6640625" customWidth="1"/>
    <col min="1286" max="1286" width="16.6640625" customWidth="1"/>
    <col min="1287" max="1289" width="21.44140625" customWidth="1"/>
    <col min="1290" max="1290" width="12.33203125" customWidth="1"/>
    <col min="1291" max="1291" width="8.77734375" customWidth="1"/>
    <col min="1292" max="1292" width="10.6640625" customWidth="1"/>
    <col min="1293" max="1295" width="9.44140625" customWidth="1"/>
    <col min="1296" max="1296" width="42.5546875" customWidth="1"/>
    <col min="1538" max="1538" width="14.109375" customWidth="1"/>
    <col min="1539" max="1539" width="41.77734375" customWidth="1"/>
    <col min="1540" max="1540" width="25.44140625" customWidth="1"/>
    <col min="1541" max="1541" width="8.6640625" customWidth="1"/>
    <col min="1542" max="1542" width="16.6640625" customWidth="1"/>
    <col min="1543" max="1545" width="21.44140625" customWidth="1"/>
    <col min="1546" max="1546" width="12.33203125" customWidth="1"/>
    <col min="1547" max="1547" width="8.77734375" customWidth="1"/>
    <col min="1548" max="1548" width="10.6640625" customWidth="1"/>
    <col min="1549" max="1551" width="9.44140625" customWidth="1"/>
    <col min="1552" max="1552" width="42.5546875" customWidth="1"/>
    <col min="1794" max="1794" width="14.109375" customWidth="1"/>
    <col min="1795" max="1795" width="41.77734375" customWidth="1"/>
    <col min="1796" max="1796" width="25.44140625" customWidth="1"/>
    <col min="1797" max="1797" width="8.6640625" customWidth="1"/>
    <col min="1798" max="1798" width="16.6640625" customWidth="1"/>
    <col min="1799" max="1801" width="21.44140625" customWidth="1"/>
    <col min="1802" max="1802" width="12.33203125" customWidth="1"/>
    <col min="1803" max="1803" width="8.77734375" customWidth="1"/>
    <col min="1804" max="1804" width="10.6640625" customWidth="1"/>
    <col min="1805" max="1807" width="9.44140625" customWidth="1"/>
    <col min="1808" max="1808" width="42.5546875" customWidth="1"/>
    <col min="2050" max="2050" width="14.109375" customWidth="1"/>
    <col min="2051" max="2051" width="41.77734375" customWidth="1"/>
    <col min="2052" max="2052" width="25.44140625" customWidth="1"/>
    <col min="2053" max="2053" width="8.6640625" customWidth="1"/>
    <col min="2054" max="2054" width="16.6640625" customWidth="1"/>
    <col min="2055" max="2057" width="21.44140625" customWidth="1"/>
    <col min="2058" max="2058" width="12.33203125" customWidth="1"/>
    <col min="2059" max="2059" width="8.77734375" customWidth="1"/>
    <col min="2060" max="2060" width="10.6640625" customWidth="1"/>
    <col min="2061" max="2063" width="9.44140625" customWidth="1"/>
    <col min="2064" max="2064" width="42.5546875" customWidth="1"/>
    <col min="2306" max="2306" width="14.109375" customWidth="1"/>
    <col min="2307" max="2307" width="41.77734375" customWidth="1"/>
    <col min="2308" max="2308" width="25.44140625" customWidth="1"/>
    <col min="2309" max="2309" width="8.6640625" customWidth="1"/>
    <col min="2310" max="2310" width="16.6640625" customWidth="1"/>
    <col min="2311" max="2313" width="21.44140625" customWidth="1"/>
    <col min="2314" max="2314" width="12.33203125" customWidth="1"/>
    <col min="2315" max="2315" width="8.77734375" customWidth="1"/>
    <col min="2316" max="2316" width="10.6640625" customWidth="1"/>
    <col min="2317" max="2319" width="9.44140625" customWidth="1"/>
    <col min="2320" max="2320" width="42.5546875" customWidth="1"/>
    <col min="2562" max="2562" width="14.109375" customWidth="1"/>
    <col min="2563" max="2563" width="41.77734375" customWidth="1"/>
    <col min="2564" max="2564" width="25.44140625" customWidth="1"/>
    <col min="2565" max="2565" width="8.6640625" customWidth="1"/>
    <col min="2566" max="2566" width="16.6640625" customWidth="1"/>
    <col min="2567" max="2569" width="21.44140625" customWidth="1"/>
    <col min="2570" max="2570" width="12.33203125" customWidth="1"/>
    <col min="2571" max="2571" width="8.77734375" customWidth="1"/>
    <col min="2572" max="2572" width="10.6640625" customWidth="1"/>
    <col min="2573" max="2575" width="9.44140625" customWidth="1"/>
    <col min="2576" max="2576" width="42.5546875" customWidth="1"/>
    <col min="2818" max="2818" width="14.109375" customWidth="1"/>
    <col min="2819" max="2819" width="41.77734375" customWidth="1"/>
    <col min="2820" max="2820" width="25.44140625" customWidth="1"/>
    <col min="2821" max="2821" width="8.6640625" customWidth="1"/>
    <col min="2822" max="2822" width="16.6640625" customWidth="1"/>
    <col min="2823" max="2825" width="21.44140625" customWidth="1"/>
    <col min="2826" max="2826" width="12.33203125" customWidth="1"/>
    <col min="2827" max="2827" width="8.77734375" customWidth="1"/>
    <col min="2828" max="2828" width="10.6640625" customWidth="1"/>
    <col min="2829" max="2831" width="9.44140625" customWidth="1"/>
    <col min="2832" max="2832" width="42.5546875" customWidth="1"/>
    <col min="3074" max="3074" width="14.109375" customWidth="1"/>
    <col min="3075" max="3075" width="41.77734375" customWidth="1"/>
    <col min="3076" max="3076" width="25.44140625" customWidth="1"/>
    <col min="3077" max="3077" width="8.6640625" customWidth="1"/>
    <col min="3078" max="3078" width="16.6640625" customWidth="1"/>
    <col min="3079" max="3081" width="21.44140625" customWidth="1"/>
    <col min="3082" max="3082" width="12.33203125" customWidth="1"/>
    <col min="3083" max="3083" width="8.77734375" customWidth="1"/>
    <col min="3084" max="3084" width="10.6640625" customWidth="1"/>
    <col min="3085" max="3087" width="9.44140625" customWidth="1"/>
    <col min="3088" max="3088" width="42.5546875" customWidth="1"/>
    <col min="3330" max="3330" width="14.109375" customWidth="1"/>
    <col min="3331" max="3331" width="41.77734375" customWidth="1"/>
    <col min="3332" max="3332" width="25.44140625" customWidth="1"/>
    <col min="3333" max="3333" width="8.6640625" customWidth="1"/>
    <col min="3334" max="3334" width="16.6640625" customWidth="1"/>
    <col min="3335" max="3337" width="21.44140625" customWidth="1"/>
    <col min="3338" max="3338" width="12.33203125" customWidth="1"/>
    <col min="3339" max="3339" width="8.77734375" customWidth="1"/>
    <col min="3340" max="3340" width="10.6640625" customWidth="1"/>
    <col min="3341" max="3343" width="9.44140625" customWidth="1"/>
    <col min="3344" max="3344" width="42.5546875" customWidth="1"/>
    <col min="3586" max="3586" width="14.109375" customWidth="1"/>
    <col min="3587" max="3587" width="41.77734375" customWidth="1"/>
    <col min="3588" max="3588" width="25.44140625" customWidth="1"/>
    <col min="3589" max="3589" width="8.6640625" customWidth="1"/>
    <col min="3590" max="3590" width="16.6640625" customWidth="1"/>
    <col min="3591" max="3593" width="21.44140625" customWidth="1"/>
    <col min="3594" max="3594" width="12.33203125" customWidth="1"/>
    <col min="3595" max="3595" width="8.77734375" customWidth="1"/>
    <col min="3596" max="3596" width="10.6640625" customWidth="1"/>
    <col min="3597" max="3599" width="9.44140625" customWidth="1"/>
    <col min="3600" max="3600" width="42.5546875" customWidth="1"/>
    <col min="3842" max="3842" width="14.109375" customWidth="1"/>
    <col min="3843" max="3843" width="41.77734375" customWidth="1"/>
    <col min="3844" max="3844" width="25.44140625" customWidth="1"/>
    <col min="3845" max="3845" width="8.6640625" customWidth="1"/>
    <col min="3846" max="3846" width="16.6640625" customWidth="1"/>
    <col min="3847" max="3849" width="21.44140625" customWidth="1"/>
    <col min="3850" max="3850" width="12.33203125" customWidth="1"/>
    <col min="3851" max="3851" width="8.77734375" customWidth="1"/>
    <col min="3852" max="3852" width="10.6640625" customWidth="1"/>
    <col min="3853" max="3855" width="9.44140625" customWidth="1"/>
    <col min="3856" max="3856" width="42.5546875" customWidth="1"/>
    <col min="4098" max="4098" width="14.109375" customWidth="1"/>
    <col min="4099" max="4099" width="41.77734375" customWidth="1"/>
    <col min="4100" max="4100" width="25.44140625" customWidth="1"/>
    <col min="4101" max="4101" width="8.6640625" customWidth="1"/>
    <col min="4102" max="4102" width="16.6640625" customWidth="1"/>
    <col min="4103" max="4105" width="21.44140625" customWidth="1"/>
    <col min="4106" max="4106" width="12.33203125" customWidth="1"/>
    <col min="4107" max="4107" width="8.77734375" customWidth="1"/>
    <col min="4108" max="4108" width="10.6640625" customWidth="1"/>
    <col min="4109" max="4111" width="9.44140625" customWidth="1"/>
    <col min="4112" max="4112" width="42.5546875" customWidth="1"/>
    <col min="4354" max="4354" width="14.109375" customWidth="1"/>
    <col min="4355" max="4355" width="41.77734375" customWidth="1"/>
    <col min="4356" max="4356" width="25.44140625" customWidth="1"/>
    <col min="4357" max="4357" width="8.6640625" customWidth="1"/>
    <col min="4358" max="4358" width="16.6640625" customWidth="1"/>
    <col min="4359" max="4361" width="21.44140625" customWidth="1"/>
    <col min="4362" max="4362" width="12.33203125" customWidth="1"/>
    <col min="4363" max="4363" width="8.77734375" customWidth="1"/>
    <col min="4364" max="4364" width="10.6640625" customWidth="1"/>
    <col min="4365" max="4367" width="9.44140625" customWidth="1"/>
    <col min="4368" max="4368" width="42.5546875" customWidth="1"/>
    <col min="4610" max="4610" width="14.109375" customWidth="1"/>
    <col min="4611" max="4611" width="41.77734375" customWidth="1"/>
    <col min="4612" max="4612" width="25.44140625" customWidth="1"/>
    <col min="4613" max="4613" width="8.6640625" customWidth="1"/>
    <col min="4614" max="4614" width="16.6640625" customWidth="1"/>
    <col min="4615" max="4617" width="21.44140625" customWidth="1"/>
    <col min="4618" max="4618" width="12.33203125" customWidth="1"/>
    <col min="4619" max="4619" width="8.77734375" customWidth="1"/>
    <col min="4620" max="4620" width="10.6640625" customWidth="1"/>
    <col min="4621" max="4623" width="9.44140625" customWidth="1"/>
    <col min="4624" max="4624" width="42.5546875" customWidth="1"/>
    <col min="4866" max="4866" width="14.109375" customWidth="1"/>
    <col min="4867" max="4867" width="41.77734375" customWidth="1"/>
    <col min="4868" max="4868" width="25.44140625" customWidth="1"/>
    <col min="4869" max="4869" width="8.6640625" customWidth="1"/>
    <col min="4870" max="4870" width="16.6640625" customWidth="1"/>
    <col min="4871" max="4873" width="21.44140625" customWidth="1"/>
    <col min="4874" max="4874" width="12.33203125" customWidth="1"/>
    <col min="4875" max="4875" width="8.77734375" customWidth="1"/>
    <col min="4876" max="4876" width="10.6640625" customWidth="1"/>
    <col min="4877" max="4879" width="9.44140625" customWidth="1"/>
    <col min="4880" max="4880" width="42.5546875" customWidth="1"/>
    <col min="5122" max="5122" width="14.109375" customWidth="1"/>
    <col min="5123" max="5123" width="41.77734375" customWidth="1"/>
    <col min="5124" max="5124" width="25.44140625" customWidth="1"/>
    <col min="5125" max="5125" width="8.6640625" customWidth="1"/>
    <col min="5126" max="5126" width="16.6640625" customWidth="1"/>
    <col min="5127" max="5129" width="21.44140625" customWidth="1"/>
    <col min="5130" max="5130" width="12.33203125" customWidth="1"/>
    <col min="5131" max="5131" width="8.77734375" customWidth="1"/>
    <col min="5132" max="5132" width="10.6640625" customWidth="1"/>
    <col min="5133" max="5135" width="9.44140625" customWidth="1"/>
    <col min="5136" max="5136" width="42.5546875" customWidth="1"/>
    <col min="5378" max="5378" width="14.109375" customWidth="1"/>
    <col min="5379" max="5379" width="41.77734375" customWidth="1"/>
    <col min="5380" max="5380" width="25.44140625" customWidth="1"/>
    <col min="5381" max="5381" width="8.6640625" customWidth="1"/>
    <col min="5382" max="5382" width="16.6640625" customWidth="1"/>
    <col min="5383" max="5385" width="21.44140625" customWidth="1"/>
    <col min="5386" max="5386" width="12.33203125" customWidth="1"/>
    <col min="5387" max="5387" width="8.77734375" customWidth="1"/>
    <col min="5388" max="5388" width="10.6640625" customWidth="1"/>
    <col min="5389" max="5391" width="9.44140625" customWidth="1"/>
    <col min="5392" max="5392" width="42.5546875" customWidth="1"/>
    <col min="5634" max="5634" width="14.109375" customWidth="1"/>
    <col min="5635" max="5635" width="41.77734375" customWidth="1"/>
    <col min="5636" max="5636" width="25.44140625" customWidth="1"/>
    <col min="5637" max="5637" width="8.6640625" customWidth="1"/>
    <col min="5638" max="5638" width="16.6640625" customWidth="1"/>
    <col min="5639" max="5641" width="21.44140625" customWidth="1"/>
    <col min="5642" max="5642" width="12.33203125" customWidth="1"/>
    <col min="5643" max="5643" width="8.77734375" customWidth="1"/>
    <col min="5644" max="5644" width="10.6640625" customWidth="1"/>
    <col min="5645" max="5647" width="9.44140625" customWidth="1"/>
    <col min="5648" max="5648" width="42.5546875" customWidth="1"/>
    <col min="5890" max="5890" width="14.109375" customWidth="1"/>
    <col min="5891" max="5891" width="41.77734375" customWidth="1"/>
    <col min="5892" max="5892" width="25.44140625" customWidth="1"/>
    <col min="5893" max="5893" width="8.6640625" customWidth="1"/>
    <col min="5894" max="5894" width="16.6640625" customWidth="1"/>
    <col min="5895" max="5897" width="21.44140625" customWidth="1"/>
    <col min="5898" max="5898" width="12.33203125" customWidth="1"/>
    <col min="5899" max="5899" width="8.77734375" customWidth="1"/>
    <col min="5900" max="5900" width="10.6640625" customWidth="1"/>
    <col min="5901" max="5903" width="9.44140625" customWidth="1"/>
    <col min="5904" max="5904" width="42.5546875" customWidth="1"/>
    <col min="6146" max="6146" width="14.109375" customWidth="1"/>
    <col min="6147" max="6147" width="41.77734375" customWidth="1"/>
    <col min="6148" max="6148" width="25.44140625" customWidth="1"/>
    <col min="6149" max="6149" width="8.6640625" customWidth="1"/>
    <col min="6150" max="6150" width="16.6640625" customWidth="1"/>
    <col min="6151" max="6153" width="21.44140625" customWidth="1"/>
    <col min="6154" max="6154" width="12.33203125" customWidth="1"/>
    <col min="6155" max="6155" width="8.77734375" customWidth="1"/>
    <col min="6156" max="6156" width="10.6640625" customWidth="1"/>
    <col min="6157" max="6159" width="9.44140625" customWidth="1"/>
    <col min="6160" max="6160" width="42.5546875" customWidth="1"/>
    <col min="6402" max="6402" width="14.109375" customWidth="1"/>
    <col min="6403" max="6403" width="41.77734375" customWidth="1"/>
    <col min="6404" max="6404" width="25.44140625" customWidth="1"/>
    <col min="6405" max="6405" width="8.6640625" customWidth="1"/>
    <col min="6406" max="6406" width="16.6640625" customWidth="1"/>
    <col min="6407" max="6409" width="21.44140625" customWidth="1"/>
    <col min="6410" max="6410" width="12.33203125" customWidth="1"/>
    <col min="6411" max="6411" width="8.77734375" customWidth="1"/>
    <col min="6412" max="6412" width="10.6640625" customWidth="1"/>
    <col min="6413" max="6415" width="9.44140625" customWidth="1"/>
    <col min="6416" max="6416" width="42.5546875" customWidth="1"/>
    <col min="6658" max="6658" width="14.109375" customWidth="1"/>
    <col min="6659" max="6659" width="41.77734375" customWidth="1"/>
    <col min="6660" max="6660" width="25.44140625" customWidth="1"/>
    <col min="6661" max="6661" width="8.6640625" customWidth="1"/>
    <col min="6662" max="6662" width="16.6640625" customWidth="1"/>
    <col min="6663" max="6665" width="21.44140625" customWidth="1"/>
    <col min="6666" max="6666" width="12.33203125" customWidth="1"/>
    <col min="6667" max="6667" width="8.77734375" customWidth="1"/>
    <col min="6668" max="6668" width="10.6640625" customWidth="1"/>
    <col min="6669" max="6671" width="9.44140625" customWidth="1"/>
    <col min="6672" max="6672" width="42.5546875" customWidth="1"/>
    <col min="6914" max="6914" width="14.109375" customWidth="1"/>
    <col min="6915" max="6915" width="41.77734375" customWidth="1"/>
    <col min="6916" max="6916" width="25.44140625" customWidth="1"/>
    <col min="6917" max="6917" width="8.6640625" customWidth="1"/>
    <col min="6918" max="6918" width="16.6640625" customWidth="1"/>
    <col min="6919" max="6921" width="21.44140625" customWidth="1"/>
    <col min="6922" max="6922" width="12.33203125" customWidth="1"/>
    <col min="6923" max="6923" width="8.77734375" customWidth="1"/>
    <col min="6924" max="6924" width="10.6640625" customWidth="1"/>
    <col min="6925" max="6927" width="9.44140625" customWidth="1"/>
    <col min="6928" max="6928" width="42.5546875" customWidth="1"/>
    <col min="7170" max="7170" width="14.109375" customWidth="1"/>
    <col min="7171" max="7171" width="41.77734375" customWidth="1"/>
    <col min="7172" max="7172" width="25.44140625" customWidth="1"/>
    <col min="7173" max="7173" width="8.6640625" customWidth="1"/>
    <col min="7174" max="7174" width="16.6640625" customWidth="1"/>
    <col min="7175" max="7177" width="21.44140625" customWidth="1"/>
    <col min="7178" max="7178" width="12.33203125" customWidth="1"/>
    <col min="7179" max="7179" width="8.77734375" customWidth="1"/>
    <col min="7180" max="7180" width="10.6640625" customWidth="1"/>
    <col min="7181" max="7183" width="9.44140625" customWidth="1"/>
    <col min="7184" max="7184" width="42.5546875" customWidth="1"/>
    <col min="7426" max="7426" width="14.109375" customWidth="1"/>
    <col min="7427" max="7427" width="41.77734375" customWidth="1"/>
    <col min="7428" max="7428" width="25.44140625" customWidth="1"/>
    <col min="7429" max="7429" width="8.6640625" customWidth="1"/>
    <col min="7430" max="7430" width="16.6640625" customWidth="1"/>
    <col min="7431" max="7433" width="21.44140625" customWidth="1"/>
    <col min="7434" max="7434" width="12.33203125" customWidth="1"/>
    <col min="7435" max="7435" width="8.77734375" customWidth="1"/>
    <col min="7436" max="7436" width="10.6640625" customWidth="1"/>
    <col min="7437" max="7439" width="9.44140625" customWidth="1"/>
    <col min="7440" max="7440" width="42.5546875" customWidth="1"/>
    <col min="7682" max="7682" width="14.109375" customWidth="1"/>
    <col min="7683" max="7683" width="41.77734375" customWidth="1"/>
    <col min="7684" max="7684" width="25.44140625" customWidth="1"/>
    <col min="7685" max="7685" width="8.6640625" customWidth="1"/>
    <col min="7686" max="7686" width="16.6640625" customWidth="1"/>
    <col min="7687" max="7689" width="21.44140625" customWidth="1"/>
    <col min="7690" max="7690" width="12.33203125" customWidth="1"/>
    <col min="7691" max="7691" width="8.77734375" customWidth="1"/>
    <col min="7692" max="7692" width="10.6640625" customWidth="1"/>
    <col min="7693" max="7695" width="9.44140625" customWidth="1"/>
    <col min="7696" max="7696" width="42.5546875" customWidth="1"/>
    <col min="7938" max="7938" width="14.109375" customWidth="1"/>
    <col min="7939" max="7939" width="41.77734375" customWidth="1"/>
    <col min="7940" max="7940" width="25.44140625" customWidth="1"/>
    <col min="7941" max="7941" width="8.6640625" customWidth="1"/>
    <col min="7942" max="7942" width="16.6640625" customWidth="1"/>
    <col min="7943" max="7945" width="21.44140625" customWidth="1"/>
    <col min="7946" max="7946" width="12.33203125" customWidth="1"/>
    <col min="7947" max="7947" width="8.77734375" customWidth="1"/>
    <col min="7948" max="7948" width="10.6640625" customWidth="1"/>
    <col min="7949" max="7951" width="9.44140625" customWidth="1"/>
    <col min="7952" max="7952" width="42.5546875" customWidth="1"/>
    <col min="8194" max="8194" width="14.109375" customWidth="1"/>
    <col min="8195" max="8195" width="41.77734375" customWidth="1"/>
    <col min="8196" max="8196" width="25.44140625" customWidth="1"/>
    <col min="8197" max="8197" width="8.6640625" customWidth="1"/>
    <col min="8198" max="8198" width="16.6640625" customWidth="1"/>
    <col min="8199" max="8201" width="21.44140625" customWidth="1"/>
    <col min="8202" max="8202" width="12.33203125" customWidth="1"/>
    <col min="8203" max="8203" width="8.77734375" customWidth="1"/>
    <col min="8204" max="8204" width="10.6640625" customWidth="1"/>
    <col min="8205" max="8207" width="9.44140625" customWidth="1"/>
    <col min="8208" max="8208" width="42.5546875" customWidth="1"/>
    <col min="8450" max="8450" width="14.109375" customWidth="1"/>
    <col min="8451" max="8451" width="41.77734375" customWidth="1"/>
    <col min="8452" max="8452" width="25.44140625" customWidth="1"/>
    <col min="8453" max="8453" width="8.6640625" customWidth="1"/>
    <col min="8454" max="8454" width="16.6640625" customWidth="1"/>
    <col min="8455" max="8457" width="21.44140625" customWidth="1"/>
    <col min="8458" max="8458" width="12.33203125" customWidth="1"/>
    <col min="8459" max="8459" width="8.77734375" customWidth="1"/>
    <col min="8460" max="8460" width="10.6640625" customWidth="1"/>
    <col min="8461" max="8463" width="9.44140625" customWidth="1"/>
    <col min="8464" max="8464" width="42.5546875" customWidth="1"/>
    <col min="8706" max="8706" width="14.109375" customWidth="1"/>
    <col min="8707" max="8707" width="41.77734375" customWidth="1"/>
    <col min="8708" max="8708" width="25.44140625" customWidth="1"/>
    <col min="8709" max="8709" width="8.6640625" customWidth="1"/>
    <col min="8710" max="8710" width="16.6640625" customWidth="1"/>
    <col min="8711" max="8713" width="21.44140625" customWidth="1"/>
    <col min="8714" max="8714" width="12.33203125" customWidth="1"/>
    <col min="8715" max="8715" width="8.77734375" customWidth="1"/>
    <col min="8716" max="8716" width="10.6640625" customWidth="1"/>
    <col min="8717" max="8719" width="9.44140625" customWidth="1"/>
    <col min="8720" max="8720" width="42.5546875" customWidth="1"/>
    <col min="8962" max="8962" width="14.109375" customWidth="1"/>
    <col min="8963" max="8963" width="41.77734375" customWidth="1"/>
    <col min="8964" max="8964" width="25.44140625" customWidth="1"/>
    <col min="8965" max="8965" width="8.6640625" customWidth="1"/>
    <col min="8966" max="8966" width="16.6640625" customWidth="1"/>
    <col min="8967" max="8969" width="21.44140625" customWidth="1"/>
    <col min="8970" max="8970" width="12.33203125" customWidth="1"/>
    <col min="8971" max="8971" width="8.77734375" customWidth="1"/>
    <col min="8972" max="8972" width="10.6640625" customWidth="1"/>
    <col min="8973" max="8975" width="9.44140625" customWidth="1"/>
    <col min="8976" max="8976" width="42.5546875" customWidth="1"/>
    <col min="9218" max="9218" width="14.109375" customWidth="1"/>
    <col min="9219" max="9219" width="41.77734375" customWidth="1"/>
    <col min="9220" max="9220" width="25.44140625" customWidth="1"/>
    <col min="9221" max="9221" width="8.6640625" customWidth="1"/>
    <col min="9222" max="9222" width="16.6640625" customWidth="1"/>
    <col min="9223" max="9225" width="21.44140625" customWidth="1"/>
    <col min="9226" max="9226" width="12.33203125" customWidth="1"/>
    <col min="9227" max="9227" width="8.77734375" customWidth="1"/>
    <col min="9228" max="9228" width="10.6640625" customWidth="1"/>
    <col min="9229" max="9231" width="9.44140625" customWidth="1"/>
    <col min="9232" max="9232" width="42.5546875" customWidth="1"/>
    <col min="9474" max="9474" width="14.109375" customWidth="1"/>
    <col min="9475" max="9475" width="41.77734375" customWidth="1"/>
    <col min="9476" max="9476" width="25.44140625" customWidth="1"/>
    <col min="9477" max="9477" width="8.6640625" customWidth="1"/>
    <col min="9478" max="9478" width="16.6640625" customWidth="1"/>
    <col min="9479" max="9481" width="21.44140625" customWidth="1"/>
    <col min="9482" max="9482" width="12.33203125" customWidth="1"/>
    <col min="9483" max="9483" width="8.77734375" customWidth="1"/>
    <col min="9484" max="9484" width="10.6640625" customWidth="1"/>
    <col min="9485" max="9487" width="9.44140625" customWidth="1"/>
    <col min="9488" max="9488" width="42.5546875" customWidth="1"/>
    <col min="9730" max="9730" width="14.109375" customWidth="1"/>
    <col min="9731" max="9731" width="41.77734375" customWidth="1"/>
    <col min="9732" max="9732" width="25.44140625" customWidth="1"/>
    <col min="9733" max="9733" width="8.6640625" customWidth="1"/>
    <col min="9734" max="9734" width="16.6640625" customWidth="1"/>
    <col min="9735" max="9737" width="21.44140625" customWidth="1"/>
    <col min="9738" max="9738" width="12.33203125" customWidth="1"/>
    <col min="9739" max="9739" width="8.77734375" customWidth="1"/>
    <col min="9740" max="9740" width="10.6640625" customWidth="1"/>
    <col min="9741" max="9743" width="9.44140625" customWidth="1"/>
    <col min="9744" max="9744" width="42.5546875" customWidth="1"/>
    <col min="9986" max="9986" width="14.109375" customWidth="1"/>
    <col min="9987" max="9987" width="41.77734375" customWidth="1"/>
    <col min="9988" max="9988" width="25.44140625" customWidth="1"/>
    <col min="9989" max="9989" width="8.6640625" customWidth="1"/>
    <col min="9990" max="9990" width="16.6640625" customWidth="1"/>
    <col min="9991" max="9993" width="21.44140625" customWidth="1"/>
    <col min="9994" max="9994" width="12.33203125" customWidth="1"/>
    <col min="9995" max="9995" width="8.77734375" customWidth="1"/>
    <col min="9996" max="9996" width="10.6640625" customWidth="1"/>
    <col min="9997" max="9999" width="9.44140625" customWidth="1"/>
    <col min="10000" max="10000" width="42.5546875" customWidth="1"/>
    <col min="10242" max="10242" width="14.109375" customWidth="1"/>
    <col min="10243" max="10243" width="41.77734375" customWidth="1"/>
    <col min="10244" max="10244" width="25.44140625" customWidth="1"/>
    <col min="10245" max="10245" width="8.6640625" customWidth="1"/>
    <col min="10246" max="10246" width="16.6640625" customWidth="1"/>
    <col min="10247" max="10249" width="21.44140625" customWidth="1"/>
    <col min="10250" max="10250" width="12.33203125" customWidth="1"/>
    <col min="10251" max="10251" width="8.77734375" customWidth="1"/>
    <col min="10252" max="10252" width="10.6640625" customWidth="1"/>
    <col min="10253" max="10255" width="9.44140625" customWidth="1"/>
    <col min="10256" max="10256" width="42.5546875" customWidth="1"/>
    <col min="10498" max="10498" width="14.109375" customWidth="1"/>
    <col min="10499" max="10499" width="41.77734375" customWidth="1"/>
    <col min="10500" max="10500" width="25.44140625" customWidth="1"/>
    <col min="10501" max="10501" width="8.6640625" customWidth="1"/>
    <col min="10502" max="10502" width="16.6640625" customWidth="1"/>
    <col min="10503" max="10505" width="21.44140625" customWidth="1"/>
    <col min="10506" max="10506" width="12.33203125" customWidth="1"/>
    <col min="10507" max="10507" width="8.77734375" customWidth="1"/>
    <col min="10508" max="10508" width="10.6640625" customWidth="1"/>
    <col min="10509" max="10511" width="9.44140625" customWidth="1"/>
    <col min="10512" max="10512" width="42.5546875" customWidth="1"/>
    <col min="10754" max="10754" width="14.109375" customWidth="1"/>
    <col min="10755" max="10755" width="41.77734375" customWidth="1"/>
    <col min="10756" max="10756" width="25.44140625" customWidth="1"/>
    <col min="10757" max="10757" width="8.6640625" customWidth="1"/>
    <col min="10758" max="10758" width="16.6640625" customWidth="1"/>
    <col min="10759" max="10761" width="21.44140625" customWidth="1"/>
    <col min="10762" max="10762" width="12.33203125" customWidth="1"/>
    <col min="10763" max="10763" width="8.77734375" customWidth="1"/>
    <col min="10764" max="10764" width="10.6640625" customWidth="1"/>
    <col min="10765" max="10767" width="9.44140625" customWidth="1"/>
    <col min="10768" max="10768" width="42.5546875" customWidth="1"/>
    <col min="11010" max="11010" width="14.109375" customWidth="1"/>
    <col min="11011" max="11011" width="41.77734375" customWidth="1"/>
    <col min="11012" max="11012" width="25.44140625" customWidth="1"/>
    <col min="11013" max="11013" width="8.6640625" customWidth="1"/>
    <col min="11014" max="11014" width="16.6640625" customWidth="1"/>
    <col min="11015" max="11017" width="21.44140625" customWidth="1"/>
    <col min="11018" max="11018" width="12.33203125" customWidth="1"/>
    <col min="11019" max="11019" width="8.77734375" customWidth="1"/>
    <col min="11020" max="11020" width="10.6640625" customWidth="1"/>
    <col min="11021" max="11023" width="9.44140625" customWidth="1"/>
    <col min="11024" max="11024" width="42.5546875" customWidth="1"/>
    <col min="11266" max="11266" width="14.109375" customWidth="1"/>
    <col min="11267" max="11267" width="41.77734375" customWidth="1"/>
    <col min="11268" max="11268" width="25.44140625" customWidth="1"/>
    <col min="11269" max="11269" width="8.6640625" customWidth="1"/>
    <col min="11270" max="11270" width="16.6640625" customWidth="1"/>
    <col min="11271" max="11273" width="21.44140625" customWidth="1"/>
    <col min="11274" max="11274" width="12.33203125" customWidth="1"/>
    <col min="11275" max="11275" width="8.77734375" customWidth="1"/>
    <col min="11276" max="11276" width="10.6640625" customWidth="1"/>
    <col min="11277" max="11279" width="9.44140625" customWidth="1"/>
    <col min="11280" max="11280" width="42.5546875" customWidth="1"/>
    <col min="11522" max="11522" width="14.109375" customWidth="1"/>
    <col min="11523" max="11523" width="41.77734375" customWidth="1"/>
    <col min="11524" max="11524" width="25.44140625" customWidth="1"/>
    <col min="11525" max="11525" width="8.6640625" customWidth="1"/>
    <col min="11526" max="11526" width="16.6640625" customWidth="1"/>
    <col min="11527" max="11529" width="21.44140625" customWidth="1"/>
    <col min="11530" max="11530" width="12.33203125" customWidth="1"/>
    <col min="11531" max="11531" width="8.77734375" customWidth="1"/>
    <col min="11532" max="11532" width="10.6640625" customWidth="1"/>
    <col min="11533" max="11535" width="9.44140625" customWidth="1"/>
    <col min="11536" max="11536" width="42.5546875" customWidth="1"/>
    <col min="11778" max="11778" width="14.109375" customWidth="1"/>
    <col min="11779" max="11779" width="41.77734375" customWidth="1"/>
    <col min="11780" max="11780" width="25.44140625" customWidth="1"/>
    <col min="11781" max="11781" width="8.6640625" customWidth="1"/>
    <col min="11782" max="11782" width="16.6640625" customWidth="1"/>
    <col min="11783" max="11785" width="21.44140625" customWidth="1"/>
    <col min="11786" max="11786" width="12.33203125" customWidth="1"/>
    <col min="11787" max="11787" width="8.77734375" customWidth="1"/>
    <col min="11788" max="11788" width="10.6640625" customWidth="1"/>
    <col min="11789" max="11791" width="9.44140625" customWidth="1"/>
    <col min="11792" max="11792" width="42.5546875" customWidth="1"/>
    <col min="12034" max="12034" width="14.109375" customWidth="1"/>
    <col min="12035" max="12035" width="41.77734375" customWidth="1"/>
    <col min="12036" max="12036" width="25.44140625" customWidth="1"/>
    <col min="12037" max="12037" width="8.6640625" customWidth="1"/>
    <col min="12038" max="12038" width="16.6640625" customWidth="1"/>
    <col min="12039" max="12041" width="21.44140625" customWidth="1"/>
    <col min="12042" max="12042" width="12.33203125" customWidth="1"/>
    <col min="12043" max="12043" width="8.77734375" customWidth="1"/>
    <col min="12044" max="12044" width="10.6640625" customWidth="1"/>
    <col min="12045" max="12047" width="9.44140625" customWidth="1"/>
    <col min="12048" max="12048" width="42.5546875" customWidth="1"/>
    <col min="12290" max="12290" width="14.109375" customWidth="1"/>
    <col min="12291" max="12291" width="41.77734375" customWidth="1"/>
    <col min="12292" max="12292" width="25.44140625" customWidth="1"/>
    <col min="12293" max="12293" width="8.6640625" customWidth="1"/>
    <col min="12294" max="12294" width="16.6640625" customWidth="1"/>
    <col min="12295" max="12297" width="21.44140625" customWidth="1"/>
    <col min="12298" max="12298" width="12.33203125" customWidth="1"/>
    <col min="12299" max="12299" width="8.77734375" customWidth="1"/>
    <col min="12300" max="12300" width="10.6640625" customWidth="1"/>
    <col min="12301" max="12303" width="9.44140625" customWidth="1"/>
    <col min="12304" max="12304" width="42.5546875" customWidth="1"/>
    <col min="12546" max="12546" width="14.109375" customWidth="1"/>
    <col min="12547" max="12547" width="41.77734375" customWidth="1"/>
    <col min="12548" max="12548" width="25.44140625" customWidth="1"/>
    <col min="12549" max="12549" width="8.6640625" customWidth="1"/>
    <col min="12550" max="12550" width="16.6640625" customWidth="1"/>
    <col min="12551" max="12553" width="21.44140625" customWidth="1"/>
    <col min="12554" max="12554" width="12.33203125" customWidth="1"/>
    <col min="12555" max="12555" width="8.77734375" customWidth="1"/>
    <col min="12556" max="12556" width="10.6640625" customWidth="1"/>
    <col min="12557" max="12559" width="9.44140625" customWidth="1"/>
    <col min="12560" max="12560" width="42.5546875" customWidth="1"/>
    <col min="12802" max="12802" width="14.109375" customWidth="1"/>
    <col min="12803" max="12803" width="41.77734375" customWidth="1"/>
    <col min="12804" max="12804" width="25.44140625" customWidth="1"/>
    <col min="12805" max="12805" width="8.6640625" customWidth="1"/>
    <col min="12806" max="12806" width="16.6640625" customWidth="1"/>
    <col min="12807" max="12809" width="21.44140625" customWidth="1"/>
    <col min="12810" max="12810" width="12.33203125" customWidth="1"/>
    <col min="12811" max="12811" width="8.77734375" customWidth="1"/>
    <col min="12812" max="12812" width="10.6640625" customWidth="1"/>
    <col min="12813" max="12815" width="9.44140625" customWidth="1"/>
    <col min="12816" max="12816" width="42.5546875" customWidth="1"/>
    <col min="13058" max="13058" width="14.109375" customWidth="1"/>
    <col min="13059" max="13059" width="41.77734375" customWidth="1"/>
    <col min="13060" max="13060" width="25.44140625" customWidth="1"/>
    <col min="13061" max="13061" width="8.6640625" customWidth="1"/>
    <col min="13062" max="13062" width="16.6640625" customWidth="1"/>
    <col min="13063" max="13065" width="21.44140625" customWidth="1"/>
    <col min="13066" max="13066" width="12.33203125" customWidth="1"/>
    <col min="13067" max="13067" width="8.77734375" customWidth="1"/>
    <col min="13068" max="13068" width="10.6640625" customWidth="1"/>
    <col min="13069" max="13071" width="9.44140625" customWidth="1"/>
    <col min="13072" max="13072" width="42.5546875" customWidth="1"/>
    <col min="13314" max="13314" width="14.109375" customWidth="1"/>
    <col min="13315" max="13315" width="41.77734375" customWidth="1"/>
    <col min="13316" max="13316" width="25.44140625" customWidth="1"/>
    <col min="13317" max="13317" width="8.6640625" customWidth="1"/>
    <col min="13318" max="13318" width="16.6640625" customWidth="1"/>
    <col min="13319" max="13321" width="21.44140625" customWidth="1"/>
    <col min="13322" max="13322" width="12.33203125" customWidth="1"/>
    <col min="13323" max="13323" width="8.77734375" customWidth="1"/>
    <col min="13324" max="13324" width="10.6640625" customWidth="1"/>
    <col min="13325" max="13327" width="9.44140625" customWidth="1"/>
    <col min="13328" max="13328" width="42.5546875" customWidth="1"/>
    <col min="13570" max="13570" width="14.109375" customWidth="1"/>
    <col min="13571" max="13571" width="41.77734375" customWidth="1"/>
    <col min="13572" max="13572" width="25.44140625" customWidth="1"/>
    <col min="13573" max="13573" width="8.6640625" customWidth="1"/>
    <col min="13574" max="13574" width="16.6640625" customWidth="1"/>
    <col min="13575" max="13577" width="21.44140625" customWidth="1"/>
    <col min="13578" max="13578" width="12.33203125" customWidth="1"/>
    <col min="13579" max="13579" width="8.77734375" customWidth="1"/>
    <col min="13580" max="13580" width="10.6640625" customWidth="1"/>
    <col min="13581" max="13583" width="9.44140625" customWidth="1"/>
    <col min="13584" max="13584" width="42.5546875" customWidth="1"/>
    <col min="13826" max="13826" width="14.109375" customWidth="1"/>
    <col min="13827" max="13827" width="41.77734375" customWidth="1"/>
    <col min="13828" max="13828" width="25.44140625" customWidth="1"/>
    <col min="13829" max="13829" width="8.6640625" customWidth="1"/>
    <col min="13830" max="13830" width="16.6640625" customWidth="1"/>
    <col min="13831" max="13833" width="21.44140625" customWidth="1"/>
    <col min="13834" max="13834" width="12.33203125" customWidth="1"/>
    <col min="13835" max="13835" width="8.77734375" customWidth="1"/>
    <col min="13836" max="13836" width="10.6640625" customWidth="1"/>
    <col min="13837" max="13839" width="9.44140625" customWidth="1"/>
    <col min="13840" max="13840" width="42.5546875" customWidth="1"/>
    <col min="14082" max="14082" width="14.109375" customWidth="1"/>
    <col min="14083" max="14083" width="41.77734375" customWidth="1"/>
    <col min="14084" max="14084" width="25.44140625" customWidth="1"/>
    <col min="14085" max="14085" width="8.6640625" customWidth="1"/>
    <col min="14086" max="14086" width="16.6640625" customWidth="1"/>
    <col min="14087" max="14089" width="21.44140625" customWidth="1"/>
    <col min="14090" max="14090" width="12.33203125" customWidth="1"/>
    <col min="14091" max="14091" width="8.77734375" customWidth="1"/>
    <col min="14092" max="14092" width="10.6640625" customWidth="1"/>
    <col min="14093" max="14095" width="9.44140625" customWidth="1"/>
    <col min="14096" max="14096" width="42.5546875" customWidth="1"/>
    <col min="14338" max="14338" width="14.109375" customWidth="1"/>
    <col min="14339" max="14339" width="41.77734375" customWidth="1"/>
    <col min="14340" max="14340" width="25.44140625" customWidth="1"/>
    <col min="14341" max="14341" width="8.6640625" customWidth="1"/>
    <col min="14342" max="14342" width="16.6640625" customWidth="1"/>
    <col min="14343" max="14345" width="21.44140625" customWidth="1"/>
    <col min="14346" max="14346" width="12.33203125" customWidth="1"/>
    <col min="14347" max="14347" width="8.77734375" customWidth="1"/>
    <col min="14348" max="14348" width="10.6640625" customWidth="1"/>
    <col min="14349" max="14351" width="9.44140625" customWidth="1"/>
    <col min="14352" max="14352" width="42.5546875" customWidth="1"/>
    <col min="14594" max="14594" width="14.109375" customWidth="1"/>
    <col min="14595" max="14595" width="41.77734375" customWidth="1"/>
    <col min="14596" max="14596" width="25.44140625" customWidth="1"/>
    <col min="14597" max="14597" width="8.6640625" customWidth="1"/>
    <col min="14598" max="14598" width="16.6640625" customWidth="1"/>
    <col min="14599" max="14601" width="21.44140625" customWidth="1"/>
    <col min="14602" max="14602" width="12.33203125" customWidth="1"/>
    <col min="14603" max="14603" width="8.77734375" customWidth="1"/>
    <col min="14604" max="14604" width="10.6640625" customWidth="1"/>
    <col min="14605" max="14607" width="9.44140625" customWidth="1"/>
    <col min="14608" max="14608" width="42.5546875" customWidth="1"/>
    <col min="14850" max="14850" width="14.109375" customWidth="1"/>
    <col min="14851" max="14851" width="41.77734375" customWidth="1"/>
    <col min="14852" max="14852" width="25.44140625" customWidth="1"/>
    <col min="14853" max="14853" width="8.6640625" customWidth="1"/>
    <col min="14854" max="14854" width="16.6640625" customWidth="1"/>
    <col min="14855" max="14857" width="21.44140625" customWidth="1"/>
    <col min="14858" max="14858" width="12.33203125" customWidth="1"/>
    <col min="14859" max="14859" width="8.77734375" customWidth="1"/>
    <col min="14860" max="14860" width="10.6640625" customWidth="1"/>
    <col min="14861" max="14863" width="9.44140625" customWidth="1"/>
    <col min="14864" max="14864" width="42.5546875" customWidth="1"/>
    <col min="15106" max="15106" width="14.109375" customWidth="1"/>
    <col min="15107" max="15107" width="41.77734375" customWidth="1"/>
    <col min="15108" max="15108" width="25.44140625" customWidth="1"/>
    <col min="15109" max="15109" width="8.6640625" customWidth="1"/>
    <col min="15110" max="15110" width="16.6640625" customWidth="1"/>
    <col min="15111" max="15113" width="21.44140625" customWidth="1"/>
    <col min="15114" max="15114" width="12.33203125" customWidth="1"/>
    <col min="15115" max="15115" width="8.77734375" customWidth="1"/>
    <col min="15116" max="15116" width="10.6640625" customWidth="1"/>
    <col min="15117" max="15119" width="9.44140625" customWidth="1"/>
    <col min="15120" max="15120" width="42.5546875" customWidth="1"/>
    <col min="15362" max="15362" width="14.109375" customWidth="1"/>
    <col min="15363" max="15363" width="41.77734375" customWidth="1"/>
    <col min="15364" max="15364" width="25.44140625" customWidth="1"/>
    <col min="15365" max="15365" width="8.6640625" customWidth="1"/>
    <col min="15366" max="15366" width="16.6640625" customWidth="1"/>
    <col min="15367" max="15369" width="21.44140625" customWidth="1"/>
    <col min="15370" max="15370" width="12.33203125" customWidth="1"/>
    <col min="15371" max="15371" width="8.77734375" customWidth="1"/>
    <col min="15372" max="15372" width="10.6640625" customWidth="1"/>
    <col min="15373" max="15375" width="9.44140625" customWidth="1"/>
    <col min="15376" max="15376" width="42.5546875" customWidth="1"/>
    <col min="15618" max="15618" width="14.109375" customWidth="1"/>
    <col min="15619" max="15619" width="41.77734375" customWidth="1"/>
    <col min="15620" max="15620" width="25.44140625" customWidth="1"/>
    <col min="15621" max="15621" width="8.6640625" customWidth="1"/>
    <col min="15622" max="15622" width="16.6640625" customWidth="1"/>
    <col min="15623" max="15625" width="21.44140625" customWidth="1"/>
    <col min="15626" max="15626" width="12.33203125" customWidth="1"/>
    <col min="15627" max="15627" width="8.77734375" customWidth="1"/>
    <col min="15628" max="15628" width="10.6640625" customWidth="1"/>
    <col min="15629" max="15631" width="9.44140625" customWidth="1"/>
    <col min="15632" max="15632" width="42.5546875" customWidth="1"/>
    <col min="15874" max="15874" width="14.109375" customWidth="1"/>
    <col min="15875" max="15875" width="41.77734375" customWidth="1"/>
    <col min="15876" max="15876" width="25.44140625" customWidth="1"/>
    <col min="15877" max="15877" width="8.6640625" customWidth="1"/>
    <col min="15878" max="15878" width="16.6640625" customWidth="1"/>
    <col min="15879" max="15881" width="21.44140625" customWidth="1"/>
    <col min="15882" max="15882" width="12.33203125" customWidth="1"/>
    <col min="15883" max="15883" width="8.77734375" customWidth="1"/>
    <col min="15884" max="15884" width="10.6640625" customWidth="1"/>
    <col min="15885" max="15887" width="9.44140625" customWidth="1"/>
    <col min="15888" max="15888" width="42.5546875" customWidth="1"/>
    <col min="16130" max="16130" width="14.109375" customWidth="1"/>
    <col min="16131" max="16131" width="41.77734375" customWidth="1"/>
    <col min="16132" max="16132" width="25.44140625" customWidth="1"/>
    <col min="16133" max="16133" width="8.6640625" customWidth="1"/>
    <col min="16134" max="16134" width="16.6640625" customWidth="1"/>
    <col min="16135" max="16137" width="21.44140625" customWidth="1"/>
    <col min="16138" max="16138" width="12.33203125" customWidth="1"/>
    <col min="16139" max="16139" width="8.77734375" customWidth="1"/>
    <col min="16140" max="16140" width="10.6640625" customWidth="1"/>
    <col min="16141" max="16143" width="9.44140625" customWidth="1"/>
    <col min="16144" max="16144" width="42.5546875" customWidth="1"/>
  </cols>
  <sheetData>
    <row r="1" spans="1:16" ht="13.05" customHeight="1" x14ac:dyDescent="0.25"/>
    <row r="2" spans="1:16" ht="13.05" customHeight="1" thickBot="1" x14ac:dyDescent="0.3"/>
    <row r="3" spans="1:16" ht="15.6" customHeight="1" x14ac:dyDescent="0.25">
      <c r="A3" s="1"/>
      <c r="B3" s="2"/>
      <c r="C3" s="2"/>
      <c r="D3" s="3"/>
      <c r="E3" s="4"/>
      <c r="F3" s="286" t="s">
        <v>0</v>
      </c>
      <c r="G3" s="287"/>
      <c r="H3" s="287"/>
      <c r="I3" s="288"/>
      <c r="J3" s="286" t="s">
        <v>1</v>
      </c>
      <c r="K3" s="287"/>
      <c r="L3" s="287"/>
      <c r="M3" s="287"/>
      <c r="N3" s="289" t="s">
        <v>2</v>
      </c>
      <c r="O3" s="290"/>
      <c r="P3" s="291"/>
    </row>
    <row r="4" spans="1:16" ht="25.05" customHeight="1" x14ac:dyDescent="0.25">
      <c r="A4" s="5"/>
      <c r="E4" s="8"/>
      <c r="F4" s="292" t="s">
        <v>3</v>
      </c>
      <c r="G4" s="293"/>
      <c r="H4" s="293"/>
      <c r="I4" s="294"/>
      <c r="J4" s="298" t="s">
        <v>50</v>
      </c>
      <c r="K4" s="299"/>
      <c r="L4" s="299"/>
      <c r="M4" s="299"/>
      <c r="N4" s="295"/>
      <c r="O4" s="296"/>
      <c r="P4" s="300"/>
    </row>
    <row r="5" spans="1:16" ht="15" customHeight="1" x14ac:dyDescent="0.25">
      <c r="A5" s="5"/>
      <c r="E5" s="8"/>
      <c r="F5" s="292"/>
      <c r="G5" s="293"/>
      <c r="H5" s="293"/>
      <c r="I5" s="294"/>
      <c r="J5" s="279" t="s">
        <v>4</v>
      </c>
      <c r="K5" s="280"/>
      <c r="L5" s="280"/>
      <c r="M5" s="280"/>
      <c r="N5" s="279" t="s">
        <v>5</v>
      </c>
      <c r="O5" s="280"/>
      <c r="P5" s="281"/>
    </row>
    <row r="6" spans="1:16" ht="18" customHeight="1" x14ac:dyDescent="0.25">
      <c r="A6" s="5"/>
      <c r="E6" s="8"/>
      <c r="F6" s="295"/>
      <c r="G6" s="296"/>
      <c r="H6" s="296"/>
      <c r="I6" s="297"/>
      <c r="J6" s="301"/>
      <c r="K6" s="302"/>
      <c r="L6" s="302"/>
      <c r="M6" s="302"/>
      <c r="N6" s="303"/>
      <c r="O6" s="296"/>
      <c r="P6" s="300"/>
    </row>
    <row r="7" spans="1:16" ht="12.75" customHeight="1" x14ac:dyDescent="0.25">
      <c r="A7" s="5"/>
      <c r="E7" s="8"/>
      <c r="F7" s="276" t="s">
        <v>6</v>
      </c>
      <c r="G7" s="277"/>
      <c r="H7" s="277"/>
      <c r="I7" s="278"/>
      <c r="J7" s="276" t="s">
        <v>7</v>
      </c>
      <c r="K7" s="277"/>
      <c r="L7" s="277"/>
      <c r="M7" s="277"/>
      <c r="N7" s="279" t="s">
        <v>8</v>
      </c>
      <c r="O7" s="280"/>
      <c r="P7" s="281"/>
    </row>
    <row r="8" spans="1:16" ht="32.4" customHeight="1" thickBot="1" x14ac:dyDescent="0.3">
      <c r="A8" s="22"/>
      <c r="B8" s="23"/>
      <c r="C8" s="23"/>
      <c r="D8" s="24"/>
      <c r="E8" s="25"/>
      <c r="F8" s="282" t="s">
        <v>49</v>
      </c>
      <c r="G8" s="283"/>
      <c r="H8" s="283"/>
      <c r="I8" s="284"/>
      <c r="J8" s="282"/>
      <c r="K8" s="283"/>
      <c r="L8" s="283"/>
      <c r="M8" s="283"/>
      <c r="N8" s="282"/>
      <c r="O8" s="283"/>
      <c r="P8" s="285"/>
    </row>
    <row r="9" spans="1:16" s="9" customFormat="1" ht="15" customHeight="1" x14ac:dyDescent="0.25">
      <c r="A9" s="307" t="s">
        <v>9</v>
      </c>
      <c r="B9" s="308"/>
      <c r="C9" s="309"/>
      <c r="D9" s="316" t="s">
        <v>10</v>
      </c>
      <c r="E9" s="319" t="s">
        <v>11</v>
      </c>
      <c r="F9" s="322" t="s">
        <v>12</v>
      </c>
      <c r="G9" s="319" t="s">
        <v>13</v>
      </c>
      <c r="H9" s="316" t="s">
        <v>14</v>
      </c>
      <c r="I9" s="316" t="s">
        <v>15</v>
      </c>
      <c r="J9" s="319" t="s">
        <v>16</v>
      </c>
      <c r="K9" s="316" t="s">
        <v>17</v>
      </c>
      <c r="L9" s="316" t="s">
        <v>18</v>
      </c>
      <c r="M9" s="325" t="s">
        <v>19</v>
      </c>
      <c r="N9" s="308"/>
      <c r="O9" s="309"/>
      <c r="P9" s="304" t="s">
        <v>20</v>
      </c>
    </row>
    <row r="10" spans="1:16" s="9" customFormat="1" ht="15" customHeight="1" x14ac:dyDescent="0.25">
      <c r="A10" s="310"/>
      <c r="B10" s="311"/>
      <c r="C10" s="312"/>
      <c r="D10" s="317"/>
      <c r="E10" s="320"/>
      <c r="F10" s="323"/>
      <c r="G10" s="320"/>
      <c r="H10" s="317"/>
      <c r="I10" s="317"/>
      <c r="J10" s="320"/>
      <c r="K10" s="317"/>
      <c r="L10" s="317"/>
      <c r="M10" s="326"/>
      <c r="N10" s="311"/>
      <c r="O10" s="312"/>
      <c r="P10" s="305"/>
    </row>
    <row r="11" spans="1:16" s="9" customFormat="1" ht="30" customHeight="1" thickBot="1" x14ac:dyDescent="0.3">
      <c r="A11" s="313"/>
      <c r="B11" s="314"/>
      <c r="C11" s="315"/>
      <c r="D11" s="318"/>
      <c r="E11" s="321"/>
      <c r="F11" s="324"/>
      <c r="G11" s="321"/>
      <c r="H11" s="318"/>
      <c r="I11" s="318"/>
      <c r="J11" s="321"/>
      <c r="K11" s="318"/>
      <c r="L11" s="318"/>
      <c r="M11" s="26" t="s">
        <v>21</v>
      </c>
      <c r="N11" s="26" t="s">
        <v>22</v>
      </c>
      <c r="O11" s="26" t="s">
        <v>23</v>
      </c>
      <c r="P11" s="306"/>
    </row>
    <row r="12" spans="1:16" s="9" customFormat="1" ht="30" customHeight="1" x14ac:dyDescent="0.3">
      <c r="A12" s="327" t="s">
        <v>24</v>
      </c>
      <c r="B12" s="328"/>
      <c r="C12" s="329"/>
      <c r="D12" s="27"/>
      <c r="E12" s="27"/>
      <c r="F12" s="28"/>
      <c r="G12" s="29"/>
      <c r="H12" s="27"/>
      <c r="I12" s="27"/>
      <c r="J12" s="27"/>
      <c r="K12" s="27"/>
      <c r="L12" s="27"/>
      <c r="M12" s="30"/>
      <c r="N12" s="30"/>
      <c r="O12" s="30"/>
      <c r="P12" s="27"/>
    </row>
    <row r="13" spans="1:16" s="9" customFormat="1" ht="30" customHeight="1" x14ac:dyDescent="0.25">
      <c r="A13" s="31"/>
      <c r="B13" s="32" t="s">
        <v>51</v>
      </c>
      <c r="C13" s="33"/>
      <c r="D13" s="34"/>
      <c r="E13" s="34"/>
      <c r="F13" s="28"/>
      <c r="G13" s="29"/>
      <c r="H13" s="34"/>
      <c r="I13" s="34"/>
      <c r="J13" s="34"/>
      <c r="K13" s="34"/>
      <c r="L13" s="34"/>
      <c r="M13" s="34"/>
      <c r="N13" s="34"/>
      <c r="O13" s="34"/>
      <c r="P13" s="35"/>
    </row>
    <row r="14" spans="1:16" s="9" customFormat="1" ht="30" customHeight="1" x14ac:dyDescent="0.3">
      <c r="A14" s="31"/>
      <c r="B14" s="36"/>
      <c r="C14" s="33" t="s">
        <v>52</v>
      </c>
      <c r="D14" s="37" t="s">
        <v>53</v>
      </c>
      <c r="E14" s="37">
        <v>1.1376000000000001E-2</v>
      </c>
      <c r="F14" s="10" t="s">
        <v>25</v>
      </c>
      <c r="G14" s="39"/>
      <c r="H14" s="37" t="s">
        <v>267</v>
      </c>
      <c r="I14" s="37" t="s">
        <v>21</v>
      </c>
      <c r="J14" s="37" t="s">
        <v>268</v>
      </c>
      <c r="K14" s="40" t="s">
        <v>269</v>
      </c>
      <c r="L14" s="40" t="s">
        <v>26</v>
      </c>
      <c r="M14" s="40">
        <v>1</v>
      </c>
      <c r="N14" s="40">
        <v>1</v>
      </c>
      <c r="O14" s="41">
        <v>2</v>
      </c>
      <c r="P14" s="35" t="s">
        <v>270</v>
      </c>
    </row>
    <row r="15" spans="1:16" s="9" customFormat="1" ht="30" customHeight="1" x14ac:dyDescent="0.3">
      <c r="A15" s="42"/>
      <c r="B15" s="43"/>
      <c r="C15" s="44" t="s">
        <v>54</v>
      </c>
      <c r="D15" s="37" t="s">
        <v>55</v>
      </c>
      <c r="E15" s="37">
        <v>1.1376000000000001E-2</v>
      </c>
      <c r="F15" s="10" t="s">
        <v>25</v>
      </c>
      <c r="G15" s="39"/>
      <c r="H15" s="37" t="s">
        <v>267</v>
      </c>
      <c r="I15" s="37" t="s">
        <v>21</v>
      </c>
      <c r="J15" s="37" t="s">
        <v>268</v>
      </c>
      <c r="K15" s="40" t="s">
        <v>269</v>
      </c>
      <c r="L15" s="40" t="s">
        <v>26</v>
      </c>
      <c r="M15" s="40">
        <v>1</v>
      </c>
      <c r="N15" s="40">
        <v>1</v>
      </c>
      <c r="O15" s="40">
        <v>2</v>
      </c>
      <c r="P15" s="45" t="s">
        <v>270</v>
      </c>
    </row>
    <row r="16" spans="1:16" s="9" customFormat="1" ht="30" customHeight="1" x14ac:dyDescent="0.3">
      <c r="A16" s="42"/>
      <c r="B16" s="43"/>
      <c r="C16" s="44" t="s">
        <v>56</v>
      </c>
      <c r="D16" s="37" t="s">
        <v>57</v>
      </c>
      <c r="E16" s="37" t="s">
        <v>58</v>
      </c>
      <c r="F16" s="10" t="s">
        <v>25</v>
      </c>
      <c r="G16" s="39"/>
      <c r="H16" s="37" t="s">
        <v>267</v>
      </c>
      <c r="I16" s="37" t="s">
        <v>21</v>
      </c>
      <c r="J16" s="37" t="s">
        <v>268</v>
      </c>
      <c r="K16" s="40" t="s">
        <v>269</v>
      </c>
      <c r="L16" s="40" t="s">
        <v>26</v>
      </c>
      <c r="M16" s="40">
        <v>1</v>
      </c>
      <c r="N16" s="40">
        <v>1</v>
      </c>
      <c r="O16" s="40">
        <v>2</v>
      </c>
      <c r="P16" s="45" t="s">
        <v>270</v>
      </c>
    </row>
    <row r="17" spans="1:16" s="9" customFormat="1" ht="30" customHeight="1" x14ac:dyDescent="0.25">
      <c r="A17" s="46"/>
      <c r="B17" s="32" t="s">
        <v>59</v>
      </c>
      <c r="C17" s="47"/>
      <c r="D17" s="48"/>
      <c r="E17" s="37"/>
      <c r="F17" s="38"/>
      <c r="G17" s="39"/>
      <c r="H17" s="37"/>
      <c r="I17" s="37"/>
      <c r="J17" s="37"/>
      <c r="K17" s="37"/>
      <c r="L17" s="37"/>
      <c r="M17" s="37"/>
      <c r="N17" s="37"/>
      <c r="O17" s="37"/>
      <c r="P17" s="45"/>
    </row>
    <row r="18" spans="1:16" s="9" customFormat="1" ht="30" customHeight="1" x14ac:dyDescent="0.25">
      <c r="A18" s="46"/>
      <c r="B18" s="32"/>
      <c r="C18" s="49" t="s">
        <v>60</v>
      </c>
      <c r="D18" s="37" t="s">
        <v>61</v>
      </c>
      <c r="E18" s="37" t="s">
        <v>58</v>
      </c>
      <c r="F18" s="10" t="s">
        <v>25</v>
      </c>
      <c r="G18" s="39"/>
      <c r="H18" s="37" t="s">
        <v>267</v>
      </c>
      <c r="I18" s="37" t="s">
        <v>21</v>
      </c>
      <c r="J18" s="37" t="s">
        <v>268</v>
      </c>
      <c r="K18" s="37" t="s">
        <v>269</v>
      </c>
      <c r="L18" s="37" t="s">
        <v>26</v>
      </c>
      <c r="M18" s="37">
        <v>2</v>
      </c>
      <c r="N18" s="37">
        <v>2</v>
      </c>
      <c r="O18" s="37">
        <v>4</v>
      </c>
      <c r="P18" s="45" t="s">
        <v>270</v>
      </c>
    </row>
    <row r="19" spans="1:16" s="9" customFormat="1" ht="30" customHeight="1" x14ac:dyDescent="0.3">
      <c r="A19" s="42"/>
      <c r="B19" s="43"/>
      <c r="C19" s="49" t="s">
        <v>62</v>
      </c>
      <c r="D19" s="37" t="s">
        <v>63</v>
      </c>
      <c r="E19" s="37" t="s">
        <v>64</v>
      </c>
      <c r="F19" s="10" t="s">
        <v>25</v>
      </c>
      <c r="G19" s="39"/>
      <c r="H19" s="37" t="s">
        <v>271</v>
      </c>
      <c r="I19" s="37" t="s">
        <v>21</v>
      </c>
      <c r="J19" s="37" t="s">
        <v>268</v>
      </c>
      <c r="K19" s="37" t="s">
        <v>269</v>
      </c>
      <c r="L19" s="37" t="s">
        <v>26</v>
      </c>
      <c r="M19" s="37">
        <v>1</v>
      </c>
      <c r="N19" s="37">
        <v>1</v>
      </c>
      <c r="O19" s="37">
        <v>2</v>
      </c>
      <c r="P19" s="45" t="s">
        <v>270</v>
      </c>
    </row>
    <row r="20" spans="1:16" s="9" customFormat="1" ht="30" customHeight="1" x14ac:dyDescent="0.3">
      <c r="A20" s="42"/>
      <c r="B20" s="43"/>
      <c r="C20" s="50" t="s">
        <v>65</v>
      </c>
      <c r="D20" s="37" t="s">
        <v>61</v>
      </c>
      <c r="E20" s="37" t="s">
        <v>66</v>
      </c>
      <c r="F20" s="10" t="s">
        <v>25</v>
      </c>
      <c r="G20" s="39"/>
      <c r="H20" s="37" t="s">
        <v>271</v>
      </c>
      <c r="I20" s="37" t="s">
        <v>21</v>
      </c>
      <c r="J20" s="37" t="s">
        <v>272</v>
      </c>
      <c r="K20" s="37" t="s">
        <v>269</v>
      </c>
      <c r="L20" s="37" t="s">
        <v>26</v>
      </c>
      <c r="M20" s="37">
        <v>2</v>
      </c>
      <c r="N20" s="37">
        <v>2</v>
      </c>
      <c r="O20" s="37">
        <v>4</v>
      </c>
      <c r="P20" s="45" t="s">
        <v>270</v>
      </c>
    </row>
    <row r="21" spans="1:16" s="9" customFormat="1" ht="30" customHeight="1" x14ac:dyDescent="0.3">
      <c r="A21" s="42"/>
      <c r="B21" s="43"/>
      <c r="C21" s="50" t="s">
        <v>67</v>
      </c>
      <c r="D21" s="40" t="s">
        <v>68</v>
      </c>
      <c r="E21" s="40">
        <v>7.9631999999999994E-2</v>
      </c>
      <c r="F21" s="10" t="s">
        <v>25</v>
      </c>
      <c r="G21" s="39"/>
      <c r="H21" s="37" t="s">
        <v>273</v>
      </c>
      <c r="I21" s="37" t="s">
        <v>274</v>
      </c>
      <c r="J21" s="40" t="s">
        <v>272</v>
      </c>
      <c r="K21" s="40" t="s">
        <v>269</v>
      </c>
      <c r="L21" s="40" t="s">
        <v>26</v>
      </c>
      <c r="M21" s="40">
        <v>3</v>
      </c>
      <c r="N21" s="40">
        <v>7</v>
      </c>
      <c r="O21" s="40">
        <v>10</v>
      </c>
      <c r="P21" s="45" t="s">
        <v>270</v>
      </c>
    </row>
    <row r="22" spans="1:16" s="9" customFormat="1" ht="30" customHeight="1" x14ac:dyDescent="0.25">
      <c r="A22" s="51"/>
      <c r="B22" s="342" t="s">
        <v>69</v>
      </c>
      <c r="C22" s="343"/>
      <c r="D22" s="40"/>
      <c r="E22" s="37"/>
      <c r="F22" s="38"/>
      <c r="G22" s="39"/>
      <c r="H22" s="37"/>
      <c r="I22" s="37"/>
      <c r="J22" s="40"/>
      <c r="K22" s="40"/>
      <c r="L22" s="40"/>
      <c r="M22" s="37"/>
      <c r="N22" s="37"/>
      <c r="O22" s="37"/>
      <c r="P22" s="45"/>
    </row>
    <row r="23" spans="1:16" s="9" customFormat="1" ht="30" customHeight="1" x14ac:dyDescent="0.25">
      <c r="A23" s="51"/>
      <c r="B23" s="52"/>
      <c r="C23" s="44" t="s">
        <v>70</v>
      </c>
      <c r="D23" s="40" t="s">
        <v>71</v>
      </c>
      <c r="E23" s="37" t="s">
        <v>72</v>
      </c>
      <c r="F23" s="10" t="s">
        <v>25</v>
      </c>
      <c r="G23" s="39"/>
      <c r="H23" s="37" t="s">
        <v>275</v>
      </c>
      <c r="I23" s="37" t="s">
        <v>274</v>
      </c>
      <c r="J23" s="40" t="s">
        <v>268</v>
      </c>
      <c r="K23" s="40" t="s">
        <v>269</v>
      </c>
      <c r="L23" s="40" t="s">
        <v>26</v>
      </c>
      <c r="M23" s="37">
        <v>1</v>
      </c>
      <c r="N23" s="37">
        <v>1</v>
      </c>
      <c r="O23" s="37">
        <v>2</v>
      </c>
      <c r="P23" s="45" t="s">
        <v>270</v>
      </c>
    </row>
    <row r="24" spans="1:16" s="9" customFormat="1" ht="30" customHeight="1" x14ac:dyDescent="0.25">
      <c r="A24" s="51"/>
      <c r="B24" s="52"/>
      <c r="C24" s="44" t="s">
        <v>73</v>
      </c>
      <c r="D24" s="40" t="s">
        <v>57</v>
      </c>
      <c r="E24" s="37" t="s">
        <v>74</v>
      </c>
      <c r="F24" s="10" t="s">
        <v>25</v>
      </c>
      <c r="G24" s="39"/>
      <c r="H24" s="37" t="s">
        <v>276</v>
      </c>
      <c r="I24" s="37" t="s">
        <v>274</v>
      </c>
      <c r="J24" s="40" t="s">
        <v>268</v>
      </c>
      <c r="K24" s="40" t="s">
        <v>269</v>
      </c>
      <c r="L24" s="40" t="s">
        <v>26</v>
      </c>
      <c r="M24" s="37">
        <v>1</v>
      </c>
      <c r="N24" s="37">
        <v>1</v>
      </c>
      <c r="O24" s="37">
        <v>2</v>
      </c>
      <c r="P24" s="45" t="s">
        <v>270</v>
      </c>
    </row>
    <row r="25" spans="1:16" s="9" customFormat="1" ht="30" customHeight="1" x14ac:dyDescent="0.3">
      <c r="A25" s="53"/>
      <c r="B25" s="43"/>
      <c r="C25" s="44" t="s">
        <v>75</v>
      </c>
      <c r="D25" s="40" t="s">
        <v>57</v>
      </c>
      <c r="E25" s="37" t="s">
        <v>76</v>
      </c>
      <c r="F25" s="10" t="s">
        <v>25</v>
      </c>
      <c r="G25" s="39"/>
      <c r="H25" s="37" t="s">
        <v>277</v>
      </c>
      <c r="I25" s="37" t="s">
        <v>274</v>
      </c>
      <c r="J25" s="40" t="s">
        <v>268</v>
      </c>
      <c r="K25" s="40" t="s">
        <v>269</v>
      </c>
      <c r="L25" s="40" t="s">
        <v>26</v>
      </c>
      <c r="M25" s="37">
        <v>1</v>
      </c>
      <c r="N25" s="37">
        <v>1</v>
      </c>
      <c r="O25" s="37">
        <v>2</v>
      </c>
      <c r="P25" s="45" t="s">
        <v>270</v>
      </c>
    </row>
    <row r="26" spans="1:16" s="9" customFormat="1" ht="30" customHeight="1" x14ac:dyDescent="0.3">
      <c r="A26" s="53"/>
      <c r="B26" s="43"/>
      <c r="C26" s="44" t="s">
        <v>75</v>
      </c>
      <c r="D26" s="40" t="s">
        <v>77</v>
      </c>
      <c r="E26" s="37" t="s">
        <v>76</v>
      </c>
      <c r="F26" s="10" t="s">
        <v>25</v>
      </c>
      <c r="G26" s="39"/>
      <c r="H26" s="37" t="s">
        <v>277</v>
      </c>
      <c r="I26" s="37" t="s">
        <v>274</v>
      </c>
      <c r="J26" s="40" t="s">
        <v>268</v>
      </c>
      <c r="K26" s="40" t="s">
        <v>269</v>
      </c>
      <c r="L26" s="40" t="s">
        <v>26</v>
      </c>
      <c r="M26" s="37">
        <v>1</v>
      </c>
      <c r="N26" s="37">
        <v>1</v>
      </c>
      <c r="O26" s="37">
        <v>2</v>
      </c>
      <c r="P26" s="45" t="s">
        <v>270</v>
      </c>
    </row>
    <row r="27" spans="1:16" s="9" customFormat="1" ht="30" customHeight="1" x14ac:dyDescent="0.25">
      <c r="A27" s="54"/>
      <c r="B27" s="55" t="s">
        <v>78</v>
      </c>
      <c r="C27" s="56"/>
      <c r="D27" s="40"/>
      <c r="E27" s="40"/>
      <c r="F27" s="38"/>
      <c r="G27" s="39"/>
      <c r="H27" s="40"/>
      <c r="I27" s="40"/>
      <c r="J27" s="40"/>
      <c r="K27" s="40"/>
      <c r="L27" s="40"/>
      <c r="M27" s="40"/>
      <c r="N27" s="40"/>
      <c r="O27" s="57"/>
      <c r="P27" s="58"/>
    </row>
    <row r="28" spans="1:16" s="9" customFormat="1" ht="30" customHeight="1" x14ac:dyDescent="0.3">
      <c r="A28" s="53"/>
      <c r="B28" s="43"/>
      <c r="C28" s="50" t="s">
        <v>79</v>
      </c>
      <c r="D28" s="40" t="s">
        <v>333</v>
      </c>
      <c r="E28" s="40">
        <v>0.39385500000000001</v>
      </c>
      <c r="F28" s="10" t="s">
        <v>25</v>
      </c>
      <c r="G28" s="39"/>
      <c r="H28" s="37" t="s">
        <v>273</v>
      </c>
      <c r="I28" s="37" t="s">
        <v>274</v>
      </c>
      <c r="J28" s="40" t="s">
        <v>272</v>
      </c>
      <c r="K28" s="40" t="s">
        <v>269</v>
      </c>
      <c r="L28" s="40" t="s">
        <v>26</v>
      </c>
      <c r="M28" s="37">
        <v>1</v>
      </c>
      <c r="N28" s="37">
        <v>1</v>
      </c>
      <c r="O28" s="37">
        <v>2</v>
      </c>
      <c r="P28" s="45" t="s">
        <v>270</v>
      </c>
    </row>
    <row r="29" spans="1:16" s="9" customFormat="1" ht="30" customHeight="1" x14ac:dyDescent="0.3">
      <c r="A29" s="59"/>
      <c r="B29" s="43"/>
      <c r="C29" s="60" t="s">
        <v>80</v>
      </c>
      <c r="D29" s="40" t="s">
        <v>81</v>
      </c>
      <c r="E29" s="40">
        <v>0.68255999999999994</v>
      </c>
      <c r="F29" s="10" t="s">
        <v>25</v>
      </c>
      <c r="G29" s="39"/>
      <c r="H29" s="37" t="s">
        <v>267</v>
      </c>
      <c r="I29" s="40" t="s">
        <v>21</v>
      </c>
      <c r="J29" s="40" t="s">
        <v>268</v>
      </c>
      <c r="K29" s="40" t="s">
        <v>278</v>
      </c>
      <c r="L29" s="40" t="s">
        <v>26</v>
      </c>
      <c r="M29" s="61">
        <v>0</v>
      </c>
      <c r="N29" s="61">
        <v>0</v>
      </c>
      <c r="O29" s="62">
        <f t="shared" ref="O29" si="0">SUM(M29:N29)</f>
        <v>0</v>
      </c>
      <c r="P29" s="63" t="s">
        <v>278</v>
      </c>
    </row>
    <row r="30" spans="1:16" s="9" customFormat="1" ht="30" customHeight="1" x14ac:dyDescent="0.3">
      <c r="A30" s="53"/>
      <c r="B30" s="43"/>
      <c r="C30" s="44" t="s">
        <v>82</v>
      </c>
      <c r="D30" s="40" t="s">
        <v>77</v>
      </c>
      <c r="E30" s="37" t="s">
        <v>83</v>
      </c>
      <c r="F30" s="10" t="s">
        <v>25</v>
      </c>
      <c r="G30" s="39"/>
      <c r="H30" s="37" t="s">
        <v>279</v>
      </c>
      <c r="I30" s="40" t="s">
        <v>21</v>
      </c>
      <c r="J30" s="40" t="s">
        <v>268</v>
      </c>
      <c r="K30" s="40" t="s">
        <v>269</v>
      </c>
      <c r="L30" s="40" t="s">
        <v>26</v>
      </c>
      <c r="M30" s="37">
        <v>2</v>
      </c>
      <c r="N30" s="37">
        <v>2</v>
      </c>
      <c r="O30" s="37">
        <v>4</v>
      </c>
      <c r="P30" s="45" t="s">
        <v>270</v>
      </c>
    </row>
    <row r="31" spans="1:16" s="9" customFormat="1" ht="30" customHeight="1" x14ac:dyDescent="0.25">
      <c r="A31" s="46"/>
      <c r="B31" s="32" t="s">
        <v>84</v>
      </c>
      <c r="C31" s="64"/>
      <c r="D31" s="37"/>
      <c r="E31" s="37"/>
      <c r="F31" s="38"/>
      <c r="G31" s="39"/>
      <c r="H31" s="37"/>
      <c r="I31" s="37"/>
      <c r="J31" s="37"/>
      <c r="K31" s="37"/>
      <c r="L31" s="37"/>
      <c r="M31" s="37"/>
      <c r="N31" s="37"/>
      <c r="O31" s="65"/>
      <c r="P31" s="35"/>
    </row>
    <row r="32" spans="1:16" s="9" customFormat="1" ht="30" customHeight="1" x14ac:dyDescent="0.25">
      <c r="A32" s="46"/>
      <c r="B32" s="32"/>
      <c r="C32" s="44" t="s">
        <v>85</v>
      </c>
      <c r="D32" s="37" t="s">
        <v>61</v>
      </c>
      <c r="E32" s="37" t="s">
        <v>83</v>
      </c>
      <c r="F32" s="10" t="s">
        <v>25</v>
      </c>
      <c r="G32" s="39"/>
      <c r="H32" s="37" t="s">
        <v>279</v>
      </c>
      <c r="I32" s="37" t="s">
        <v>21</v>
      </c>
      <c r="J32" s="37" t="s">
        <v>268</v>
      </c>
      <c r="K32" s="37" t="s">
        <v>269</v>
      </c>
      <c r="L32" s="37" t="s">
        <v>26</v>
      </c>
      <c r="M32" s="37">
        <v>2</v>
      </c>
      <c r="N32" s="37">
        <v>2</v>
      </c>
      <c r="O32" s="66">
        <v>4</v>
      </c>
      <c r="P32" s="45" t="s">
        <v>270</v>
      </c>
    </row>
    <row r="33" spans="1:16" s="9" customFormat="1" ht="30" customHeight="1" x14ac:dyDescent="0.3">
      <c r="A33" s="42"/>
      <c r="B33" s="43"/>
      <c r="C33" s="33" t="s">
        <v>86</v>
      </c>
      <c r="D33" s="37" t="s">
        <v>61</v>
      </c>
      <c r="E33" s="37" t="s">
        <v>83</v>
      </c>
      <c r="F33" s="10" t="s">
        <v>25</v>
      </c>
      <c r="G33" s="39"/>
      <c r="H33" s="37" t="s">
        <v>267</v>
      </c>
      <c r="I33" s="37" t="s">
        <v>21</v>
      </c>
      <c r="J33" s="37" t="s">
        <v>268</v>
      </c>
      <c r="K33" s="37" t="s">
        <v>269</v>
      </c>
      <c r="L33" s="37" t="s">
        <v>26</v>
      </c>
      <c r="M33" s="37">
        <v>2</v>
      </c>
      <c r="N33" s="37">
        <v>2</v>
      </c>
      <c r="O33" s="37">
        <v>4</v>
      </c>
      <c r="P33" s="45" t="s">
        <v>270</v>
      </c>
    </row>
    <row r="34" spans="1:16" s="9" customFormat="1" ht="30" customHeight="1" x14ac:dyDescent="0.3">
      <c r="A34" s="42"/>
      <c r="B34" s="43"/>
      <c r="C34" s="33" t="s">
        <v>87</v>
      </c>
      <c r="D34" s="37" t="s">
        <v>61</v>
      </c>
      <c r="E34" s="37" t="s">
        <v>88</v>
      </c>
      <c r="F34" s="10" t="s">
        <v>25</v>
      </c>
      <c r="G34" s="39"/>
      <c r="H34" s="37" t="s">
        <v>267</v>
      </c>
      <c r="I34" s="37" t="s">
        <v>21</v>
      </c>
      <c r="J34" s="37" t="s">
        <v>268</v>
      </c>
      <c r="K34" s="37" t="s">
        <v>269</v>
      </c>
      <c r="L34" s="37" t="s">
        <v>26</v>
      </c>
      <c r="M34" s="37">
        <v>2</v>
      </c>
      <c r="N34" s="37">
        <v>2</v>
      </c>
      <c r="O34" s="37">
        <v>4</v>
      </c>
      <c r="P34" s="45" t="s">
        <v>270</v>
      </c>
    </row>
    <row r="35" spans="1:16" s="9" customFormat="1" ht="30" customHeight="1" x14ac:dyDescent="0.3">
      <c r="A35" s="42"/>
      <c r="B35" s="43"/>
      <c r="C35" s="33" t="s">
        <v>89</v>
      </c>
      <c r="D35" s="37" t="s">
        <v>71</v>
      </c>
      <c r="E35" s="37" t="s">
        <v>83</v>
      </c>
      <c r="F35" s="10" t="s">
        <v>25</v>
      </c>
      <c r="G35" s="39"/>
      <c r="H35" s="37" t="s">
        <v>279</v>
      </c>
      <c r="I35" s="37" t="s">
        <v>21</v>
      </c>
      <c r="J35" s="37" t="s">
        <v>268</v>
      </c>
      <c r="K35" s="40" t="s">
        <v>269</v>
      </c>
      <c r="L35" s="40" t="s">
        <v>26</v>
      </c>
      <c r="M35" s="37">
        <v>2</v>
      </c>
      <c r="N35" s="37">
        <v>2</v>
      </c>
      <c r="O35" s="37">
        <v>4</v>
      </c>
      <c r="P35" s="45" t="s">
        <v>270</v>
      </c>
    </row>
    <row r="36" spans="1:16" s="9" customFormat="1" ht="30" customHeight="1" x14ac:dyDescent="0.3">
      <c r="A36" s="42"/>
      <c r="B36" s="43"/>
      <c r="C36" s="33" t="s">
        <v>90</v>
      </c>
      <c r="D36" s="37" t="s">
        <v>61</v>
      </c>
      <c r="E36" s="37" t="s">
        <v>83</v>
      </c>
      <c r="F36" s="10" t="s">
        <v>25</v>
      </c>
      <c r="G36" s="39"/>
      <c r="H36" s="37" t="s">
        <v>267</v>
      </c>
      <c r="I36" s="37" t="s">
        <v>21</v>
      </c>
      <c r="J36" s="37" t="s">
        <v>268</v>
      </c>
      <c r="K36" s="37" t="s">
        <v>269</v>
      </c>
      <c r="L36" s="37" t="s">
        <v>26</v>
      </c>
      <c r="M36" s="37">
        <v>2</v>
      </c>
      <c r="N36" s="37">
        <v>2</v>
      </c>
      <c r="O36" s="37">
        <v>4</v>
      </c>
      <c r="P36" s="45" t="s">
        <v>270</v>
      </c>
    </row>
    <row r="37" spans="1:16" s="9" customFormat="1" ht="30" customHeight="1" x14ac:dyDescent="0.3">
      <c r="A37" s="42"/>
      <c r="B37" s="43"/>
      <c r="C37" s="44" t="s">
        <v>91</v>
      </c>
      <c r="D37" s="37" t="s">
        <v>61</v>
      </c>
      <c r="E37" s="37" t="s">
        <v>83</v>
      </c>
      <c r="F37" s="10" t="s">
        <v>25</v>
      </c>
      <c r="G37" s="39"/>
      <c r="H37" s="37" t="s">
        <v>267</v>
      </c>
      <c r="I37" s="37" t="s">
        <v>21</v>
      </c>
      <c r="J37" s="37" t="s">
        <v>268</v>
      </c>
      <c r="K37" s="37" t="s">
        <v>269</v>
      </c>
      <c r="L37" s="37" t="s">
        <v>26</v>
      </c>
      <c r="M37" s="37">
        <v>2</v>
      </c>
      <c r="N37" s="37">
        <v>2</v>
      </c>
      <c r="O37" s="37">
        <v>4</v>
      </c>
      <c r="P37" s="45" t="s">
        <v>270</v>
      </c>
    </row>
    <row r="38" spans="1:16" s="9" customFormat="1" ht="30" customHeight="1" x14ac:dyDescent="0.3">
      <c r="A38" s="42"/>
      <c r="B38" s="43"/>
      <c r="C38" s="33" t="s">
        <v>92</v>
      </c>
      <c r="D38" s="37" t="s">
        <v>68</v>
      </c>
      <c r="E38" s="37" t="s">
        <v>83</v>
      </c>
      <c r="F38" s="10" t="s">
        <v>25</v>
      </c>
      <c r="G38" s="39"/>
      <c r="H38" s="37" t="s">
        <v>279</v>
      </c>
      <c r="I38" s="37" t="s">
        <v>21</v>
      </c>
      <c r="J38" s="37" t="s">
        <v>268</v>
      </c>
      <c r="K38" s="37" t="s">
        <v>269</v>
      </c>
      <c r="L38" s="37" t="s">
        <v>26</v>
      </c>
      <c r="M38" s="37">
        <v>2</v>
      </c>
      <c r="N38" s="37">
        <v>13</v>
      </c>
      <c r="O38" s="37">
        <v>15</v>
      </c>
      <c r="P38" s="45" t="s">
        <v>270</v>
      </c>
    </row>
    <row r="39" spans="1:16" s="9" customFormat="1" ht="30" customHeight="1" x14ac:dyDescent="0.3">
      <c r="A39" s="42"/>
      <c r="B39" s="43"/>
      <c r="C39" s="44" t="s">
        <v>93</v>
      </c>
      <c r="D39" s="37" t="s">
        <v>61</v>
      </c>
      <c r="E39" s="37" t="s">
        <v>83</v>
      </c>
      <c r="F39" s="10" t="s">
        <v>25</v>
      </c>
      <c r="G39" s="39"/>
      <c r="H39" s="37" t="s">
        <v>279</v>
      </c>
      <c r="I39" s="37" t="s">
        <v>21</v>
      </c>
      <c r="J39" s="37" t="s">
        <v>268</v>
      </c>
      <c r="K39" s="40" t="s">
        <v>269</v>
      </c>
      <c r="L39" s="40" t="s">
        <v>26</v>
      </c>
      <c r="M39" s="37">
        <v>2</v>
      </c>
      <c r="N39" s="37">
        <v>2</v>
      </c>
      <c r="O39" s="37">
        <v>4</v>
      </c>
      <c r="P39" s="45" t="s">
        <v>270</v>
      </c>
    </row>
    <row r="40" spans="1:16" s="9" customFormat="1" ht="30" customHeight="1" x14ac:dyDescent="0.25">
      <c r="A40" s="46"/>
      <c r="B40" s="271" t="s">
        <v>94</v>
      </c>
      <c r="C40" s="344"/>
      <c r="D40" s="37"/>
      <c r="E40" s="37"/>
      <c r="F40" s="38"/>
      <c r="G40" s="39"/>
      <c r="H40" s="37"/>
      <c r="I40" s="37"/>
      <c r="J40" s="37"/>
      <c r="K40" s="37"/>
      <c r="L40" s="37"/>
      <c r="M40" s="68"/>
      <c r="N40" s="68"/>
      <c r="O40" s="69"/>
      <c r="P40" s="45"/>
    </row>
    <row r="41" spans="1:16" s="9" customFormat="1" ht="30" customHeight="1" x14ac:dyDescent="0.3">
      <c r="A41" s="70"/>
      <c r="B41" s="43"/>
      <c r="C41" s="33" t="s">
        <v>95</v>
      </c>
      <c r="D41" s="37" t="s">
        <v>96</v>
      </c>
      <c r="E41" s="37" t="s">
        <v>97</v>
      </c>
      <c r="F41" s="10" t="s">
        <v>25</v>
      </c>
      <c r="G41" s="39"/>
      <c r="H41" s="37" t="s">
        <v>273</v>
      </c>
      <c r="I41" s="37" t="s">
        <v>274</v>
      </c>
      <c r="J41" s="37" t="s">
        <v>272</v>
      </c>
      <c r="K41" s="37" t="s">
        <v>269</v>
      </c>
      <c r="L41" s="37" t="s">
        <v>26</v>
      </c>
      <c r="M41" s="37">
        <v>1</v>
      </c>
      <c r="N41" s="37">
        <v>1</v>
      </c>
      <c r="O41" s="40">
        <v>2</v>
      </c>
      <c r="P41" s="45" t="s">
        <v>270</v>
      </c>
    </row>
    <row r="42" spans="1:16" s="9" customFormat="1" ht="30" customHeight="1" x14ac:dyDescent="0.3">
      <c r="A42" s="42"/>
      <c r="B42" s="43"/>
      <c r="C42" s="50" t="s">
        <v>98</v>
      </c>
      <c r="D42" s="37" t="s">
        <v>99</v>
      </c>
      <c r="E42" s="37" t="s">
        <v>97</v>
      </c>
      <c r="F42" s="10" t="s">
        <v>25</v>
      </c>
      <c r="G42" s="39"/>
      <c r="H42" s="37" t="s">
        <v>273</v>
      </c>
      <c r="I42" s="37" t="s">
        <v>274</v>
      </c>
      <c r="J42" s="37" t="s">
        <v>272</v>
      </c>
      <c r="K42" s="37" t="s">
        <v>269</v>
      </c>
      <c r="L42" s="37" t="s">
        <v>26</v>
      </c>
      <c r="M42" s="37">
        <v>2</v>
      </c>
      <c r="N42" s="37">
        <v>3</v>
      </c>
      <c r="O42" s="40">
        <v>5</v>
      </c>
      <c r="P42" s="45" t="s">
        <v>270</v>
      </c>
    </row>
    <row r="43" spans="1:16" s="9" customFormat="1" ht="30" customHeight="1" x14ac:dyDescent="0.3">
      <c r="A43" s="42"/>
      <c r="B43" s="43"/>
      <c r="C43" s="50" t="s">
        <v>100</v>
      </c>
      <c r="D43" s="37" t="s">
        <v>101</v>
      </c>
      <c r="E43" s="37" t="s">
        <v>97</v>
      </c>
      <c r="F43" s="10" t="s">
        <v>25</v>
      </c>
      <c r="G43" s="39"/>
      <c r="H43" s="37" t="s">
        <v>273</v>
      </c>
      <c r="I43" s="37" t="s">
        <v>274</v>
      </c>
      <c r="J43" s="37" t="s">
        <v>272</v>
      </c>
      <c r="K43" s="37" t="s">
        <v>269</v>
      </c>
      <c r="L43" s="37" t="s">
        <v>26</v>
      </c>
      <c r="M43" s="37">
        <v>2</v>
      </c>
      <c r="N43" s="37">
        <v>2</v>
      </c>
      <c r="O43" s="40">
        <v>4</v>
      </c>
      <c r="P43" s="45" t="s">
        <v>270</v>
      </c>
    </row>
    <row r="44" spans="1:16" s="9" customFormat="1" ht="30" customHeight="1" x14ac:dyDescent="0.3">
      <c r="A44" s="71"/>
      <c r="B44" s="72"/>
      <c r="C44" s="33" t="s">
        <v>94</v>
      </c>
      <c r="D44" s="37" t="s">
        <v>101</v>
      </c>
      <c r="E44" s="37" t="s">
        <v>102</v>
      </c>
      <c r="F44" s="10" t="s">
        <v>25</v>
      </c>
      <c r="G44" s="39"/>
      <c r="H44" s="37" t="s">
        <v>280</v>
      </c>
      <c r="I44" s="37" t="s">
        <v>274</v>
      </c>
      <c r="J44" s="37" t="s">
        <v>268</v>
      </c>
      <c r="K44" s="37" t="s">
        <v>269</v>
      </c>
      <c r="L44" s="37" t="s">
        <v>26</v>
      </c>
      <c r="M44" s="37">
        <v>2</v>
      </c>
      <c r="N44" s="37">
        <v>2</v>
      </c>
      <c r="O44" s="40">
        <v>4</v>
      </c>
      <c r="P44" s="45" t="s">
        <v>270</v>
      </c>
    </row>
    <row r="45" spans="1:16" s="9" customFormat="1" ht="30" customHeight="1" x14ac:dyDescent="0.3">
      <c r="A45" s="54"/>
      <c r="B45" s="36" t="s">
        <v>103</v>
      </c>
      <c r="C45" s="50"/>
      <c r="D45" s="40"/>
      <c r="E45" s="40"/>
      <c r="F45" s="38"/>
      <c r="G45" s="39"/>
      <c r="H45" s="40"/>
      <c r="I45" s="40"/>
      <c r="J45" s="40"/>
      <c r="K45" s="40"/>
      <c r="L45" s="40"/>
      <c r="M45" s="40"/>
      <c r="N45" s="40"/>
      <c r="O45" s="40"/>
      <c r="P45" s="45"/>
    </row>
    <row r="46" spans="1:16" s="9" customFormat="1" ht="30" customHeight="1" x14ac:dyDescent="0.3">
      <c r="A46" s="53"/>
      <c r="B46" s="43"/>
      <c r="C46" s="50" t="s">
        <v>104</v>
      </c>
      <c r="D46" s="40" t="s">
        <v>57</v>
      </c>
      <c r="E46" s="73" t="s">
        <v>105</v>
      </c>
      <c r="F46" s="10" t="s">
        <v>25</v>
      </c>
      <c r="G46" s="39"/>
      <c r="H46" s="37" t="s">
        <v>273</v>
      </c>
      <c r="I46" s="40" t="s">
        <v>21</v>
      </c>
      <c r="J46" s="40" t="s">
        <v>272</v>
      </c>
      <c r="K46" s="40" t="s">
        <v>269</v>
      </c>
      <c r="L46" s="40" t="s">
        <v>26</v>
      </c>
      <c r="M46" s="40">
        <v>1</v>
      </c>
      <c r="N46" s="40">
        <v>1</v>
      </c>
      <c r="O46" s="40">
        <v>2</v>
      </c>
      <c r="P46" s="45" t="s">
        <v>270</v>
      </c>
    </row>
    <row r="47" spans="1:16" s="9" customFormat="1" ht="30" customHeight="1" x14ac:dyDescent="0.3">
      <c r="A47" s="71"/>
      <c r="B47" s="43"/>
      <c r="C47" s="60" t="s">
        <v>106</v>
      </c>
      <c r="D47" s="37" t="s">
        <v>333</v>
      </c>
      <c r="E47" s="37">
        <v>0.15926399999999999</v>
      </c>
      <c r="F47" s="10" t="s">
        <v>25</v>
      </c>
      <c r="G47" s="39"/>
      <c r="H47" s="37" t="s">
        <v>273</v>
      </c>
      <c r="I47" s="37" t="s">
        <v>21</v>
      </c>
      <c r="J47" s="40" t="s">
        <v>272</v>
      </c>
      <c r="K47" s="40" t="s">
        <v>269</v>
      </c>
      <c r="L47" s="40" t="s">
        <v>26</v>
      </c>
      <c r="M47" s="37">
        <v>1</v>
      </c>
      <c r="N47" s="37">
        <v>1</v>
      </c>
      <c r="O47" s="37">
        <v>2</v>
      </c>
      <c r="P47" s="45" t="s">
        <v>270</v>
      </c>
    </row>
    <row r="48" spans="1:16" s="9" customFormat="1" ht="30" customHeight="1" x14ac:dyDescent="0.3">
      <c r="A48" s="42"/>
      <c r="B48" s="43"/>
      <c r="C48" s="44" t="s">
        <v>108</v>
      </c>
      <c r="D48" s="37" t="s">
        <v>109</v>
      </c>
      <c r="E48" s="37" t="s">
        <v>110</v>
      </c>
      <c r="F48" s="10" t="s">
        <v>25</v>
      </c>
      <c r="G48" s="39"/>
      <c r="H48" s="37" t="s">
        <v>273</v>
      </c>
      <c r="I48" s="40" t="s">
        <v>21</v>
      </c>
      <c r="J48" s="40" t="s">
        <v>272</v>
      </c>
      <c r="K48" s="40" t="s">
        <v>269</v>
      </c>
      <c r="L48" s="40" t="s">
        <v>26</v>
      </c>
      <c r="M48" s="40">
        <v>1</v>
      </c>
      <c r="N48" s="40">
        <v>1</v>
      </c>
      <c r="O48" s="40">
        <v>2</v>
      </c>
      <c r="P48" s="45" t="s">
        <v>270</v>
      </c>
    </row>
    <row r="49" spans="1:16" s="9" customFormat="1" ht="30" customHeight="1" x14ac:dyDescent="0.25">
      <c r="A49" s="42"/>
      <c r="B49" s="74" t="s">
        <v>111</v>
      </c>
      <c r="C49" s="75"/>
      <c r="D49" s="37"/>
      <c r="E49" s="37"/>
      <c r="F49" s="38"/>
      <c r="G49" s="39"/>
      <c r="H49" s="37"/>
      <c r="I49" s="37"/>
      <c r="J49" s="37"/>
      <c r="K49" s="37"/>
      <c r="L49" s="37"/>
      <c r="M49" s="40"/>
      <c r="N49" s="40"/>
      <c r="O49" s="40"/>
      <c r="P49" s="45"/>
    </row>
    <row r="50" spans="1:16" s="9" customFormat="1" ht="30" customHeight="1" x14ac:dyDescent="0.25">
      <c r="A50" s="42"/>
      <c r="B50" s="55"/>
      <c r="C50" s="44" t="s">
        <v>112</v>
      </c>
      <c r="D50" s="37" t="s">
        <v>113</v>
      </c>
      <c r="E50" s="40">
        <v>9.1008000000000006E-2</v>
      </c>
      <c r="F50" s="10" t="s">
        <v>25</v>
      </c>
      <c r="G50" s="39"/>
      <c r="H50" s="37" t="s">
        <v>271</v>
      </c>
      <c r="I50" s="37" t="s">
        <v>274</v>
      </c>
      <c r="J50" s="37" t="s">
        <v>268</v>
      </c>
      <c r="K50" s="37" t="s">
        <v>269</v>
      </c>
      <c r="L50" s="37" t="s">
        <v>26</v>
      </c>
      <c r="M50" s="37">
        <v>2</v>
      </c>
      <c r="N50" s="37">
        <v>1</v>
      </c>
      <c r="O50" s="37">
        <v>3</v>
      </c>
      <c r="P50" s="45" t="s">
        <v>270</v>
      </c>
    </row>
    <row r="51" spans="1:16" s="9" customFormat="1" ht="30" customHeight="1" x14ac:dyDescent="0.3">
      <c r="A51" s="42"/>
      <c r="B51" s="43"/>
      <c r="C51" s="44" t="s">
        <v>114</v>
      </c>
      <c r="D51" s="37" t="s">
        <v>55</v>
      </c>
      <c r="E51" s="40">
        <v>9.1008000000000006E-2</v>
      </c>
      <c r="F51" s="10" t="s">
        <v>25</v>
      </c>
      <c r="G51" s="39"/>
      <c r="H51" s="37" t="s">
        <v>271</v>
      </c>
      <c r="I51" s="37" t="s">
        <v>274</v>
      </c>
      <c r="J51" s="37" t="s">
        <v>268</v>
      </c>
      <c r="K51" s="37" t="s">
        <v>269</v>
      </c>
      <c r="L51" s="37" t="s">
        <v>26</v>
      </c>
      <c r="M51" s="37">
        <v>1</v>
      </c>
      <c r="N51" s="37">
        <v>1</v>
      </c>
      <c r="O51" s="37">
        <v>2</v>
      </c>
      <c r="P51" s="45" t="s">
        <v>270</v>
      </c>
    </row>
    <row r="52" spans="1:16" s="9" customFormat="1" ht="30" customHeight="1" x14ac:dyDescent="0.3">
      <c r="A52" s="42"/>
      <c r="B52" s="43"/>
      <c r="C52" s="44" t="s">
        <v>115</v>
      </c>
      <c r="D52" s="37" t="s">
        <v>113</v>
      </c>
      <c r="E52" s="40">
        <v>9.1008000000000006E-2</v>
      </c>
      <c r="F52" s="10" t="s">
        <v>25</v>
      </c>
      <c r="G52" s="39"/>
      <c r="H52" s="37" t="s">
        <v>271</v>
      </c>
      <c r="I52" s="37" t="s">
        <v>274</v>
      </c>
      <c r="J52" s="37" t="s">
        <v>268</v>
      </c>
      <c r="K52" s="37" t="s">
        <v>269</v>
      </c>
      <c r="L52" s="37" t="s">
        <v>26</v>
      </c>
      <c r="M52" s="37">
        <v>2</v>
      </c>
      <c r="N52" s="37">
        <v>1</v>
      </c>
      <c r="O52" s="37">
        <v>3</v>
      </c>
      <c r="P52" s="45" t="s">
        <v>270</v>
      </c>
    </row>
    <row r="53" spans="1:16" s="9" customFormat="1" ht="30" customHeight="1" x14ac:dyDescent="0.3">
      <c r="A53" s="71"/>
      <c r="B53" s="43"/>
      <c r="C53" s="33" t="s">
        <v>116</v>
      </c>
      <c r="D53" s="37" t="s">
        <v>113</v>
      </c>
      <c r="E53" s="40">
        <v>9.1008000000000006E-2</v>
      </c>
      <c r="F53" s="10" t="s">
        <v>25</v>
      </c>
      <c r="G53" s="39"/>
      <c r="H53" s="37" t="s">
        <v>271</v>
      </c>
      <c r="I53" s="37" t="s">
        <v>274</v>
      </c>
      <c r="J53" s="37" t="s">
        <v>268</v>
      </c>
      <c r="K53" s="37" t="s">
        <v>269</v>
      </c>
      <c r="L53" s="37" t="s">
        <v>26</v>
      </c>
      <c r="M53" s="37">
        <v>2</v>
      </c>
      <c r="N53" s="37">
        <v>1</v>
      </c>
      <c r="O53" s="34">
        <v>3</v>
      </c>
      <c r="P53" s="35" t="s">
        <v>270</v>
      </c>
    </row>
    <row r="54" spans="1:16" s="9" customFormat="1" ht="30" customHeight="1" x14ac:dyDescent="0.3">
      <c r="A54" s="42"/>
      <c r="B54" s="43"/>
      <c r="C54" s="44" t="s">
        <v>117</v>
      </c>
      <c r="D54" s="37" t="s">
        <v>113</v>
      </c>
      <c r="E54" s="40">
        <v>9.1008000000000006E-2</v>
      </c>
      <c r="F54" s="10" t="s">
        <v>25</v>
      </c>
      <c r="G54" s="39"/>
      <c r="H54" s="37" t="s">
        <v>271</v>
      </c>
      <c r="I54" s="37" t="s">
        <v>274</v>
      </c>
      <c r="J54" s="37" t="s">
        <v>268</v>
      </c>
      <c r="K54" s="37" t="s">
        <v>269</v>
      </c>
      <c r="L54" s="37" t="s">
        <v>26</v>
      </c>
      <c r="M54" s="61">
        <v>0</v>
      </c>
      <c r="N54" s="61">
        <v>0</v>
      </c>
      <c r="O54" s="61">
        <f>SUM(M54:N54)</f>
        <v>0</v>
      </c>
      <c r="P54" s="76" t="s">
        <v>278</v>
      </c>
    </row>
    <row r="55" spans="1:16" s="9" customFormat="1" ht="30" customHeight="1" x14ac:dyDescent="0.3">
      <c r="A55" s="42"/>
      <c r="B55" s="43"/>
      <c r="C55" s="44" t="s">
        <v>118</v>
      </c>
      <c r="D55" s="37" t="s">
        <v>113</v>
      </c>
      <c r="E55" s="40">
        <v>9.1008000000000006E-2</v>
      </c>
      <c r="F55" s="10" t="s">
        <v>25</v>
      </c>
      <c r="G55" s="39"/>
      <c r="H55" s="37" t="s">
        <v>271</v>
      </c>
      <c r="I55" s="37" t="s">
        <v>274</v>
      </c>
      <c r="J55" s="37" t="s">
        <v>268</v>
      </c>
      <c r="K55" s="37" t="s">
        <v>269</v>
      </c>
      <c r="L55" s="37" t="s">
        <v>26</v>
      </c>
      <c r="M55" s="61">
        <v>0</v>
      </c>
      <c r="N55" s="61">
        <v>0</v>
      </c>
      <c r="O55" s="62">
        <f>SUM(M55:N55)</f>
        <v>0</v>
      </c>
      <c r="P55" s="76" t="s">
        <v>278</v>
      </c>
    </row>
    <row r="56" spans="1:16" s="9" customFormat="1" ht="30" customHeight="1" x14ac:dyDescent="0.3">
      <c r="A56" s="42"/>
      <c r="B56" s="43"/>
      <c r="C56" s="49" t="s">
        <v>119</v>
      </c>
      <c r="D56" s="37" t="s">
        <v>113</v>
      </c>
      <c r="E56" s="40">
        <v>9.1008000000000006E-2</v>
      </c>
      <c r="F56" s="10" t="s">
        <v>25</v>
      </c>
      <c r="G56" s="39"/>
      <c r="H56" s="37" t="s">
        <v>271</v>
      </c>
      <c r="I56" s="37" t="s">
        <v>274</v>
      </c>
      <c r="J56" s="37" t="s">
        <v>268</v>
      </c>
      <c r="K56" s="37" t="s">
        <v>269</v>
      </c>
      <c r="L56" s="37" t="s">
        <v>26</v>
      </c>
      <c r="M56" s="37">
        <v>2</v>
      </c>
      <c r="N56" s="37">
        <v>1</v>
      </c>
      <c r="O56" s="77">
        <v>3</v>
      </c>
      <c r="P56" s="45" t="s">
        <v>270</v>
      </c>
    </row>
    <row r="57" spans="1:16" s="9" customFormat="1" ht="30" customHeight="1" x14ac:dyDescent="0.3">
      <c r="A57" s="42"/>
      <c r="B57" s="43"/>
      <c r="C57" s="49" t="s">
        <v>120</v>
      </c>
      <c r="D57" s="37" t="s">
        <v>113</v>
      </c>
      <c r="E57" s="40">
        <v>9.1008000000000006E-2</v>
      </c>
      <c r="F57" s="10" t="s">
        <v>25</v>
      </c>
      <c r="G57" s="39"/>
      <c r="H57" s="37" t="s">
        <v>271</v>
      </c>
      <c r="I57" s="37" t="s">
        <v>274</v>
      </c>
      <c r="J57" s="37" t="s">
        <v>268</v>
      </c>
      <c r="K57" s="37" t="s">
        <v>269</v>
      </c>
      <c r="L57" s="37" t="s">
        <v>26</v>
      </c>
      <c r="M57" s="37">
        <v>1</v>
      </c>
      <c r="N57" s="37">
        <v>1</v>
      </c>
      <c r="O57" s="37">
        <v>2</v>
      </c>
      <c r="P57" s="45" t="s">
        <v>270</v>
      </c>
    </row>
    <row r="58" spans="1:16" s="9" customFormat="1" ht="30" customHeight="1" x14ac:dyDescent="0.3">
      <c r="A58" s="42"/>
      <c r="B58" s="43"/>
      <c r="C58" s="44" t="s">
        <v>121</v>
      </c>
      <c r="D58" s="37" t="s">
        <v>113</v>
      </c>
      <c r="E58" s="40">
        <v>9.1008000000000006E-2</v>
      </c>
      <c r="F58" s="10" t="s">
        <v>25</v>
      </c>
      <c r="G58" s="39"/>
      <c r="H58" s="37" t="s">
        <v>271</v>
      </c>
      <c r="I58" s="37" t="s">
        <v>274</v>
      </c>
      <c r="J58" s="37" t="s">
        <v>268</v>
      </c>
      <c r="K58" s="37" t="s">
        <v>269</v>
      </c>
      <c r="L58" s="37" t="s">
        <v>26</v>
      </c>
      <c r="M58" s="37">
        <v>2</v>
      </c>
      <c r="N58" s="37">
        <v>1</v>
      </c>
      <c r="O58" s="37">
        <v>3</v>
      </c>
      <c r="P58" s="45" t="s">
        <v>270</v>
      </c>
    </row>
    <row r="59" spans="1:16" s="9" customFormat="1" ht="30" customHeight="1" x14ac:dyDescent="0.3">
      <c r="A59" s="42"/>
      <c r="B59" s="43"/>
      <c r="C59" s="78" t="s">
        <v>122</v>
      </c>
      <c r="D59" s="37" t="s">
        <v>113</v>
      </c>
      <c r="E59" s="40">
        <v>9.1008000000000006E-2</v>
      </c>
      <c r="F59" s="10" t="s">
        <v>25</v>
      </c>
      <c r="G59" s="39"/>
      <c r="H59" s="37" t="s">
        <v>271</v>
      </c>
      <c r="I59" s="37" t="s">
        <v>274</v>
      </c>
      <c r="J59" s="37" t="s">
        <v>268</v>
      </c>
      <c r="K59" s="37" t="s">
        <v>269</v>
      </c>
      <c r="L59" s="37" t="s">
        <v>26</v>
      </c>
      <c r="M59" s="37">
        <v>2</v>
      </c>
      <c r="N59" s="37">
        <v>1</v>
      </c>
      <c r="O59" s="37">
        <v>3</v>
      </c>
      <c r="P59" s="45" t="s">
        <v>270</v>
      </c>
    </row>
    <row r="60" spans="1:16" s="9" customFormat="1" ht="30" customHeight="1" x14ac:dyDescent="0.3">
      <c r="A60" s="42"/>
      <c r="B60" s="43"/>
      <c r="C60" s="78" t="s">
        <v>123</v>
      </c>
      <c r="D60" s="37" t="s">
        <v>113</v>
      </c>
      <c r="E60" s="40">
        <v>9.1008000000000006E-2</v>
      </c>
      <c r="F60" s="10" t="s">
        <v>25</v>
      </c>
      <c r="G60" s="39"/>
      <c r="H60" s="37" t="s">
        <v>271</v>
      </c>
      <c r="I60" s="37" t="s">
        <v>274</v>
      </c>
      <c r="J60" s="37" t="s">
        <v>268</v>
      </c>
      <c r="K60" s="37" t="s">
        <v>269</v>
      </c>
      <c r="L60" s="37" t="s">
        <v>26</v>
      </c>
      <c r="M60" s="37">
        <v>2</v>
      </c>
      <c r="N60" s="37">
        <v>1</v>
      </c>
      <c r="O60" s="37">
        <v>3</v>
      </c>
      <c r="P60" s="45" t="s">
        <v>270</v>
      </c>
    </row>
    <row r="61" spans="1:16" s="9" customFormat="1" ht="30" customHeight="1" x14ac:dyDescent="0.3">
      <c r="A61" s="42"/>
      <c r="B61" s="43"/>
      <c r="C61" s="78" t="s">
        <v>124</v>
      </c>
      <c r="D61" s="37" t="s">
        <v>113</v>
      </c>
      <c r="E61" s="40">
        <v>9.1008000000000006E-2</v>
      </c>
      <c r="F61" s="10" t="s">
        <v>25</v>
      </c>
      <c r="G61" s="39"/>
      <c r="H61" s="37" t="s">
        <v>271</v>
      </c>
      <c r="I61" s="37" t="s">
        <v>274</v>
      </c>
      <c r="J61" s="37" t="s">
        <v>268</v>
      </c>
      <c r="K61" s="37" t="s">
        <v>269</v>
      </c>
      <c r="L61" s="37" t="s">
        <v>26</v>
      </c>
      <c r="M61" s="37">
        <v>2</v>
      </c>
      <c r="N61" s="37">
        <v>1</v>
      </c>
      <c r="O61" s="37">
        <v>3</v>
      </c>
      <c r="P61" s="45" t="s">
        <v>270</v>
      </c>
    </row>
    <row r="62" spans="1:16" s="9" customFormat="1" ht="30" customHeight="1" x14ac:dyDescent="0.3">
      <c r="A62" s="42"/>
      <c r="B62" s="43"/>
      <c r="C62" s="78" t="s">
        <v>125</v>
      </c>
      <c r="D62" s="37" t="s">
        <v>57</v>
      </c>
      <c r="E62" s="40">
        <v>9.1008000000000006E-2</v>
      </c>
      <c r="F62" s="10" t="s">
        <v>25</v>
      </c>
      <c r="G62" s="39"/>
      <c r="H62" s="37" t="s">
        <v>271</v>
      </c>
      <c r="I62" s="37" t="s">
        <v>274</v>
      </c>
      <c r="J62" s="37" t="s">
        <v>268</v>
      </c>
      <c r="K62" s="37" t="s">
        <v>269</v>
      </c>
      <c r="L62" s="37" t="s">
        <v>26</v>
      </c>
      <c r="M62" s="37">
        <v>1</v>
      </c>
      <c r="N62" s="37">
        <v>1</v>
      </c>
      <c r="O62" s="79">
        <v>2</v>
      </c>
      <c r="P62" s="45" t="s">
        <v>270</v>
      </c>
    </row>
    <row r="63" spans="1:16" s="9" customFormat="1" ht="30" customHeight="1" x14ac:dyDescent="0.3">
      <c r="A63" s="42"/>
      <c r="B63" s="43"/>
      <c r="C63" s="33" t="s">
        <v>126</v>
      </c>
      <c r="D63" s="37" t="s">
        <v>57</v>
      </c>
      <c r="E63" s="40">
        <v>9.1008000000000006E-2</v>
      </c>
      <c r="F63" s="10" t="s">
        <v>25</v>
      </c>
      <c r="G63" s="39"/>
      <c r="H63" s="37" t="s">
        <v>271</v>
      </c>
      <c r="I63" s="37" t="s">
        <v>274</v>
      </c>
      <c r="J63" s="37" t="s">
        <v>268</v>
      </c>
      <c r="K63" s="37" t="s">
        <v>269</v>
      </c>
      <c r="L63" s="37" t="s">
        <v>26</v>
      </c>
      <c r="M63" s="37">
        <v>1</v>
      </c>
      <c r="N63" s="37">
        <v>1</v>
      </c>
      <c r="O63" s="79">
        <v>2</v>
      </c>
      <c r="P63" s="45" t="s">
        <v>270</v>
      </c>
    </row>
    <row r="64" spans="1:16" s="9" customFormat="1" ht="30" customHeight="1" x14ac:dyDescent="0.3">
      <c r="A64" s="80"/>
      <c r="B64" s="43"/>
      <c r="C64" s="81" t="s">
        <v>127</v>
      </c>
      <c r="D64" s="37" t="s">
        <v>57</v>
      </c>
      <c r="E64" s="40">
        <v>9.1008000000000006E-2</v>
      </c>
      <c r="F64" s="10" t="s">
        <v>25</v>
      </c>
      <c r="G64" s="39"/>
      <c r="H64" s="37" t="s">
        <v>271</v>
      </c>
      <c r="I64" s="37" t="s">
        <v>274</v>
      </c>
      <c r="J64" s="37" t="s">
        <v>268</v>
      </c>
      <c r="K64" s="37" t="s">
        <v>269</v>
      </c>
      <c r="L64" s="37" t="s">
        <v>26</v>
      </c>
      <c r="M64" s="37">
        <v>1</v>
      </c>
      <c r="N64" s="37">
        <v>1</v>
      </c>
      <c r="O64" s="82">
        <v>2</v>
      </c>
      <c r="P64" s="83" t="s">
        <v>270</v>
      </c>
    </row>
    <row r="65" spans="1:16" s="9" customFormat="1" ht="30" customHeight="1" x14ac:dyDescent="0.3">
      <c r="A65" s="42"/>
      <c r="B65" s="43"/>
      <c r="C65" s="44" t="s">
        <v>128</v>
      </c>
      <c r="D65" s="37" t="s">
        <v>113</v>
      </c>
      <c r="E65" s="40">
        <v>9.1008000000000006E-2</v>
      </c>
      <c r="F65" s="10" t="s">
        <v>25</v>
      </c>
      <c r="G65" s="39"/>
      <c r="H65" s="37" t="s">
        <v>271</v>
      </c>
      <c r="I65" s="37" t="s">
        <v>274</v>
      </c>
      <c r="J65" s="37" t="s">
        <v>268</v>
      </c>
      <c r="K65" s="37" t="s">
        <v>269</v>
      </c>
      <c r="L65" s="37" t="s">
        <v>26</v>
      </c>
      <c r="M65" s="37">
        <v>1</v>
      </c>
      <c r="N65" s="37">
        <v>1</v>
      </c>
      <c r="O65" s="37">
        <v>2</v>
      </c>
      <c r="P65" s="45" t="s">
        <v>270</v>
      </c>
    </row>
    <row r="66" spans="1:16" s="9" customFormat="1" ht="30" customHeight="1" x14ac:dyDescent="0.3">
      <c r="A66" s="42"/>
      <c r="B66" s="43"/>
      <c r="C66" s="84" t="s">
        <v>129</v>
      </c>
      <c r="D66" s="37" t="s">
        <v>113</v>
      </c>
      <c r="E66" s="40">
        <v>9.1008000000000006E-2</v>
      </c>
      <c r="F66" s="10" t="s">
        <v>25</v>
      </c>
      <c r="G66" s="39"/>
      <c r="H66" s="37" t="s">
        <v>271</v>
      </c>
      <c r="I66" s="37" t="s">
        <v>274</v>
      </c>
      <c r="J66" s="37" t="s">
        <v>268</v>
      </c>
      <c r="K66" s="37" t="s">
        <v>269</v>
      </c>
      <c r="L66" s="37" t="s">
        <v>26</v>
      </c>
      <c r="M66" s="37">
        <v>1</v>
      </c>
      <c r="N66" s="37">
        <v>1</v>
      </c>
      <c r="O66" s="34">
        <v>2</v>
      </c>
      <c r="P66" s="35" t="s">
        <v>270</v>
      </c>
    </row>
    <row r="67" spans="1:16" s="9" customFormat="1" ht="30" customHeight="1" x14ac:dyDescent="0.3">
      <c r="A67" s="80"/>
      <c r="B67" s="43"/>
      <c r="C67" s="85" t="s">
        <v>130</v>
      </c>
      <c r="D67" s="37" t="s">
        <v>113</v>
      </c>
      <c r="E67" s="40">
        <v>9.1008000000000006E-2</v>
      </c>
      <c r="F67" s="10" t="s">
        <v>25</v>
      </c>
      <c r="G67" s="39"/>
      <c r="H67" s="37" t="s">
        <v>271</v>
      </c>
      <c r="I67" s="37" t="s">
        <v>274</v>
      </c>
      <c r="J67" s="37" t="s">
        <v>268</v>
      </c>
      <c r="K67" s="37" t="s">
        <v>269</v>
      </c>
      <c r="L67" s="37" t="s">
        <v>26</v>
      </c>
      <c r="M67" s="37">
        <v>1</v>
      </c>
      <c r="N67" s="37">
        <v>1</v>
      </c>
      <c r="O67" s="82">
        <v>2</v>
      </c>
      <c r="P67" s="83" t="s">
        <v>270</v>
      </c>
    </row>
    <row r="68" spans="1:16" s="9" customFormat="1" ht="30" customHeight="1" x14ac:dyDescent="0.3">
      <c r="A68" s="42"/>
      <c r="B68" s="43"/>
      <c r="C68" s="49" t="s">
        <v>131</v>
      </c>
      <c r="D68" s="37" t="s">
        <v>113</v>
      </c>
      <c r="E68" s="40">
        <v>9.1008000000000006E-2</v>
      </c>
      <c r="F68" s="10" t="s">
        <v>25</v>
      </c>
      <c r="G68" s="39"/>
      <c r="H68" s="37" t="s">
        <v>271</v>
      </c>
      <c r="I68" s="37" t="s">
        <v>274</v>
      </c>
      <c r="J68" s="37" t="s">
        <v>268</v>
      </c>
      <c r="K68" s="37" t="s">
        <v>269</v>
      </c>
      <c r="L68" s="37" t="s">
        <v>26</v>
      </c>
      <c r="M68" s="37">
        <v>2</v>
      </c>
      <c r="N68" s="37">
        <v>1</v>
      </c>
      <c r="O68" s="37">
        <v>3</v>
      </c>
      <c r="P68" s="45" t="s">
        <v>270</v>
      </c>
    </row>
    <row r="69" spans="1:16" s="9" customFormat="1" ht="30" customHeight="1" x14ac:dyDescent="0.25">
      <c r="A69" s="70"/>
      <c r="B69" s="55" t="s">
        <v>132</v>
      </c>
      <c r="C69" s="75"/>
      <c r="D69" s="37"/>
      <c r="E69" s="37"/>
      <c r="F69" s="38"/>
      <c r="G69" s="39"/>
      <c r="H69" s="37"/>
      <c r="I69" s="37"/>
      <c r="J69" s="37"/>
      <c r="K69" s="37"/>
      <c r="L69" s="37"/>
      <c r="M69" s="37"/>
      <c r="N69" s="37"/>
      <c r="O69" s="37"/>
      <c r="P69" s="45"/>
    </row>
    <row r="70" spans="1:16" s="9" customFormat="1" ht="30" customHeight="1" x14ac:dyDescent="0.3">
      <c r="A70" s="70"/>
      <c r="B70" s="55"/>
      <c r="C70" s="50" t="s">
        <v>133</v>
      </c>
      <c r="D70" s="37" t="s">
        <v>333</v>
      </c>
      <c r="E70" s="86">
        <v>0.30715199999999998</v>
      </c>
      <c r="F70" s="10" t="s">
        <v>25</v>
      </c>
      <c r="G70" s="39"/>
      <c r="H70" s="37" t="s">
        <v>267</v>
      </c>
      <c r="I70" s="37" t="s">
        <v>21</v>
      </c>
      <c r="J70" s="86" t="s">
        <v>268</v>
      </c>
      <c r="K70" s="86" t="s">
        <v>269</v>
      </c>
      <c r="L70" s="86" t="s">
        <v>26</v>
      </c>
      <c r="M70" s="86">
        <v>1</v>
      </c>
      <c r="N70" s="86">
        <v>1</v>
      </c>
      <c r="O70" s="87">
        <v>2</v>
      </c>
      <c r="P70" s="88" t="s">
        <v>270</v>
      </c>
    </row>
    <row r="71" spans="1:16" s="9" customFormat="1" ht="30" customHeight="1" x14ac:dyDescent="0.3">
      <c r="A71" s="42"/>
      <c r="B71" s="43"/>
      <c r="C71" s="89" t="s">
        <v>135</v>
      </c>
      <c r="D71" s="86"/>
      <c r="E71" s="86"/>
      <c r="F71" s="10" t="s">
        <v>25</v>
      </c>
      <c r="G71" s="39"/>
      <c r="H71" s="37"/>
      <c r="I71" s="37"/>
      <c r="J71" s="86"/>
      <c r="K71" s="86"/>
      <c r="L71" s="86"/>
      <c r="M71" s="86"/>
      <c r="N71" s="86"/>
      <c r="O71" s="90"/>
      <c r="P71" s="91"/>
    </row>
    <row r="72" spans="1:16" s="9" customFormat="1" ht="30" customHeight="1" x14ac:dyDescent="0.3">
      <c r="A72" s="80"/>
      <c r="B72" s="92"/>
      <c r="C72" s="50" t="s">
        <v>136</v>
      </c>
      <c r="D72" s="37" t="s">
        <v>55</v>
      </c>
      <c r="E72" s="37">
        <v>5.688E-2</v>
      </c>
      <c r="F72" s="10" t="s">
        <v>25</v>
      </c>
      <c r="G72" s="39"/>
      <c r="H72" s="37" t="s">
        <v>271</v>
      </c>
      <c r="I72" s="37" t="s">
        <v>21</v>
      </c>
      <c r="J72" s="37" t="s">
        <v>268</v>
      </c>
      <c r="K72" s="37" t="s">
        <v>269</v>
      </c>
      <c r="L72" s="37" t="s">
        <v>26</v>
      </c>
      <c r="M72" s="37">
        <v>1</v>
      </c>
      <c r="N72" s="37">
        <v>1</v>
      </c>
      <c r="O72" s="93">
        <v>2</v>
      </c>
      <c r="P72" s="83" t="s">
        <v>270</v>
      </c>
    </row>
    <row r="73" spans="1:16" s="9" customFormat="1" ht="30" customHeight="1" x14ac:dyDescent="0.25">
      <c r="A73" s="51"/>
      <c r="B73" s="94" t="s">
        <v>137</v>
      </c>
      <c r="C73" s="44"/>
      <c r="D73" s="40"/>
      <c r="E73" s="37"/>
      <c r="F73" s="38"/>
      <c r="G73" s="39"/>
      <c r="H73" s="37"/>
      <c r="I73" s="40"/>
      <c r="J73" s="40"/>
      <c r="K73" s="40"/>
      <c r="L73" s="40"/>
      <c r="M73" s="37"/>
      <c r="N73" s="37"/>
      <c r="O73" s="37"/>
      <c r="P73" s="45"/>
    </row>
    <row r="74" spans="1:16" s="9" customFormat="1" ht="30" customHeight="1" x14ac:dyDescent="0.3">
      <c r="A74" s="53"/>
      <c r="B74" s="43"/>
      <c r="C74" s="44" t="s">
        <v>138</v>
      </c>
      <c r="D74" s="40" t="s">
        <v>71</v>
      </c>
      <c r="E74" s="37" t="s">
        <v>72</v>
      </c>
      <c r="F74" s="10" t="s">
        <v>25</v>
      </c>
      <c r="G74" s="39"/>
      <c r="H74" s="37" t="s">
        <v>275</v>
      </c>
      <c r="I74" s="37" t="s">
        <v>274</v>
      </c>
      <c r="J74" s="40" t="s">
        <v>268</v>
      </c>
      <c r="K74" s="40" t="s">
        <v>269</v>
      </c>
      <c r="L74" s="40" t="s">
        <v>26</v>
      </c>
      <c r="M74" s="37">
        <v>1</v>
      </c>
      <c r="N74" s="37">
        <v>1</v>
      </c>
      <c r="O74" s="37">
        <v>2</v>
      </c>
      <c r="P74" s="45" t="s">
        <v>270</v>
      </c>
    </row>
    <row r="75" spans="1:16" s="9" customFormat="1" ht="30" customHeight="1" x14ac:dyDescent="0.3">
      <c r="A75" s="53"/>
      <c r="B75" s="43"/>
      <c r="C75" s="44" t="s">
        <v>139</v>
      </c>
      <c r="D75" s="40" t="s">
        <v>109</v>
      </c>
      <c r="E75" s="37" t="s">
        <v>72</v>
      </c>
      <c r="F75" s="10" t="s">
        <v>25</v>
      </c>
      <c r="G75" s="39"/>
      <c r="H75" s="37" t="s">
        <v>275</v>
      </c>
      <c r="I75" s="37" t="s">
        <v>274</v>
      </c>
      <c r="J75" s="40" t="s">
        <v>268</v>
      </c>
      <c r="K75" s="40" t="s">
        <v>269</v>
      </c>
      <c r="L75" s="40" t="s">
        <v>26</v>
      </c>
      <c r="M75" s="37">
        <v>2</v>
      </c>
      <c r="N75" s="37">
        <v>1</v>
      </c>
      <c r="O75" s="37">
        <v>3</v>
      </c>
      <c r="P75" s="45" t="s">
        <v>270</v>
      </c>
    </row>
    <row r="76" spans="1:16" s="9" customFormat="1" ht="30" customHeight="1" x14ac:dyDescent="0.25">
      <c r="A76" s="42"/>
      <c r="B76" s="333" t="s">
        <v>140</v>
      </c>
      <c r="C76" s="334"/>
      <c r="D76" s="37"/>
      <c r="E76" s="37"/>
      <c r="F76" s="38"/>
      <c r="G76" s="39"/>
      <c r="H76" s="37"/>
      <c r="I76" s="37"/>
      <c r="J76" s="37"/>
      <c r="K76" s="37"/>
      <c r="L76" s="37"/>
      <c r="M76" s="37"/>
      <c r="N76" s="37"/>
      <c r="O76" s="37"/>
      <c r="P76" s="45"/>
    </row>
    <row r="77" spans="1:16" s="9" customFormat="1" ht="30" customHeight="1" x14ac:dyDescent="0.3">
      <c r="A77" s="42"/>
      <c r="B77" s="43"/>
      <c r="C77" s="50" t="s">
        <v>141</v>
      </c>
      <c r="D77" s="37" t="s">
        <v>57</v>
      </c>
      <c r="E77" s="37">
        <v>4.4580000000000002E-3</v>
      </c>
      <c r="F77" s="10" t="s">
        <v>25</v>
      </c>
      <c r="G77" s="39"/>
      <c r="H77" s="37" t="s">
        <v>267</v>
      </c>
      <c r="I77" s="37" t="s">
        <v>21</v>
      </c>
      <c r="J77" s="37" t="s">
        <v>268</v>
      </c>
      <c r="K77" s="37" t="s">
        <v>269</v>
      </c>
      <c r="L77" s="37" t="s">
        <v>26</v>
      </c>
      <c r="M77" s="37">
        <v>1</v>
      </c>
      <c r="N77" s="37">
        <v>1</v>
      </c>
      <c r="O77" s="37">
        <v>2</v>
      </c>
      <c r="P77" s="45" t="s">
        <v>270</v>
      </c>
    </row>
    <row r="78" spans="1:16" s="9" customFormat="1" ht="30" customHeight="1" x14ac:dyDescent="0.3">
      <c r="A78" s="53"/>
      <c r="B78" s="95" t="s">
        <v>142</v>
      </c>
      <c r="C78" s="44"/>
      <c r="D78" s="40"/>
      <c r="E78" s="37"/>
      <c r="F78" s="38"/>
      <c r="G78" s="39"/>
      <c r="H78" s="37"/>
      <c r="I78" s="40"/>
      <c r="J78" s="40"/>
      <c r="K78" s="40"/>
      <c r="L78" s="40"/>
      <c r="M78" s="37"/>
      <c r="N78" s="37"/>
      <c r="O78" s="37"/>
      <c r="P78" s="45"/>
    </row>
    <row r="79" spans="1:16" s="9" customFormat="1" ht="30" customHeight="1" x14ac:dyDescent="0.3">
      <c r="A79" s="53"/>
      <c r="B79" s="95"/>
      <c r="C79" s="44" t="s">
        <v>143</v>
      </c>
      <c r="D79" s="40" t="s">
        <v>109</v>
      </c>
      <c r="E79" s="37" t="s">
        <v>144</v>
      </c>
      <c r="F79" s="10" t="s">
        <v>25</v>
      </c>
      <c r="G79" s="39"/>
      <c r="H79" s="37" t="s">
        <v>281</v>
      </c>
      <c r="I79" s="37" t="s">
        <v>274</v>
      </c>
      <c r="J79" s="40" t="s">
        <v>268</v>
      </c>
      <c r="K79" s="40" t="s">
        <v>269</v>
      </c>
      <c r="L79" s="40" t="s">
        <v>26</v>
      </c>
      <c r="M79" s="37">
        <v>2</v>
      </c>
      <c r="N79" s="37">
        <v>1</v>
      </c>
      <c r="O79" s="37">
        <v>3</v>
      </c>
      <c r="P79" s="45" t="s">
        <v>270</v>
      </c>
    </row>
    <row r="80" spans="1:16" s="9" customFormat="1" ht="30" customHeight="1" x14ac:dyDescent="0.3">
      <c r="A80" s="53"/>
      <c r="B80" s="43"/>
      <c r="C80" s="44" t="s">
        <v>145</v>
      </c>
      <c r="D80" s="40" t="s">
        <v>71</v>
      </c>
      <c r="E80" s="37" t="s">
        <v>72</v>
      </c>
      <c r="F80" s="10" t="s">
        <v>25</v>
      </c>
      <c r="G80" s="39"/>
      <c r="H80" s="37" t="s">
        <v>281</v>
      </c>
      <c r="I80" s="37" t="s">
        <v>274</v>
      </c>
      <c r="J80" s="40" t="s">
        <v>268</v>
      </c>
      <c r="K80" s="40" t="s">
        <v>269</v>
      </c>
      <c r="L80" s="40" t="s">
        <v>26</v>
      </c>
      <c r="M80" s="37">
        <v>1</v>
      </c>
      <c r="N80" s="37">
        <v>1</v>
      </c>
      <c r="O80" s="37">
        <v>2</v>
      </c>
      <c r="P80" s="45" t="s">
        <v>270</v>
      </c>
    </row>
    <row r="81" spans="1:16" s="9" customFormat="1" ht="30" customHeight="1" x14ac:dyDescent="0.25">
      <c r="A81" s="335"/>
      <c r="B81" s="336"/>
      <c r="C81" s="96" t="s">
        <v>146</v>
      </c>
      <c r="D81" s="97" t="s">
        <v>71</v>
      </c>
      <c r="E81" s="98" t="s">
        <v>72</v>
      </c>
      <c r="F81" s="10" t="s">
        <v>25</v>
      </c>
      <c r="G81" s="39"/>
      <c r="H81" s="98" t="s">
        <v>281</v>
      </c>
      <c r="I81" s="98" t="s">
        <v>274</v>
      </c>
      <c r="J81" s="97" t="s">
        <v>268</v>
      </c>
      <c r="K81" s="97" t="s">
        <v>269</v>
      </c>
      <c r="L81" s="97" t="s">
        <v>26</v>
      </c>
      <c r="M81" s="98">
        <v>1</v>
      </c>
      <c r="N81" s="98">
        <v>1</v>
      </c>
      <c r="O81" s="98">
        <v>2</v>
      </c>
      <c r="P81" s="99" t="s">
        <v>270</v>
      </c>
    </row>
    <row r="82" spans="1:16" s="9" customFormat="1" ht="30" customHeight="1" x14ac:dyDescent="0.25">
      <c r="A82" s="54"/>
      <c r="B82" s="55" t="s">
        <v>147</v>
      </c>
      <c r="C82" s="56"/>
      <c r="D82" s="40"/>
      <c r="E82" s="40"/>
      <c r="F82" s="38"/>
      <c r="G82" s="39"/>
      <c r="H82" s="40"/>
      <c r="I82" s="40"/>
      <c r="J82" s="40"/>
      <c r="K82" s="40"/>
      <c r="L82" s="40"/>
      <c r="M82" s="40"/>
      <c r="N82" s="40"/>
      <c r="O82" s="57"/>
      <c r="P82" s="58"/>
    </row>
    <row r="83" spans="1:16" s="9" customFormat="1" ht="30" customHeight="1" x14ac:dyDescent="0.25">
      <c r="A83" s="54"/>
      <c r="B83" s="55"/>
      <c r="C83" s="100" t="s">
        <v>148</v>
      </c>
      <c r="D83" s="40" t="s">
        <v>55</v>
      </c>
      <c r="E83" s="40" t="s">
        <v>149</v>
      </c>
      <c r="F83" s="10" t="s">
        <v>25</v>
      </c>
      <c r="G83" s="39"/>
      <c r="H83" s="37" t="s">
        <v>282</v>
      </c>
      <c r="I83" s="40" t="s">
        <v>274</v>
      </c>
      <c r="J83" s="40" t="s">
        <v>268</v>
      </c>
      <c r="K83" s="40" t="s">
        <v>269</v>
      </c>
      <c r="L83" s="40" t="s">
        <v>26</v>
      </c>
      <c r="M83" s="40">
        <v>3</v>
      </c>
      <c r="N83" s="40">
        <v>1</v>
      </c>
      <c r="O83" s="57">
        <v>4</v>
      </c>
      <c r="P83" s="101" t="s">
        <v>270</v>
      </c>
    </row>
    <row r="84" spans="1:16" s="9" customFormat="1" ht="30" customHeight="1" x14ac:dyDescent="0.25">
      <c r="A84" s="54"/>
      <c r="B84" s="55"/>
      <c r="C84" s="100" t="s">
        <v>150</v>
      </c>
      <c r="D84" s="40" t="s">
        <v>107</v>
      </c>
      <c r="E84" s="40" t="s">
        <v>151</v>
      </c>
      <c r="F84" s="10" t="s">
        <v>25</v>
      </c>
      <c r="G84" s="39"/>
      <c r="H84" s="37" t="s">
        <v>282</v>
      </c>
      <c r="I84" s="40" t="s">
        <v>274</v>
      </c>
      <c r="J84" s="40" t="s">
        <v>268</v>
      </c>
      <c r="K84" s="40" t="s">
        <v>269</v>
      </c>
      <c r="L84" s="40" t="s">
        <v>26</v>
      </c>
      <c r="M84" s="40">
        <v>3</v>
      </c>
      <c r="N84" s="40">
        <v>1</v>
      </c>
      <c r="O84" s="57">
        <v>4</v>
      </c>
      <c r="P84" s="101" t="s">
        <v>270</v>
      </c>
    </row>
    <row r="85" spans="1:16" s="9" customFormat="1" ht="30" customHeight="1" x14ac:dyDescent="0.25">
      <c r="A85" s="51"/>
      <c r="B85" s="94"/>
      <c r="C85" s="44" t="s">
        <v>152</v>
      </c>
      <c r="D85" s="40" t="s">
        <v>55</v>
      </c>
      <c r="E85" s="37" t="s">
        <v>153</v>
      </c>
      <c r="F85" s="10" t="s">
        <v>25</v>
      </c>
      <c r="G85" s="39"/>
      <c r="H85" s="37" t="s">
        <v>282</v>
      </c>
      <c r="I85" s="37" t="s">
        <v>274</v>
      </c>
      <c r="J85" s="40" t="s">
        <v>268</v>
      </c>
      <c r="K85" s="40" t="s">
        <v>269</v>
      </c>
      <c r="L85" s="40" t="s">
        <v>26</v>
      </c>
      <c r="M85" s="37">
        <v>3</v>
      </c>
      <c r="N85" s="37">
        <v>1</v>
      </c>
      <c r="O85" s="37">
        <v>4</v>
      </c>
      <c r="P85" s="45" t="s">
        <v>270</v>
      </c>
    </row>
    <row r="86" spans="1:16" s="9" customFormat="1" ht="30" customHeight="1" x14ac:dyDescent="0.25">
      <c r="A86" s="51"/>
      <c r="B86" s="94"/>
      <c r="C86" s="44" t="s">
        <v>154</v>
      </c>
      <c r="D86" s="40" t="s">
        <v>55</v>
      </c>
      <c r="E86" s="37" t="s">
        <v>149</v>
      </c>
      <c r="F86" s="10" t="s">
        <v>25</v>
      </c>
      <c r="G86" s="39"/>
      <c r="H86" s="37" t="s">
        <v>282</v>
      </c>
      <c r="I86" s="37" t="s">
        <v>274</v>
      </c>
      <c r="J86" s="40" t="s">
        <v>268</v>
      </c>
      <c r="K86" s="40" t="s">
        <v>269</v>
      </c>
      <c r="L86" s="40" t="s">
        <v>26</v>
      </c>
      <c r="M86" s="37">
        <v>3</v>
      </c>
      <c r="N86" s="37">
        <v>1</v>
      </c>
      <c r="O86" s="37">
        <v>4</v>
      </c>
      <c r="P86" s="45" t="s">
        <v>270</v>
      </c>
    </row>
    <row r="87" spans="1:16" s="9" customFormat="1" ht="30" customHeight="1" x14ac:dyDescent="0.3">
      <c r="A87" s="53"/>
      <c r="B87" s="43"/>
      <c r="C87" s="44" t="s">
        <v>155</v>
      </c>
      <c r="D87" s="40" t="s">
        <v>156</v>
      </c>
      <c r="E87" s="37" t="s">
        <v>157</v>
      </c>
      <c r="F87" s="10" t="s">
        <v>25</v>
      </c>
      <c r="G87" s="39"/>
      <c r="H87" s="37" t="s">
        <v>282</v>
      </c>
      <c r="I87" s="40" t="s">
        <v>21</v>
      </c>
      <c r="J87" s="40" t="s">
        <v>268</v>
      </c>
      <c r="K87" s="40" t="s">
        <v>269</v>
      </c>
      <c r="L87" s="40" t="s">
        <v>26</v>
      </c>
      <c r="M87" s="37">
        <v>1</v>
      </c>
      <c r="N87" s="37">
        <v>1</v>
      </c>
      <c r="O87" s="37">
        <v>2</v>
      </c>
      <c r="P87" s="45" t="s">
        <v>270</v>
      </c>
    </row>
    <row r="88" spans="1:16" s="9" customFormat="1" ht="30" customHeight="1" x14ac:dyDescent="0.25">
      <c r="A88" s="54"/>
      <c r="B88" s="55"/>
      <c r="C88" s="102" t="s">
        <v>158</v>
      </c>
      <c r="D88" s="40" t="s">
        <v>55</v>
      </c>
      <c r="E88" s="40" t="s">
        <v>159</v>
      </c>
      <c r="F88" s="10" t="s">
        <v>25</v>
      </c>
      <c r="G88" s="39"/>
      <c r="H88" s="37" t="s">
        <v>282</v>
      </c>
      <c r="I88" s="37" t="s">
        <v>274</v>
      </c>
      <c r="J88" s="40" t="s">
        <v>268</v>
      </c>
      <c r="K88" s="40" t="s">
        <v>269</v>
      </c>
      <c r="L88" s="40" t="s">
        <v>26</v>
      </c>
      <c r="M88" s="37">
        <v>1</v>
      </c>
      <c r="N88" s="37">
        <v>1</v>
      </c>
      <c r="O88" s="93">
        <v>2</v>
      </c>
      <c r="P88" s="101" t="s">
        <v>270</v>
      </c>
    </row>
    <row r="89" spans="1:16" s="9" customFormat="1" ht="30" customHeight="1" x14ac:dyDescent="0.25">
      <c r="A89" s="53"/>
      <c r="B89" s="100"/>
      <c r="C89" s="78" t="s">
        <v>160</v>
      </c>
      <c r="D89" s="40">
        <v>2022</v>
      </c>
      <c r="E89" s="37" t="s">
        <v>159</v>
      </c>
      <c r="F89" s="10" t="s">
        <v>25</v>
      </c>
      <c r="G89" s="39"/>
      <c r="H89" s="37" t="s">
        <v>282</v>
      </c>
      <c r="I89" s="37" t="s">
        <v>274</v>
      </c>
      <c r="J89" s="40" t="s">
        <v>268</v>
      </c>
      <c r="K89" s="40" t="s">
        <v>269</v>
      </c>
      <c r="L89" s="40" t="s">
        <v>26</v>
      </c>
      <c r="M89" s="37">
        <v>2</v>
      </c>
      <c r="N89" s="37">
        <v>2</v>
      </c>
      <c r="O89" s="37">
        <v>4</v>
      </c>
      <c r="P89" s="45" t="s">
        <v>270</v>
      </c>
    </row>
    <row r="90" spans="1:16" s="9" customFormat="1" ht="30" customHeight="1" x14ac:dyDescent="0.25">
      <c r="A90" s="59"/>
      <c r="B90" s="103"/>
      <c r="C90" s="44" t="s">
        <v>161</v>
      </c>
      <c r="D90" s="40">
        <v>2022</v>
      </c>
      <c r="E90" s="37" t="s">
        <v>159</v>
      </c>
      <c r="F90" s="10" t="s">
        <v>25</v>
      </c>
      <c r="G90" s="39"/>
      <c r="H90" s="37" t="s">
        <v>282</v>
      </c>
      <c r="I90" s="37" t="s">
        <v>274</v>
      </c>
      <c r="J90" s="40" t="s">
        <v>268</v>
      </c>
      <c r="K90" s="40" t="s">
        <v>269</v>
      </c>
      <c r="L90" s="40" t="s">
        <v>26</v>
      </c>
      <c r="M90" s="37">
        <v>2</v>
      </c>
      <c r="N90" s="37">
        <v>2</v>
      </c>
      <c r="O90" s="37">
        <v>4</v>
      </c>
      <c r="P90" s="45" t="s">
        <v>270</v>
      </c>
    </row>
    <row r="91" spans="1:16" s="9" customFormat="1" ht="30" customHeight="1" x14ac:dyDescent="0.25">
      <c r="A91" s="59"/>
      <c r="B91" s="104"/>
      <c r="C91" s="44" t="s">
        <v>162</v>
      </c>
      <c r="D91" s="40" t="s">
        <v>134</v>
      </c>
      <c r="E91" s="37" t="s">
        <v>159</v>
      </c>
      <c r="F91" s="10" t="s">
        <v>25</v>
      </c>
      <c r="G91" s="39"/>
      <c r="H91" s="37" t="s">
        <v>282</v>
      </c>
      <c r="I91" s="40" t="s">
        <v>274</v>
      </c>
      <c r="J91" s="40" t="s">
        <v>268</v>
      </c>
      <c r="K91" s="40" t="s">
        <v>269</v>
      </c>
      <c r="L91" s="40" t="s">
        <v>26</v>
      </c>
      <c r="M91" s="37">
        <v>1</v>
      </c>
      <c r="N91" s="37">
        <v>1</v>
      </c>
      <c r="O91" s="37">
        <v>2</v>
      </c>
      <c r="P91" s="45" t="s">
        <v>270</v>
      </c>
    </row>
    <row r="92" spans="1:16" s="9" customFormat="1" ht="30" customHeight="1" x14ac:dyDescent="0.25">
      <c r="A92" s="105"/>
      <c r="B92" s="106"/>
      <c r="C92" s="60" t="s">
        <v>163</v>
      </c>
      <c r="D92" s="40" t="s">
        <v>134</v>
      </c>
      <c r="E92" s="37" t="s">
        <v>159</v>
      </c>
      <c r="F92" s="10" t="s">
        <v>25</v>
      </c>
      <c r="G92" s="39"/>
      <c r="H92" s="37" t="s">
        <v>282</v>
      </c>
      <c r="I92" s="40" t="s">
        <v>274</v>
      </c>
      <c r="J92" s="40" t="s">
        <v>268</v>
      </c>
      <c r="K92" s="40" t="s">
        <v>269</v>
      </c>
      <c r="L92" s="40" t="s">
        <v>26</v>
      </c>
      <c r="M92" s="37">
        <v>1</v>
      </c>
      <c r="N92" s="37">
        <v>1</v>
      </c>
      <c r="O92" s="37">
        <v>2</v>
      </c>
      <c r="P92" s="45" t="s">
        <v>270</v>
      </c>
    </row>
    <row r="93" spans="1:16" s="9" customFormat="1" ht="30" customHeight="1" x14ac:dyDescent="0.25">
      <c r="A93" s="53"/>
      <c r="B93" s="103"/>
      <c r="C93" s="44" t="s">
        <v>164</v>
      </c>
      <c r="D93" s="40" t="s">
        <v>134</v>
      </c>
      <c r="E93" s="37" t="s">
        <v>159</v>
      </c>
      <c r="F93" s="10" t="s">
        <v>25</v>
      </c>
      <c r="G93" s="39"/>
      <c r="H93" s="37" t="s">
        <v>282</v>
      </c>
      <c r="I93" s="40" t="s">
        <v>274</v>
      </c>
      <c r="J93" s="40" t="s">
        <v>268</v>
      </c>
      <c r="K93" s="40" t="s">
        <v>269</v>
      </c>
      <c r="L93" s="40" t="s">
        <v>26</v>
      </c>
      <c r="M93" s="37">
        <v>1</v>
      </c>
      <c r="N93" s="37">
        <v>1</v>
      </c>
      <c r="O93" s="37">
        <v>2</v>
      </c>
      <c r="P93" s="45" t="s">
        <v>270</v>
      </c>
    </row>
    <row r="94" spans="1:16" s="9" customFormat="1" ht="30" customHeight="1" x14ac:dyDescent="0.25">
      <c r="A94" s="53"/>
      <c r="B94" s="103"/>
      <c r="C94" s="44" t="s">
        <v>165</v>
      </c>
      <c r="D94" s="40" t="s">
        <v>71</v>
      </c>
      <c r="E94" s="37" t="s">
        <v>72</v>
      </c>
      <c r="F94" s="10" t="s">
        <v>25</v>
      </c>
      <c r="G94" s="39"/>
      <c r="H94" s="37" t="s">
        <v>282</v>
      </c>
      <c r="I94" s="40" t="s">
        <v>21</v>
      </c>
      <c r="J94" s="40" t="s">
        <v>268</v>
      </c>
      <c r="K94" s="40" t="s">
        <v>269</v>
      </c>
      <c r="L94" s="40" t="s">
        <v>26</v>
      </c>
      <c r="M94" s="37">
        <v>1</v>
      </c>
      <c r="N94" s="37">
        <v>1</v>
      </c>
      <c r="O94" s="37">
        <v>2</v>
      </c>
      <c r="P94" s="45" t="s">
        <v>270</v>
      </c>
    </row>
    <row r="95" spans="1:16" s="9" customFormat="1" ht="30" customHeight="1" x14ac:dyDescent="0.25">
      <c r="A95" s="53"/>
      <c r="B95" s="103"/>
      <c r="C95" s="44" t="s">
        <v>166</v>
      </c>
      <c r="D95" s="40" t="s">
        <v>55</v>
      </c>
      <c r="E95" s="40" t="s">
        <v>159</v>
      </c>
      <c r="F95" s="10" t="s">
        <v>25</v>
      </c>
      <c r="G95" s="39"/>
      <c r="H95" s="37" t="s">
        <v>282</v>
      </c>
      <c r="I95" s="40" t="s">
        <v>21</v>
      </c>
      <c r="J95" s="40" t="s">
        <v>268</v>
      </c>
      <c r="K95" s="40" t="s">
        <v>269</v>
      </c>
      <c r="L95" s="40" t="s">
        <v>26</v>
      </c>
      <c r="M95" s="37">
        <v>1</v>
      </c>
      <c r="N95" s="37">
        <v>1</v>
      </c>
      <c r="O95" s="37">
        <v>2</v>
      </c>
      <c r="P95" s="45" t="s">
        <v>270</v>
      </c>
    </row>
    <row r="96" spans="1:16" s="9" customFormat="1" ht="30" customHeight="1" x14ac:dyDescent="0.25">
      <c r="A96" s="53"/>
      <c r="B96" s="103"/>
      <c r="C96" s="49" t="s">
        <v>167</v>
      </c>
      <c r="D96" s="40" t="s">
        <v>53</v>
      </c>
      <c r="E96" s="40" t="s">
        <v>168</v>
      </c>
      <c r="F96" s="10" t="s">
        <v>25</v>
      </c>
      <c r="G96" s="39"/>
      <c r="H96" s="37" t="s">
        <v>282</v>
      </c>
      <c r="I96" s="37" t="s">
        <v>274</v>
      </c>
      <c r="J96" s="40" t="s">
        <v>268</v>
      </c>
      <c r="K96" s="40" t="s">
        <v>269</v>
      </c>
      <c r="L96" s="40" t="s">
        <v>26</v>
      </c>
      <c r="M96" s="37">
        <v>2</v>
      </c>
      <c r="N96" s="37">
        <v>1</v>
      </c>
      <c r="O96" s="37">
        <v>3</v>
      </c>
      <c r="P96" s="45" t="s">
        <v>270</v>
      </c>
    </row>
    <row r="97" spans="1:16" s="9" customFormat="1" ht="30" customHeight="1" x14ac:dyDescent="0.3">
      <c r="A97" s="53"/>
      <c r="B97" s="43"/>
      <c r="C97" s="44" t="s">
        <v>169</v>
      </c>
      <c r="D97" s="40" t="s">
        <v>107</v>
      </c>
      <c r="E97" s="40" t="s">
        <v>170</v>
      </c>
      <c r="F97" s="10" t="s">
        <v>25</v>
      </c>
      <c r="G97" s="39"/>
      <c r="H97" s="37" t="s">
        <v>282</v>
      </c>
      <c r="I97" s="37" t="s">
        <v>274</v>
      </c>
      <c r="J97" s="40" t="s">
        <v>268</v>
      </c>
      <c r="K97" s="40" t="s">
        <v>269</v>
      </c>
      <c r="L97" s="40" t="s">
        <v>26</v>
      </c>
      <c r="M97" s="37">
        <v>1</v>
      </c>
      <c r="N97" s="37">
        <v>1</v>
      </c>
      <c r="O97" s="37">
        <v>2</v>
      </c>
      <c r="P97" s="45" t="s">
        <v>270</v>
      </c>
    </row>
    <row r="98" spans="1:16" s="9" customFormat="1" ht="30" customHeight="1" x14ac:dyDescent="0.25">
      <c r="A98" s="54" t="s">
        <v>171</v>
      </c>
      <c r="B98" s="67"/>
      <c r="C98" s="107"/>
      <c r="D98" s="37"/>
      <c r="E98" s="37"/>
      <c r="F98" s="38"/>
      <c r="G98" s="39"/>
      <c r="H98" s="37"/>
      <c r="I98" s="37"/>
      <c r="J98" s="37"/>
      <c r="K98" s="37"/>
      <c r="L98" s="37"/>
      <c r="M98" s="37"/>
      <c r="N98" s="37"/>
      <c r="O98" s="37"/>
      <c r="P98" s="45"/>
    </row>
    <row r="99" spans="1:16" s="9" customFormat="1" ht="30" customHeight="1" x14ac:dyDescent="0.3">
      <c r="A99" s="70"/>
      <c r="B99" s="43"/>
      <c r="C99" s="44" t="s">
        <v>172</v>
      </c>
      <c r="D99" s="37" t="s">
        <v>173</v>
      </c>
      <c r="E99" s="37">
        <v>3.1508399999999999E-2</v>
      </c>
      <c r="F99" s="10" t="s">
        <v>25</v>
      </c>
      <c r="G99" s="39"/>
      <c r="H99" s="37" t="s">
        <v>273</v>
      </c>
      <c r="I99" s="37" t="s">
        <v>274</v>
      </c>
      <c r="J99" s="37" t="s">
        <v>272</v>
      </c>
      <c r="K99" s="37" t="s">
        <v>278</v>
      </c>
      <c r="L99" s="37" t="s">
        <v>283</v>
      </c>
      <c r="M99" s="61">
        <v>0</v>
      </c>
      <c r="N99" s="61">
        <v>0</v>
      </c>
      <c r="O99" s="62">
        <f t="shared" ref="O99" si="1">SUM(M99:N99)</f>
        <v>0</v>
      </c>
      <c r="P99" s="76" t="s">
        <v>278</v>
      </c>
    </row>
    <row r="100" spans="1:16" s="9" customFormat="1" ht="30" customHeight="1" x14ac:dyDescent="0.3">
      <c r="A100" s="108"/>
      <c r="B100" s="43"/>
      <c r="C100" s="44" t="s">
        <v>174</v>
      </c>
      <c r="D100" s="40" t="s">
        <v>175</v>
      </c>
      <c r="E100" s="40" t="s">
        <v>159</v>
      </c>
      <c r="F100" s="10" t="s">
        <v>25</v>
      </c>
      <c r="G100" s="39"/>
      <c r="H100" s="37" t="s">
        <v>273</v>
      </c>
      <c r="I100" s="37" t="s">
        <v>274</v>
      </c>
      <c r="J100" s="40" t="s">
        <v>272</v>
      </c>
      <c r="K100" s="40" t="s">
        <v>269</v>
      </c>
      <c r="L100" s="40" t="s">
        <v>283</v>
      </c>
      <c r="M100" s="37">
        <v>1</v>
      </c>
      <c r="N100" s="37">
        <v>1</v>
      </c>
      <c r="O100" s="77">
        <v>2</v>
      </c>
      <c r="P100" s="45" t="s">
        <v>270</v>
      </c>
    </row>
    <row r="101" spans="1:16" s="9" customFormat="1" ht="30" customHeight="1" x14ac:dyDescent="0.3">
      <c r="A101" s="42"/>
      <c r="B101" s="43"/>
      <c r="C101" s="44" t="s">
        <v>176</v>
      </c>
      <c r="D101" s="37" t="s">
        <v>61</v>
      </c>
      <c r="E101" s="37" t="s">
        <v>177</v>
      </c>
      <c r="F101" s="10" t="s">
        <v>25</v>
      </c>
      <c r="G101" s="39"/>
      <c r="H101" s="37" t="s">
        <v>267</v>
      </c>
      <c r="I101" s="37" t="s">
        <v>274</v>
      </c>
      <c r="J101" s="37" t="s">
        <v>272</v>
      </c>
      <c r="K101" s="37" t="s">
        <v>269</v>
      </c>
      <c r="L101" s="37" t="s">
        <v>283</v>
      </c>
      <c r="M101" s="37">
        <v>1</v>
      </c>
      <c r="N101" s="37">
        <v>1</v>
      </c>
      <c r="O101" s="37">
        <v>2</v>
      </c>
      <c r="P101" s="45" t="s">
        <v>270</v>
      </c>
    </row>
    <row r="102" spans="1:16" s="9" customFormat="1" ht="30" customHeight="1" x14ac:dyDescent="0.3">
      <c r="A102" s="108"/>
      <c r="B102" s="43"/>
      <c r="C102" s="44" t="s">
        <v>178</v>
      </c>
      <c r="D102" s="40" t="s">
        <v>107</v>
      </c>
      <c r="E102" s="40">
        <v>1.1376000000000001E-2</v>
      </c>
      <c r="F102" s="10" t="s">
        <v>25</v>
      </c>
      <c r="G102" s="39"/>
      <c r="H102" s="37" t="s">
        <v>267</v>
      </c>
      <c r="I102" s="37" t="s">
        <v>274</v>
      </c>
      <c r="J102" s="40" t="s">
        <v>272</v>
      </c>
      <c r="K102" s="40" t="s">
        <v>269</v>
      </c>
      <c r="L102" s="40" t="s">
        <v>283</v>
      </c>
      <c r="M102" s="37">
        <v>1</v>
      </c>
      <c r="N102" s="37">
        <v>1</v>
      </c>
      <c r="O102" s="37">
        <v>2</v>
      </c>
      <c r="P102" s="45" t="s">
        <v>270</v>
      </c>
    </row>
    <row r="103" spans="1:16" s="9" customFormat="1" ht="30" customHeight="1" x14ac:dyDescent="0.3">
      <c r="A103" s="42"/>
      <c r="B103" s="43"/>
      <c r="C103" s="50" t="s">
        <v>179</v>
      </c>
      <c r="D103" s="37" t="s">
        <v>107</v>
      </c>
      <c r="E103" s="260">
        <v>7.8200000000000006E-3</v>
      </c>
      <c r="F103" s="337" t="s">
        <v>25</v>
      </c>
      <c r="G103" s="39"/>
      <c r="H103" s="37" t="s">
        <v>267</v>
      </c>
      <c r="I103" s="37" t="s">
        <v>21</v>
      </c>
      <c r="J103" s="37" t="s">
        <v>268</v>
      </c>
      <c r="K103" s="37" t="s">
        <v>269</v>
      </c>
      <c r="L103" s="37" t="s">
        <v>283</v>
      </c>
      <c r="M103" s="37">
        <v>1</v>
      </c>
      <c r="N103" s="37">
        <v>1</v>
      </c>
      <c r="O103" s="37">
        <v>2</v>
      </c>
      <c r="P103" s="45" t="s">
        <v>270</v>
      </c>
    </row>
    <row r="104" spans="1:16" s="9" customFormat="1" ht="30" customHeight="1" x14ac:dyDescent="0.3">
      <c r="A104" s="71"/>
      <c r="B104" s="43"/>
      <c r="C104" s="33" t="s">
        <v>180</v>
      </c>
      <c r="D104" s="37" t="s">
        <v>107</v>
      </c>
      <c r="E104" s="260"/>
      <c r="F104" s="338"/>
      <c r="G104" s="39"/>
      <c r="H104" s="37" t="s">
        <v>267</v>
      </c>
      <c r="I104" s="37" t="s">
        <v>274</v>
      </c>
      <c r="J104" s="37" t="s">
        <v>272</v>
      </c>
      <c r="K104" s="37" t="s">
        <v>269</v>
      </c>
      <c r="L104" s="37" t="s">
        <v>283</v>
      </c>
      <c r="M104" s="37">
        <v>1</v>
      </c>
      <c r="N104" s="37">
        <v>1</v>
      </c>
      <c r="O104" s="37">
        <v>2</v>
      </c>
      <c r="P104" s="45" t="s">
        <v>270</v>
      </c>
    </row>
    <row r="105" spans="1:16" s="9" customFormat="1" ht="30" customHeight="1" x14ac:dyDescent="0.3">
      <c r="A105" s="42"/>
      <c r="B105" s="43"/>
      <c r="C105" s="81" t="s">
        <v>181</v>
      </c>
      <c r="D105" s="260" t="s">
        <v>107</v>
      </c>
      <c r="E105" s="260">
        <v>5.688E-2</v>
      </c>
      <c r="F105" s="339" t="s">
        <v>25</v>
      </c>
      <c r="G105" s="39"/>
      <c r="H105" s="260" t="s">
        <v>273</v>
      </c>
      <c r="I105" s="255" t="s">
        <v>21</v>
      </c>
      <c r="J105" s="255" t="s">
        <v>272</v>
      </c>
      <c r="K105" s="255" t="s">
        <v>269</v>
      </c>
      <c r="L105" s="255" t="s">
        <v>283</v>
      </c>
      <c r="M105" s="255">
        <v>1</v>
      </c>
      <c r="N105" s="255">
        <v>1</v>
      </c>
      <c r="O105" s="256">
        <v>2</v>
      </c>
      <c r="P105" s="261" t="s">
        <v>270</v>
      </c>
    </row>
    <row r="106" spans="1:16" s="9" customFormat="1" ht="30" customHeight="1" x14ac:dyDescent="0.3">
      <c r="A106" s="42"/>
      <c r="B106" s="43"/>
      <c r="C106" s="44" t="s">
        <v>182</v>
      </c>
      <c r="D106" s="260"/>
      <c r="E106" s="260"/>
      <c r="F106" s="340"/>
      <c r="G106" s="39"/>
      <c r="H106" s="260"/>
      <c r="I106" s="255"/>
      <c r="J106" s="255"/>
      <c r="K106" s="255"/>
      <c r="L106" s="255"/>
      <c r="M106" s="255"/>
      <c r="N106" s="255"/>
      <c r="O106" s="257"/>
      <c r="P106" s="262"/>
    </row>
    <row r="107" spans="1:16" s="9" customFormat="1" ht="30" customHeight="1" x14ac:dyDescent="0.3">
      <c r="A107" s="108"/>
      <c r="B107" s="43"/>
      <c r="C107" s="44" t="s">
        <v>183</v>
      </c>
      <c r="D107" s="40" t="s">
        <v>71</v>
      </c>
      <c r="E107" s="40">
        <v>1.1376000000000001E-2</v>
      </c>
      <c r="F107" s="10" t="s">
        <v>25</v>
      </c>
      <c r="G107" s="39"/>
      <c r="H107" s="40" t="s">
        <v>284</v>
      </c>
      <c r="I107" s="37" t="s">
        <v>274</v>
      </c>
      <c r="J107" s="40" t="s">
        <v>272</v>
      </c>
      <c r="K107" s="40" t="s">
        <v>278</v>
      </c>
      <c r="L107" s="40" t="s">
        <v>283</v>
      </c>
      <c r="M107" s="61">
        <v>0</v>
      </c>
      <c r="N107" s="61">
        <v>0</v>
      </c>
      <c r="O107" s="61">
        <f>SUM(M107:N107)</f>
        <v>0</v>
      </c>
      <c r="P107" s="63" t="s">
        <v>278</v>
      </c>
    </row>
    <row r="108" spans="1:16" s="9" customFormat="1" ht="30" customHeight="1" x14ac:dyDescent="0.3">
      <c r="A108" s="108"/>
      <c r="B108" s="43"/>
      <c r="C108" s="44" t="s">
        <v>184</v>
      </c>
      <c r="D108" s="40" t="s">
        <v>113</v>
      </c>
      <c r="E108" s="40">
        <v>1.1376000000000001E-2</v>
      </c>
      <c r="F108" s="10" t="s">
        <v>25</v>
      </c>
      <c r="G108" s="39"/>
      <c r="H108" s="37" t="s">
        <v>267</v>
      </c>
      <c r="I108" s="37" t="s">
        <v>274</v>
      </c>
      <c r="J108" s="40" t="s">
        <v>272</v>
      </c>
      <c r="K108" s="40" t="s">
        <v>269</v>
      </c>
      <c r="L108" s="40" t="s">
        <v>283</v>
      </c>
      <c r="M108" s="37">
        <v>1</v>
      </c>
      <c r="N108" s="37">
        <v>1</v>
      </c>
      <c r="O108" s="37">
        <v>2</v>
      </c>
      <c r="P108" s="45" t="s">
        <v>270</v>
      </c>
    </row>
    <row r="109" spans="1:16" s="9" customFormat="1" ht="30" customHeight="1" x14ac:dyDescent="0.3">
      <c r="A109" s="108"/>
      <c r="B109" s="43"/>
      <c r="C109" s="44" t="s">
        <v>185</v>
      </c>
      <c r="D109" s="40" t="s">
        <v>113</v>
      </c>
      <c r="E109" s="40">
        <v>1.1376000000000001E-2</v>
      </c>
      <c r="F109" s="10" t="s">
        <v>25</v>
      </c>
      <c r="G109" s="39"/>
      <c r="H109" s="37" t="s">
        <v>267</v>
      </c>
      <c r="I109" s="37" t="s">
        <v>274</v>
      </c>
      <c r="J109" s="40" t="s">
        <v>272</v>
      </c>
      <c r="K109" s="40" t="s">
        <v>269</v>
      </c>
      <c r="L109" s="40" t="s">
        <v>283</v>
      </c>
      <c r="M109" s="37">
        <v>1</v>
      </c>
      <c r="N109" s="37">
        <v>1</v>
      </c>
      <c r="O109" s="37">
        <v>2</v>
      </c>
      <c r="P109" s="45" t="s">
        <v>270</v>
      </c>
    </row>
    <row r="110" spans="1:16" s="9" customFormat="1" ht="30" customHeight="1" x14ac:dyDescent="0.25">
      <c r="A110" s="270" t="s">
        <v>186</v>
      </c>
      <c r="B110" s="271"/>
      <c r="C110" s="272"/>
      <c r="D110" s="37"/>
      <c r="E110" s="37"/>
      <c r="F110" s="38"/>
      <c r="G110" s="39"/>
      <c r="H110" s="37"/>
      <c r="I110" s="37"/>
      <c r="J110" s="37"/>
      <c r="K110" s="37"/>
      <c r="L110" s="37"/>
      <c r="M110" s="37"/>
      <c r="N110" s="37"/>
      <c r="O110" s="37"/>
      <c r="P110" s="45"/>
    </row>
    <row r="111" spans="1:16" s="9" customFormat="1" ht="30" customHeight="1" x14ac:dyDescent="0.3">
      <c r="A111" s="42"/>
      <c r="B111" s="43"/>
      <c r="C111" s="44" t="s">
        <v>187</v>
      </c>
      <c r="D111" s="37" t="s">
        <v>188</v>
      </c>
      <c r="E111" s="37" t="s">
        <v>177</v>
      </c>
      <c r="F111" s="10" t="s">
        <v>25</v>
      </c>
      <c r="G111" s="39"/>
      <c r="H111" s="37" t="s">
        <v>273</v>
      </c>
      <c r="I111" s="37" t="s">
        <v>274</v>
      </c>
      <c r="J111" s="37" t="s">
        <v>272</v>
      </c>
      <c r="K111" s="37" t="s">
        <v>278</v>
      </c>
      <c r="L111" s="37" t="s">
        <v>285</v>
      </c>
      <c r="M111" s="61">
        <v>0</v>
      </c>
      <c r="N111" s="61">
        <v>0</v>
      </c>
      <c r="O111" s="62">
        <f t="shared" ref="O111" si="2">SUM(M111:N111)</f>
        <v>0</v>
      </c>
      <c r="P111" s="76" t="s">
        <v>278</v>
      </c>
    </row>
    <row r="112" spans="1:16" s="9" customFormat="1" ht="30" customHeight="1" x14ac:dyDescent="0.25">
      <c r="A112" s="270" t="s">
        <v>32</v>
      </c>
      <c r="B112" s="273"/>
      <c r="C112" s="274"/>
      <c r="D112" s="37"/>
      <c r="E112" s="37"/>
      <c r="F112" s="38"/>
      <c r="G112" s="39"/>
      <c r="H112" s="37"/>
      <c r="I112" s="40"/>
      <c r="J112" s="40"/>
      <c r="K112" s="40"/>
      <c r="L112" s="40"/>
      <c r="M112" s="40"/>
      <c r="N112" s="40"/>
      <c r="O112" s="40"/>
      <c r="P112" s="45"/>
    </row>
    <row r="113" spans="1:16" s="9" customFormat="1" ht="30" customHeight="1" x14ac:dyDescent="0.25">
      <c r="A113" s="53"/>
      <c r="B113" s="271" t="s">
        <v>189</v>
      </c>
      <c r="C113" s="275"/>
      <c r="D113" s="37"/>
      <c r="E113" s="37"/>
      <c r="F113" s="38"/>
      <c r="G113" s="39"/>
      <c r="H113" s="37"/>
      <c r="I113" s="37"/>
      <c r="J113" s="37"/>
      <c r="K113" s="37"/>
      <c r="L113" s="37"/>
      <c r="M113" s="37"/>
      <c r="N113" s="37"/>
      <c r="O113" s="37"/>
      <c r="P113" s="45"/>
    </row>
    <row r="114" spans="1:16" s="9" customFormat="1" ht="30" customHeight="1" x14ac:dyDescent="0.3">
      <c r="A114" s="42"/>
      <c r="B114" s="43"/>
      <c r="C114" s="44" t="s">
        <v>190</v>
      </c>
      <c r="D114" s="37" t="s">
        <v>81</v>
      </c>
      <c r="E114" s="37">
        <v>3.9815999999999998</v>
      </c>
      <c r="F114" s="10" t="s">
        <v>25</v>
      </c>
      <c r="G114" s="39"/>
      <c r="H114" s="37" t="s">
        <v>273</v>
      </c>
      <c r="I114" s="37" t="s">
        <v>21</v>
      </c>
      <c r="J114" s="37" t="s">
        <v>272</v>
      </c>
      <c r="K114" s="37" t="s">
        <v>278</v>
      </c>
      <c r="L114" s="37" t="s">
        <v>33</v>
      </c>
      <c r="M114" s="61">
        <v>0</v>
      </c>
      <c r="N114" s="61">
        <v>0</v>
      </c>
      <c r="O114" s="62">
        <f t="shared" ref="O114:O115" si="3">SUM(M114:N114)</f>
        <v>0</v>
      </c>
      <c r="P114" s="76" t="s">
        <v>278</v>
      </c>
    </row>
    <row r="115" spans="1:16" s="9" customFormat="1" ht="30" customHeight="1" x14ac:dyDescent="0.3">
      <c r="A115" s="42"/>
      <c r="B115" s="43"/>
      <c r="C115" s="44" t="s">
        <v>191</v>
      </c>
      <c r="D115" s="37" t="s">
        <v>192</v>
      </c>
      <c r="E115" s="37">
        <v>6.3231419999999998</v>
      </c>
      <c r="F115" s="10" t="s">
        <v>25</v>
      </c>
      <c r="G115" s="39"/>
      <c r="H115" s="37" t="s">
        <v>286</v>
      </c>
      <c r="I115" s="37" t="s">
        <v>274</v>
      </c>
      <c r="J115" s="37" t="s">
        <v>272</v>
      </c>
      <c r="K115" s="37" t="s">
        <v>278</v>
      </c>
      <c r="L115" s="37" t="s">
        <v>33</v>
      </c>
      <c r="M115" s="61">
        <v>0</v>
      </c>
      <c r="N115" s="61">
        <v>0</v>
      </c>
      <c r="O115" s="62">
        <f t="shared" si="3"/>
        <v>0</v>
      </c>
      <c r="P115" s="76" t="s">
        <v>278</v>
      </c>
    </row>
    <row r="116" spans="1:16" s="9" customFormat="1" ht="30" customHeight="1" x14ac:dyDescent="0.3">
      <c r="A116" s="42"/>
      <c r="B116" s="43"/>
      <c r="C116" s="44" t="s">
        <v>193</v>
      </c>
      <c r="D116" s="37" t="s">
        <v>107</v>
      </c>
      <c r="E116" s="37">
        <v>3.9815999999999998</v>
      </c>
      <c r="F116" s="10" t="s">
        <v>25</v>
      </c>
      <c r="G116" s="39"/>
      <c r="H116" s="37" t="s">
        <v>286</v>
      </c>
      <c r="I116" s="37" t="s">
        <v>274</v>
      </c>
      <c r="J116" s="37" t="s">
        <v>272</v>
      </c>
      <c r="K116" s="40" t="s">
        <v>269</v>
      </c>
      <c r="L116" s="37" t="s">
        <v>33</v>
      </c>
      <c r="M116" s="37">
        <v>1</v>
      </c>
      <c r="N116" s="37">
        <v>1</v>
      </c>
      <c r="O116" s="37">
        <v>2</v>
      </c>
      <c r="P116" s="110" t="s">
        <v>270</v>
      </c>
    </row>
    <row r="117" spans="1:16" s="9" customFormat="1" ht="30" customHeight="1" x14ac:dyDescent="0.25">
      <c r="A117" s="54" t="s">
        <v>195</v>
      </c>
      <c r="B117" s="94"/>
      <c r="C117" s="111"/>
      <c r="D117" s="40"/>
      <c r="E117" s="40"/>
      <c r="F117" s="38"/>
      <c r="G117" s="39"/>
      <c r="H117" s="40"/>
      <c r="I117" s="40"/>
      <c r="J117" s="40"/>
      <c r="K117" s="40"/>
      <c r="L117" s="40"/>
      <c r="M117" s="40"/>
      <c r="N117" s="40"/>
      <c r="O117" s="40"/>
      <c r="P117" s="112"/>
    </row>
    <row r="118" spans="1:16" s="9" customFormat="1" ht="30" customHeight="1" x14ac:dyDescent="0.25">
      <c r="A118" s="54"/>
      <c r="B118" s="94"/>
      <c r="C118" s="44" t="s">
        <v>196</v>
      </c>
      <c r="D118" s="37" t="s">
        <v>71</v>
      </c>
      <c r="E118" s="37" t="s">
        <v>197</v>
      </c>
      <c r="F118" s="10" t="s">
        <v>25</v>
      </c>
      <c r="G118" s="39"/>
      <c r="H118" s="37" t="s">
        <v>267</v>
      </c>
      <c r="I118" s="37" t="s">
        <v>21</v>
      </c>
      <c r="J118" s="37" t="s">
        <v>268</v>
      </c>
      <c r="K118" s="37" t="s">
        <v>269</v>
      </c>
      <c r="L118" s="37" t="s">
        <v>26</v>
      </c>
      <c r="M118" s="37">
        <v>2</v>
      </c>
      <c r="N118" s="37">
        <v>1</v>
      </c>
      <c r="O118" s="93">
        <v>3</v>
      </c>
      <c r="P118" s="101" t="s">
        <v>270</v>
      </c>
    </row>
    <row r="119" spans="1:16" s="9" customFormat="1" ht="30" customHeight="1" x14ac:dyDescent="0.3">
      <c r="A119" s="42"/>
      <c r="B119" s="92"/>
      <c r="C119" s="44" t="s">
        <v>198</v>
      </c>
      <c r="D119" s="37" t="s">
        <v>71</v>
      </c>
      <c r="E119" s="37" t="s">
        <v>197</v>
      </c>
      <c r="F119" s="10" t="s">
        <v>25</v>
      </c>
      <c r="G119" s="39"/>
      <c r="H119" s="37" t="s">
        <v>267</v>
      </c>
      <c r="I119" s="37" t="s">
        <v>21</v>
      </c>
      <c r="J119" s="37" t="s">
        <v>268</v>
      </c>
      <c r="K119" s="37" t="s">
        <v>269</v>
      </c>
      <c r="L119" s="37" t="s">
        <v>26</v>
      </c>
      <c r="M119" s="37">
        <v>2</v>
      </c>
      <c r="N119" s="37">
        <v>1</v>
      </c>
      <c r="O119" s="37">
        <v>3</v>
      </c>
      <c r="P119" s="45" t="s">
        <v>270</v>
      </c>
    </row>
    <row r="120" spans="1:16" s="9" customFormat="1" ht="30" customHeight="1" x14ac:dyDescent="0.3">
      <c r="A120" s="42"/>
      <c r="B120" s="113"/>
      <c r="C120" s="44" t="s">
        <v>199</v>
      </c>
      <c r="D120" s="37" t="s">
        <v>71</v>
      </c>
      <c r="E120" s="37" t="s">
        <v>159</v>
      </c>
      <c r="F120" s="10" t="s">
        <v>25</v>
      </c>
      <c r="G120" s="39"/>
      <c r="H120" s="37" t="s">
        <v>271</v>
      </c>
      <c r="I120" s="37" t="s">
        <v>21</v>
      </c>
      <c r="J120" s="37" t="s">
        <v>268</v>
      </c>
      <c r="K120" s="37" t="s">
        <v>269</v>
      </c>
      <c r="L120" s="37" t="s">
        <v>26</v>
      </c>
      <c r="M120" s="37">
        <v>2</v>
      </c>
      <c r="N120" s="37">
        <v>1</v>
      </c>
      <c r="O120" s="37">
        <v>3</v>
      </c>
      <c r="P120" s="45" t="s">
        <v>270</v>
      </c>
    </row>
    <row r="121" spans="1:16" s="9" customFormat="1" ht="30" customHeight="1" x14ac:dyDescent="0.3">
      <c r="A121" s="42"/>
      <c r="B121" s="92"/>
      <c r="C121" s="49" t="s">
        <v>200</v>
      </c>
      <c r="D121" s="37" t="s">
        <v>71</v>
      </c>
      <c r="E121" s="37" t="s">
        <v>201</v>
      </c>
      <c r="F121" s="10" t="s">
        <v>25</v>
      </c>
      <c r="G121" s="39"/>
      <c r="H121" s="37" t="s">
        <v>267</v>
      </c>
      <c r="I121" s="37" t="s">
        <v>21</v>
      </c>
      <c r="J121" s="37" t="s">
        <v>268</v>
      </c>
      <c r="K121" s="37" t="s">
        <v>269</v>
      </c>
      <c r="L121" s="37" t="s">
        <v>26</v>
      </c>
      <c r="M121" s="37">
        <v>2</v>
      </c>
      <c r="N121" s="37">
        <v>1</v>
      </c>
      <c r="O121" s="37">
        <v>3</v>
      </c>
      <c r="P121" s="45" t="s">
        <v>270</v>
      </c>
    </row>
    <row r="122" spans="1:16" s="9" customFormat="1" ht="30" customHeight="1" x14ac:dyDescent="0.3">
      <c r="A122" s="42"/>
      <c r="B122" s="92"/>
      <c r="C122" s="49" t="s">
        <v>202</v>
      </c>
      <c r="D122" s="37" t="s">
        <v>71</v>
      </c>
      <c r="E122" s="37">
        <v>1.1376000000000001E-2</v>
      </c>
      <c r="F122" s="10" t="s">
        <v>25</v>
      </c>
      <c r="G122" s="39"/>
      <c r="H122" s="37" t="s">
        <v>271</v>
      </c>
      <c r="I122" s="37" t="s">
        <v>21</v>
      </c>
      <c r="J122" s="37"/>
      <c r="K122" s="37" t="s">
        <v>269</v>
      </c>
      <c r="L122" s="37" t="s">
        <v>26</v>
      </c>
      <c r="M122" s="37">
        <v>2</v>
      </c>
      <c r="N122" s="37">
        <v>1</v>
      </c>
      <c r="O122" s="37">
        <v>3</v>
      </c>
      <c r="P122" s="45" t="s">
        <v>270</v>
      </c>
    </row>
    <row r="123" spans="1:16" s="9" customFormat="1" ht="30" customHeight="1" x14ac:dyDescent="0.3">
      <c r="A123" s="42"/>
      <c r="B123" s="43"/>
      <c r="C123" s="44" t="s">
        <v>203</v>
      </c>
      <c r="D123" s="37" t="s">
        <v>71</v>
      </c>
      <c r="E123" s="37" t="s">
        <v>64</v>
      </c>
      <c r="F123" s="10" t="s">
        <v>25</v>
      </c>
      <c r="G123" s="39"/>
      <c r="H123" s="37" t="s">
        <v>271</v>
      </c>
      <c r="I123" s="37" t="s">
        <v>21</v>
      </c>
      <c r="J123" s="37" t="s">
        <v>268</v>
      </c>
      <c r="K123" s="37" t="s">
        <v>269</v>
      </c>
      <c r="L123" s="37" t="s">
        <v>26</v>
      </c>
      <c r="M123" s="37">
        <v>1</v>
      </c>
      <c r="N123" s="37">
        <v>1</v>
      </c>
      <c r="O123" s="37">
        <v>2</v>
      </c>
      <c r="P123" s="45" t="s">
        <v>270</v>
      </c>
    </row>
    <row r="124" spans="1:16" s="9" customFormat="1" ht="30" customHeight="1" x14ac:dyDescent="0.3">
      <c r="A124" s="42"/>
      <c r="B124" s="43"/>
      <c r="C124" s="81" t="s">
        <v>204</v>
      </c>
      <c r="D124" s="37" t="s">
        <v>109</v>
      </c>
      <c r="E124" s="37"/>
      <c r="F124" s="10" t="s">
        <v>25</v>
      </c>
      <c r="G124" s="39"/>
      <c r="H124" s="37"/>
      <c r="I124" s="37" t="s">
        <v>21</v>
      </c>
      <c r="J124" s="37" t="s">
        <v>268</v>
      </c>
      <c r="K124" s="37" t="s">
        <v>269</v>
      </c>
      <c r="L124" s="37" t="s">
        <v>26</v>
      </c>
      <c r="M124" s="37">
        <v>1</v>
      </c>
      <c r="N124" s="37">
        <v>1</v>
      </c>
      <c r="O124" s="37">
        <v>2</v>
      </c>
      <c r="P124" s="45" t="s">
        <v>270</v>
      </c>
    </row>
    <row r="125" spans="1:16" s="9" customFormat="1" ht="30" customHeight="1" x14ac:dyDescent="0.25">
      <c r="A125" s="267" t="s">
        <v>195</v>
      </c>
      <c r="B125" s="268"/>
      <c r="C125" s="269"/>
      <c r="D125" s="40"/>
      <c r="E125" s="40"/>
      <c r="F125" s="38"/>
      <c r="G125" s="39"/>
      <c r="H125" s="40"/>
      <c r="I125" s="40"/>
      <c r="J125" s="40"/>
      <c r="K125" s="40"/>
      <c r="L125" s="40"/>
      <c r="M125" s="40"/>
      <c r="N125" s="40"/>
      <c r="O125" s="40"/>
      <c r="P125" s="63"/>
    </row>
    <row r="126" spans="1:16" s="9" customFormat="1" ht="30" customHeight="1" x14ac:dyDescent="0.3">
      <c r="A126" s="54"/>
      <c r="B126" s="43"/>
      <c r="C126" s="44" t="s">
        <v>205</v>
      </c>
      <c r="D126" s="37" t="s">
        <v>55</v>
      </c>
      <c r="E126" s="40">
        <v>7.2714000000000001E-2</v>
      </c>
      <c r="F126" s="10" t="s">
        <v>25</v>
      </c>
      <c r="G126" s="39"/>
      <c r="H126" s="37" t="s">
        <v>271</v>
      </c>
      <c r="I126" s="37" t="s">
        <v>274</v>
      </c>
      <c r="J126" s="37" t="s">
        <v>268</v>
      </c>
      <c r="K126" s="37" t="s">
        <v>269</v>
      </c>
      <c r="L126" s="37" t="s">
        <v>26</v>
      </c>
      <c r="M126" s="40">
        <v>1</v>
      </c>
      <c r="N126" s="40">
        <v>1</v>
      </c>
      <c r="O126" s="40">
        <v>2</v>
      </c>
      <c r="P126" s="45" t="s">
        <v>270</v>
      </c>
    </row>
    <row r="127" spans="1:16" s="9" customFormat="1" ht="30" customHeight="1" x14ac:dyDescent="0.3">
      <c r="A127" s="42"/>
      <c r="B127" s="43"/>
      <c r="C127" s="44" t="s">
        <v>206</v>
      </c>
      <c r="D127" s="37" t="s">
        <v>156</v>
      </c>
      <c r="E127" s="40">
        <v>7.2714000000000001E-2</v>
      </c>
      <c r="F127" s="10" t="s">
        <v>25</v>
      </c>
      <c r="G127" s="39"/>
      <c r="H127" s="37" t="s">
        <v>271</v>
      </c>
      <c r="I127" s="37" t="s">
        <v>274</v>
      </c>
      <c r="J127" s="37" t="s">
        <v>268</v>
      </c>
      <c r="K127" s="37" t="s">
        <v>269</v>
      </c>
      <c r="L127" s="37" t="s">
        <v>26</v>
      </c>
      <c r="M127" s="40">
        <v>1</v>
      </c>
      <c r="N127" s="40">
        <v>1</v>
      </c>
      <c r="O127" s="40">
        <v>2</v>
      </c>
      <c r="P127" s="45" t="s">
        <v>270</v>
      </c>
    </row>
    <row r="128" spans="1:16" s="9" customFormat="1" ht="30" customHeight="1" x14ac:dyDescent="0.3">
      <c r="A128" s="71"/>
      <c r="B128" s="43"/>
      <c r="C128" s="84" t="s">
        <v>207</v>
      </c>
      <c r="D128" s="37" t="s">
        <v>156</v>
      </c>
      <c r="E128" s="40">
        <v>7.2714000000000001E-2</v>
      </c>
      <c r="F128" s="10" t="s">
        <v>25</v>
      </c>
      <c r="G128" s="39"/>
      <c r="H128" s="37" t="s">
        <v>271</v>
      </c>
      <c r="I128" s="37" t="s">
        <v>274</v>
      </c>
      <c r="J128" s="37" t="s">
        <v>268</v>
      </c>
      <c r="K128" s="37" t="s">
        <v>269</v>
      </c>
      <c r="L128" s="37" t="s">
        <v>26</v>
      </c>
      <c r="M128" s="40">
        <v>2</v>
      </c>
      <c r="N128" s="40">
        <v>1</v>
      </c>
      <c r="O128" s="40">
        <v>3</v>
      </c>
      <c r="P128" s="45" t="s">
        <v>270</v>
      </c>
    </row>
    <row r="129" spans="1:16" s="9" customFormat="1" ht="30" customHeight="1" x14ac:dyDescent="0.3">
      <c r="A129" s="42"/>
      <c r="B129" s="43"/>
      <c r="C129" s="44" t="s">
        <v>208</v>
      </c>
      <c r="D129" s="37" t="s">
        <v>156</v>
      </c>
      <c r="E129" s="40">
        <v>7.2714000000000001E-2</v>
      </c>
      <c r="F129" s="10" t="s">
        <v>25</v>
      </c>
      <c r="G129" s="39"/>
      <c r="H129" s="37" t="s">
        <v>271</v>
      </c>
      <c r="I129" s="37" t="s">
        <v>274</v>
      </c>
      <c r="J129" s="37" t="s">
        <v>268</v>
      </c>
      <c r="K129" s="37" t="s">
        <v>269</v>
      </c>
      <c r="L129" s="37" t="s">
        <v>26</v>
      </c>
      <c r="M129" s="40">
        <v>2</v>
      </c>
      <c r="N129" s="40">
        <v>1</v>
      </c>
      <c r="O129" s="40">
        <v>3</v>
      </c>
      <c r="P129" s="45" t="s">
        <v>270</v>
      </c>
    </row>
    <row r="130" spans="1:16" s="9" customFormat="1" ht="30" customHeight="1" x14ac:dyDescent="0.3">
      <c r="A130" s="42"/>
      <c r="B130" s="43"/>
      <c r="C130" s="44" t="s">
        <v>209</v>
      </c>
      <c r="D130" s="37" t="s">
        <v>156</v>
      </c>
      <c r="E130" s="40">
        <v>7.2714000000000001E-2</v>
      </c>
      <c r="F130" s="10" t="s">
        <v>25</v>
      </c>
      <c r="G130" s="39"/>
      <c r="H130" s="37" t="s">
        <v>271</v>
      </c>
      <c r="I130" s="37" t="s">
        <v>274</v>
      </c>
      <c r="J130" s="37" t="s">
        <v>268</v>
      </c>
      <c r="K130" s="37" t="s">
        <v>269</v>
      </c>
      <c r="L130" s="37" t="s">
        <v>26</v>
      </c>
      <c r="M130" s="40">
        <v>2</v>
      </c>
      <c r="N130" s="40">
        <v>1</v>
      </c>
      <c r="O130" s="40">
        <v>3</v>
      </c>
      <c r="P130" s="45" t="s">
        <v>270</v>
      </c>
    </row>
    <row r="131" spans="1:16" s="9" customFormat="1" ht="30" customHeight="1" x14ac:dyDescent="0.3">
      <c r="A131" s="42"/>
      <c r="B131" s="43"/>
      <c r="C131" s="49" t="s">
        <v>210</v>
      </c>
      <c r="D131" s="37" t="s">
        <v>57</v>
      </c>
      <c r="E131" s="37">
        <v>1.1376000000000001E-2</v>
      </c>
      <c r="F131" s="10" t="s">
        <v>25</v>
      </c>
      <c r="G131" s="39"/>
      <c r="H131" s="37" t="s">
        <v>271</v>
      </c>
      <c r="I131" s="37" t="s">
        <v>274</v>
      </c>
      <c r="J131" s="37" t="s">
        <v>268</v>
      </c>
      <c r="K131" s="37" t="s">
        <v>269</v>
      </c>
      <c r="L131" s="37" t="s">
        <v>26</v>
      </c>
      <c r="M131" s="40">
        <v>1</v>
      </c>
      <c r="N131" s="40">
        <v>1</v>
      </c>
      <c r="O131" s="40">
        <v>2</v>
      </c>
      <c r="P131" s="45" t="s">
        <v>270</v>
      </c>
    </row>
    <row r="132" spans="1:16" s="9" customFormat="1" ht="30" customHeight="1" x14ac:dyDescent="0.25">
      <c r="A132" s="345" t="s">
        <v>195</v>
      </c>
      <c r="B132" s="346"/>
      <c r="C132" s="347"/>
      <c r="D132" s="40"/>
      <c r="E132" s="40"/>
      <c r="F132" s="38"/>
      <c r="G132" s="39"/>
      <c r="H132" s="40"/>
      <c r="I132" s="40"/>
      <c r="J132" s="40"/>
      <c r="K132" s="40"/>
      <c r="L132" s="40"/>
      <c r="M132" s="40"/>
      <c r="N132" s="40"/>
      <c r="O132" s="40"/>
      <c r="P132" s="58"/>
    </row>
    <row r="133" spans="1:16" s="9" customFormat="1" ht="30" customHeight="1" x14ac:dyDescent="0.3">
      <c r="A133" s="53"/>
      <c r="B133" s="43"/>
      <c r="C133" s="114" t="s">
        <v>211</v>
      </c>
      <c r="D133" s="40" t="s">
        <v>212</v>
      </c>
      <c r="E133" s="40">
        <v>0.14788799999999999</v>
      </c>
      <c r="F133" s="10" t="s">
        <v>25</v>
      </c>
      <c r="G133" s="39"/>
      <c r="H133" s="37" t="s">
        <v>287</v>
      </c>
      <c r="I133" s="37" t="s">
        <v>274</v>
      </c>
      <c r="J133" s="40" t="s">
        <v>268</v>
      </c>
      <c r="K133" s="40" t="s">
        <v>269</v>
      </c>
      <c r="L133" s="40" t="s">
        <v>26</v>
      </c>
      <c r="M133" s="40">
        <v>2</v>
      </c>
      <c r="N133" s="40">
        <v>1</v>
      </c>
      <c r="O133" s="40">
        <v>3</v>
      </c>
      <c r="P133" s="45" t="s">
        <v>270</v>
      </c>
    </row>
    <row r="134" spans="1:16" s="9" customFormat="1" ht="30" customHeight="1" x14ac:dyDescent="0.3">
      <c r="A134" s="59"/>
      <c r="B134" s="43"/>
      <c r="C134" s="114" t="s">
        <v>213</v>
      </c>
      <c r="D134" s="40" t="s">
        <v>212</v>
      </c>
      <c r="E134" s="40">
        <v>0.14788799999999999</v>
      </c>
      <c r="F134" s="10" t="s">
        <v>25</v>
      </c>
      <c r="G134" s="39"/>
      <c r="H134" s="37" t="s">
        <v>287</v>
      </c>
      <c r="I134" s="37" t="s">
        <v>274</v>
      </c>
      <c r="J134" s="40" t="s">
        <v>268</v>
      </c>
      <c r="K134" s="40" t="s">
        <v>269</v>
      </c>
      <c r="L134" s="40" t="s">
        <v>26</v>
      </c>
      <c r="M134" s="40">
        <v>2</v>
      </c>
      <c r="N134" s="40">
        <v>1</v>
      </c>
      <c r="O134" s="40">
        <v>3</v>
      </c>
      <c r="P134" s="45" t="s">
        <v>270</v>
      </c>
    </row>
    <row r="135" spans="1:16" s="9" customFormat="1" ht="30" customHeight="1" x14ac:dyDescent="0.3">
      <c r="A135" s="53"/>
      <c r="B135" s="43"/>
      <c r="C135" s="114" t="s">
        <v>214</v>
      </c>
      <c r="D135" s="40" t="s">
        <v>212</v>
      </c>
      <c r="E135" s="40">
        <v>0.14788799999999999</v>
      </c>
      <c r="F135" s="10" t="s">
        <v>25</v>
      </c>
      <c r="G135" s="39"/>
      <c r="H135" s="37" t="s">
        <v>287</v>
      </c>
      <c r="I135" s="37" t="s">
        <v>274</v>
      </c>
      <c r="J135" s="40" t="s">
        <v>268</v>
      </c>
      <c r="K135" s="40" t="s">
        <v>269</v>
      </c>
      <c r="L135" s="40" t="s">
        <v>26</v>
      </c>
      <c r="M135" s="40">
        <v>2</v>
      </c>
      <c r="N135" s="40">
        <v>1</v>
      </c>
      <c r="O135" s="40">
        <v>3</v>
      </c>
      <c r="P135" s="45" t="s">
        <v>270</v>
      </c>
    </row>
    <row r="136" spans="1:16" s="9" customFormat="1" ht="30" customHeight="1" x14ac:dyDescent="0.3">
      <c r="A136" s="53"/>
      <c r="B136" s="43"/>
      <c r="C136" s="114" t="s">
        <v>215</v>
      </c>
      <c r="D136" s="40" t="s">
        <v>216</v>
      </c>
      <c r="E136" s="40">
        <v>0.14788799999999999</v>
      </c>
      <c r="F136" s="10" t="s">
        <v>25</v>
      </c>
      <c r="G136" s="39"/>
      <c r="H136" s="37" t="s">
        <v>287</v>
      </c>
      <c r="I136" s="37" t="s">
        <v>274</v>
      </c>
      <c r="J136" s="40" t="s">
        <v>268</v>
      </c>
      <c r="K136" s="40" t="s">
        <v>269</v>
      </c>
      <c r="L136" s="40" t="s">
        <v>26</v>
      </c>
      <c r="M136" s="40">
        <v>2</v>
      </c>
      <c r="N136" s="40">
        <v>1</v>
      </c>
      <c r="O136" s="40">
        <v>3</v>
      </c>
      <c r="P136" s="45" t="s">
        <v>270</v>
      </c>
    </row>
    <row r="137" spans="1:16" s="9" customFormat="1" ht="30" customHeight="1" x14ac:dyDescent="0.3">
      <c r="A137" s="54" t="s">
        <v>195</v>
      </c>
      <c r="B137" s="72"/>
      <c r="C137" s="115"/>
      <c r="D137" s="40"/>
      <c r="E137" s="40"/>
      <c r="F137" s="38"/>
      <c r="G137" s="39"/>
      <c r="H137" s="40"/>
      <c r="I137" s="40"/>
      <c r="J137" s="40"/>
      <c r="K137" s="40"/>
      <c r="L137" s="40"/>
      <c r="M137" s="40"/>
      <c r="N137" s="40"/>
      <c r="O137" s="40"/>
      <c r="P137" s="58"/>
    </row>
    <row r="138" spans="1:16" s="9" customFormat="1" ht="30" customHeight="1" x14ac:dyDescent="0.25">
      <c r="A138" s="54"/>
      <c r="B138" s="116"/>
      <c r="C138" s="117" t="s">
        <v>330</v>
      </c>
      <c r="D138" s="37" t="s">
        <v>134</v>
      </c>
      <c r="E138" s="40" t="s">
        <v>218</v>
      </c>
      <c r="F138" s="10" t="s">
        <v>25</v>
      </c>
      <c r="G138" s="39"/>
      <c r="H138" s="37" t="s">
        <v>273</v>
      </c>
      <c r="I138" s="37" t="s">
        <v>274</v>
      </c>
      <c r="J138" s="40" t="s">
        <v>268</v>
      </c>
      <c r="K138" s="37" t="s">
        <v>269</v>
      </c>
      <c r="L138" s="37" t="s">
        <v>26</v>
      </c>
      <c r="M138" s="37">
        <v>2</v>
      </c>
      <c r="N138" s="37">
        <v>1</v>
      </c>
      <c r="O138" s="37">
        <v>3</v>
      </c>
      <c r="P138" s="45" t="s">
        <v>270</v>
      </c>
    </row>
    <row r="139" spans="1:16" s="9" customFormat="1" ht="30" customHeight="1" x14ac:dyDescent="0.3">
      <c r="A139" s="108"/>
      <c r="B139" s="43"/>
      <c r="C139" s="118" t="s">
        <v>219</v>
      </c>
      <c r="D139" s="119" t="s">
        <v>332</v>
      </c>
      <c r="E139" s="40">
        <v>4.5504000000000003E-2</v>
      </c>
      <c r="F139" s="10" t="s">
        <v>25</v>
      </c>
      <c r="G139" s="39"/>
      <c r="H139" s="37" t="s">
        <v>267</v>
      </c>
      <c r="I139" s="37" t="s">
        <v>274</v>
      </c>
      <c r="J139" s="40" t="s">
        <v>268</v>
      </c>
      <c r="K139" s="37" t="s">
        <v>269</v>
      </c>
      <c r="L139" s="37" t="s">
        <v>26</v>
      </c>
      <c r="M139" s="37">
        <v>2</v>
      </c>
      <c r="N139" s="37">
        <v>1</v>
      </c>
      <c r="O139" s="37">
        <v>3</v>
      </c>
      <c r="P139" s="45" t="s">
        <v>270</v>
      </c>
    </row>
    <row r="140" spans="1:16" s="9" customFormat="1" ht="30" customHeight="1" x14ac:dyDescent="0.3">
      <c r="A140" s="108"/>
      <c r="B140" s="43"/>
      <c r="C140" s="118" t="s">
        <v>220</v>
      </c>
      <c r="D140" s="37" t="s">
        <v>109</v>
      </c>
      <c r="E140" s="40" t="s">
        <v>58</v>
      </c>
      <c r="F140" s="10" t="s">
        <v>25</v>
      </c>
      <c r="G140" s="39"/>
      <c r="H140" s="40" t="s">
        <v>271</v>
      </c>
      <c r="I140" s="37" t="s">
        <v>274</v>
      </c>
      <c r="J140" s="40" t="s">
        <v>272</v>
      </c>
      <c r="K140" s="37" t="s">
        <v>269</v>
      </c>
      <c r="L140" s="37" t="s">
        <v>26</v>
      </c>
      <c r="M140" s="37">
        <v>2</v>
      </c>
      <c r="N140" s="37">
        <v>1</v>
      </c>
      <c r="O140" s="37">
        <v>3</v>
      </c>
      <c r="P140" s="45" t="s">
        <v>270</v>
      </c>
    </row>
    <row r="141" spans="1:16" s="9" customFormat="1" ht="30" customHeight="1" x14ac:dyDescent="0.3">
      <c r="A141" s="108"/>
      <c r="B141" s="43"/>
      <c r="C141" s="120" t="s">
        <v>221</v>
      </c>
      <c r="D141" s="37" t="s">
        <v>109</v>
      </c>
      <c r="E141" s="40">
        <v>1.1376000000000001E-2</v>
      </c>
      <c r="F141" s="10" t="s">
        <v>25</v>
      </c>
      <c r="G141" s="39"/>
      <c r="H141" s="40" t="s">
        <v>271</v>
      </c>
      <c r="I141" s="37" t="s">
        <v>274</v>
      </c>
      <c r="J141" s="40" t="s">
        <v>272</v>
      </c>
      <c r="K141" s="37" t="s">
        <v>269</v>
      </c>
      <c r="L141" s="37" t="s">
        <v>26</v>
      </c>
      <c r="M141" s="37">
        <v>2</v>
      </c>
      <c r="N141" s="37">
        <v>1</v>
      </c>
      <c r="O141" s="37">
        <v>3</v>
      </c>
      <c r="P141" s="45" t="s">
        <v>270</v>
      </c>
    </row>
    <row r="142" spans="1:16" s="9" customFormat="1" ht="30" customHeight="1" x14ac:dyDescent="0.25">
      <c r="A142" s="108"/>
      <c r="B142" s="121"/>
      <c r="C142" s="122" t="s">
        <v>222</v>
      </c>
      <c r="D142" s="37"/>
      <c r="E142" s="40"/>
      <c r="F142" s="38"/>
      <c r="G142" s="39"/>
      <c r="H142" s="40"/>
      <c r="I142" s="40"/>
      <c r="J142" s="40"/>
      <c r="K142" s="40"/>
      <c r="L142" s="40"/>
      <c r="M142" s="40"/>
      <c r="N142" s="40"/>
      <c r="O142" s="40"/>
      <c r="P142" s="58"/>
    </row>
    <row r="143" spans="1:16" s="9" customFormat="1" ht="30" customHeight="1" x14ac:dyDescent="0.25">
      <c r="A143" s="123"/>
      <c r="B143" s="116"/>
      <c r="C143" s="124" t="s">
        <v>331</v>
      </c>
      <c r="D143" s="37"/>
      <c r="E143" s="40"/>
      <c r="F143" s="38"/>
      <c r="G143" s="39"/>
      <c r="H143" s="40"/>
      <c r="I143" s="37"/>
      <c r="J143" s="40"/>
      <c r="K143" s="37"/>
      <c r="L143" s="37"/>
      <c r="M143" s="37"/>
      <c r="N143" s="37"/>
      <c r="O143" s="37"/>
      <c r="P143" s="45"/>
    </row>
    <row r="144" spans="1:16" s="9" customFormat="1" ht="30" customHeight="1" x14ac:dyDescent="0.25">
      <c r="A144" s="108"/>
      <c r="B144" s="125"/>
      <c r="C144" s="126" t="s">
        <v>224</v>
      </c>
      <c r="D144" s="37" t="s">
        <v>109</v>
      </c>
      <c r="E144" s="40">
        <v>1.1376000000000001E-2</v>
      </c>
      <c r="F144" s="10" t="s">
        <v>25</v>
      </c>
      <c r="G144" s="39"/>
      <c r="H144" s="40" t="s">
        <v>271</v>
      </c>
      <c r="I144" s="37" t="s">
        <v>274</v>
      </c>
      <c r="J144" s="40" t="s">
        <v>268</v>
      </c>
      <c r="K144" s="37" t="s">
        <v>269</v>
      </c>
      <c r="L144" s="37" t="s">
        <v>26</v>
      </c>
      <c r="M144" s="37">
        <v>2</v>
      </c>
      <c r="N144" s="37">
        <v>1</v>
      </c>
      <c r="O144" s="37">
        <v>3</v>
      </c>
      <c r="P144" s="45" t="s">
        <v>270</v>
      </c>
    </row>
    <row r="145" spans="1:16" s="9" customFormat="1" ht="30" customHeight="1" x14ac:dyDescent="0.3">
      <c r="A145" s="42"/>
      <c r="B145" s="43"/>
      <c r="C145" s="127" t="s">
        <v>225</v>
      </c>
      <c r="D145" s="37" t="s">
        <v>109</v>
      </c>
      <c r="E145" s="40">
        <v>1.1376000000000001E-2</v>
      </c>
      <c r="F145" s="10" t="s">
        <v>25</v>
      </c>
      <c r="G145" s="39"/>
      <c r="H145" s="40" t="s">
        <v>271</v>
      </c>
      <c r="I145" s="37" t="s">
        <v>274</v>
      </c>
      <c r="J145" s="40" t="s">
        <v>268</v>
      </c>
      <c r="K145" s="37" t="s">
        <v>269</v>
      </c>
      <c r="L145" s="37" t="s">
        <v>26</v>
      </c>
      <c r="M145" s="37">
        <v>2</v>
      </c>
      <c r="N145" s="37">
        <v>1</v>
      </c>
      <c r="O145" s="37">
        <v>3</v>
      </c>
      <c r="P145" s="45" t="s">
        <v>270</v>
      </c>
    </row>
    <row r="146" spans="1:16" s="9" customFormat="1" ht="30" customHeight="1" x14ac:dyDescent="0.3">
      <c r="A146" s="108"/>
      <c r="B146" s="43"/>
      <c r="C146" s="118" t="s">
        <v>221</v>
      </c>
      <c r="D146" s="37" t="s">
        <v>109</v>
      </c>
      <c r="E146" s="40">
        <v>1.1376000000000001E-2</v>
      </c>
      <c r="F146" s="10" t="s">
        <v>25</v>
      </c>
      <c r="G146" s="39"/>
      <c r="H146" s="40" t="s">
        <v>271</v>
      </c>
      <c r="I146" s="37" t="s">
        <v>274</v>
      </c>
      <c r="J146" s="40" t="s">
        <v>268</v>
      </c>
      <c r="K146" s="37" t="s">
        <v>269</v>
      </c>
      <c r="L146" s="37" t="s">
        <v>26</v>
      </c>
      <c r="M146" s="37">
        <v>2</v>
      </c>
      <c r="N146" s="37">
        <v>1</v>
      </c>
      <c r="O146" s="37">
        <v>3</v>
      </c>
      <c r="P146" s="45" t="s">
        <v>270</v>
      </c>
    </row>
    <row r="147" spans="1:16" s="9" customFormat="1" ht="30" customHeight="1" x14ac:dyDescent="0.25">
      <c r="A147" s="42"/>
      <c r="B147" s="121"/>
      <c r="C147" s="47" t="s">
        <v>226</v>
      </c>
      <c r="D147" s="37"/>
      <c r="E147" s="37"/>
      <c r="F147" s="38"/>
      <c r="G147" s="39"/>
      <c r="H147" s="37"/>
      <c r="I147" s="37"/>
      <c r="J147" s="37"/>
      <c r="K147" s="37"/>
      <c r="L147" s="37"/>
      <c r="M147" s="37"/>
      <c r="N147" s="37"/>
      <c r="O147" s="37"/>
      <c r="P147" s="45"/>
    </row>
    <row r="148" spans="1:16" s="9" customFormat="1" ht="30" customHeight="1" x14ac:dyDescent="0.3">
      <c r="A148" s="80"/>
      <c r="B148" s="128"/>
      <c r="C148" s="129" t="s">
        <v>29</v>
      </c>
      <c r="D148" s="37" t="s">
        <v>134</v>
      </c>
      <c r="E148" s="37" t="s">
        <v>227</v>
      </c>
      <c r="F148" s="10" t="s">
        <v>25</v>
      </c>
      <c r="G148" s="39"/>
      <c r="H148" s="37" t="s">
        <v>273</v>
      </c>
      <c r="I148" s="37" t="s">
        <v>274</v>
      </c>
      <c r="J148" s="37" t="s">
        <v>268</v>
      </c>
      <c r="K148" s="37" t="s">
        <v>269</v>
      </c>
      <c r="L148" s="37" t="s">
        <v>26</v>
      </c>
      <c r="M148" s="37">
        <v>1</v>
      </c>
      <c r="N148" s="37">
        <v>1</v>
      </c>
      <c r="O148" s="37">
        <v>2</v>
      </c>
      <c r="P148" s="45" t="s">
        <v>270</v>
      </c>
    </row>
    <row r="149" spans="1:16" s="9" customFormat="1" ht="30" customHeight="1" x14ac:dyDescent="0.3">
      <c r="A149" s="71"/>
      <c r="B149" s="72"/>
      <c r="C149" s="130"/>
      <c r="D149" s="37" t="s">
        <v>134</v>
      </c>
      <c r="E149" s="37" t="s">
        <v>228</v>
      </c>
      <c r="F149" s="10" t="s">
        <v>25</v>
      </c>
      <c r="G149" s="39"/>
      <c r="H149" s="37" t="s">
        <v>279</v>
      </c>
      <c r="I149" s="37" t="s">
        <v>21</v>
      </c>
      <c r="J149" s="37" t="s">
        <v>268</v>
      </c>
      <c r="K149" s="37" t="s">
        <v>269</v>
      </c>
      <c r="L149" s="37" t="s">
        <v>26</v>
      </c>
      <c r="M149" s="37">
        <v>1</v>
      </c>
      <c r="N149" s="37">
        <v>1</v>
      </c>
      <c r="O149" s="37">
        <v>2</v>
      </c>
      <c r="P149" s="45" t="s">
        <v>270</v>
      </c>
    </row>
    <row r="150" spans="1:16" s="9" customFormat="1" ht="30" customHeight="1" x14ac:dyDescent="0.3">
      <c r="A150" s="42"/>
      <c r="B150" s="43"/>
      <c r="C150" s="127" t="s">
        <v>229</v>
      </c>
      <c r="D150" s="37" t="s">
        <v>134</v>
      </c>
      <c r="E150" s="37" t="s">
        <v>227</v>
      </c>
      <c r="F150" s="10" t="s">
        <v>25</v>
      </c>
      <c r="G150" s="39"/>
      <c r="H150" s="37" t="s">
        <v>273</v>
      </c>
      <c r="I150" s="37" t="s">
        <v>274</v>
      </c>
      <c r="J150" s="37" t="s">
        <v>272</v>
      </c>
      <c r="K150" s="37" t="s">
        <v>269</v>
      </c>
      <c r="L150" s="37" t="s">
        <v>26</v>
      </c>
      <c r="M150" s="37">
        <v>1</v>
      </c>
      <c r="N150" s="37">
        <v>1</v>
      </c>
      <c r="O150" s="37">
        <v>2</v>
      </c>
      <c r="P150" s="45" t="s">
        <v>270</v>
      </c>
    </row>
    <row r="151" spans="1:16" s="9" customFormat="1" ht="30" customHeight="1" x14ac:dyDescent="0.3">
      <c r="A151" s="54" t="s">
        <v>195</v>
      </c>
      <c r="B151" s="43"/>
      <c r="C151" s="111"/>
      <c r="D151" s="40"/>
      <c r="E151" s="40"/>
      <c r="F151" s="38"/>
      <c r="G151" s="39"/>
      <c r="H151" s="40"/>
      <c r="I151" s="40"/>
      <c r="J151" s="40"/>
      <c r="K151" s="40"/>
      <c r="L151" s="40"/>
      <c r="M151" s="40"/>
      <c r="N151" s="40"/>
      <c r="O151" s="40"/>
      <c r="P151" s="58"/>
    </row>
    <row r="152" spans="1:16" s="9" customFormat="1" ht="30" customHeight="1" x14ac:dyDescent="0.3">
      <c r="A152" s="54"/>
      <c r="B152" s="43"/>
      <c r="C152" s="131" t="s">
        <v>230</v>
      </c>
      <c r="D152" s="40" t="s">
        <v>71</v>
      </c>
      <c r="E152" s="40">
        <v>5.688E-2</v>
      </c>
      <c r="F152" s="10" t="s">
        <v>25</v>
      </c>
      <c r="G152" s="39"/>
      <c r="H152" s="37" t="s">
        <v>288</v>
      </c>
      <c r="I152" s="37" t="s">
        <v>274</v>
      </c>
      <c r="J152" s="40" t="s">
        <v>268</v>
      </c>
      <c r="K152" s="40" t="s">
        <v>269</v>
      </c>
      <c r="L152" s="40" t="s">
        <v>26</v>
      </c>
      <c r="M152" s="40">
        <v>1</v>
      </c>
      <c r="N152" s="40">
        <v>1</v>
      </c>
      <c r="O152" s="40">
        <v>2</v>
      </c>
      <c r="P152" s="132" t="s">
        <v>270</v>
      </c>
    </row>
    <row r="153" spans="1:16" s="9" customFormat="1" ht="30" customHeight="1" x14ac:dyDescent="0.3">
      <c r="A153" s="53"/>
      <c r="B153" s="43"/>
      <c r="C153" s="60" t="s">
        <v>114</v>
      </c>
      <c r="D153" s="40" t="s">
        <v>113</v>
      </c>
      <c r="E153" s="40">
        <v>0.1178</v>
      </c>
      <c r="F153" s="10" t="s">
        <v>25</v>
      </c>
      <c r="G153" s="39"/>
      <c r="H153" s="40" t="s">
        <v>271</v>
      </c>
      <c r="I153" s="40" t="s">
        <v>21</v>
      </c>
      <c r="J153" s="40" t="s">
        <v>268</v>
      </c>
      <c r="K153" s="40" t="s">
        <v>269</v>
      </c>
      <c r="L153" s="40" t="s">
        <v>26</v>
      </c>
      <c r="M153" s="37">
        <v>1</v>
      </c>
      <c r="N153" s="37">
        <v>1</v>
      </c>
      <c r="O153" s="37">
        <v>2</v>
      </c>
      <c r="P153" s="45" t="s">
        <v>270</v>
      </c>
    </row>
    <row r="154" spans="1:16" s="9" customFormat="1" ht="30" customHeight="1" x14ac:dyDescent="0.3">
      <c r="A154" s="59"/>
      <c r="B154" s="43"/>
      <c r="C154" s="44" t="s">
        <v>231</v>
      </c>
      <c r="D154" s="40" t="s">
        <v>71</v>
      </c>
      <c r="E154" s="40">
        <v>5.688E-2</v>
      </c>
      <c r="F154" s="10" t="s">
        <v>25</v>
      </c>
      <c r="G154" s="39"/>
      <c r="H154" s="37" t="s">
        <v>288</v>
      </c>
      <c r="I154" s="37" t="s">
        <v>274</v>
      </c>
      <c r="J154" s="40" t="s">
        <v>268</v>
      </c>
      <c r="K154" s="40" t="s">
        <v>269</v>
      </c>
      <c r="L154" s="40" t="s">
        <v>26</v>
      </c>
      <c r="M154" s="40">
        <v>1</v>
      </c>
      <c r="N154" s="40">
        <v>1</v>
      </c>
      <c r="O154" s="40">
        <v>2</v>
      </c>
      <c r="P154" s="110" t="s">
        <v>270</v>
      </c>
    </row>
    <row r="155" spans="1:16" s="9" customFormat="1" ht="30" customHeight="1" x14ac:dyDescent="0.3">
      <c r="A155" s="133"/>
      <c r="B155" s="103"/>
      <c r="C155" s="134" t="s">
        <v>232</v>
      </c>
      <c r="D155" s="40" t="s">
        <v>107</v>
      </c>
      <c r="E155" s="40">
        <v>2.9440000000000001E-2</v>
      </c>
      <c r="F155" s="10" t="s">
        <v>25</v>
      </c>
      <c r="G155" s="39"/>
      <c r="H155" s="37" t="s">
        <v>289</v>
      </c>
      <c r="I155" s="40" t="s">
        <v>21</v>
      </c>
      <c r="J155" s="40" t="s">
        <v>268</v>
      </c>
      <c r="K155" s="40" t="s">
        <v>269</v>
      </c>
      <c r="L155" s="40" t="s">
        <v>26</v>
      </c>
      <c r="M155" s="40">
        <v>2</v>
      </c>
      <c r="N155" s="40">
        <v>1</v>
      </c>
      <c r="O155" s="40">
        <v>3</v>
      </c>
      <c r="P155" s="110" t="s">
        <v>270</v>
      </c>
    </row>
    <row r="156" spans="1:16" s="9" customFormat="1" ht="30" customHeight="1" x14ac:dyDescent="0.3">
      <c r="A156" s="133"/>
      <c r="B156" s="103"/>
      <c r="C156" s="44" t="s">
        <v>233</v>
      </c>
      <c r="D156" s="40" t="s">
        <v>71</v>
      </c>
      <c r="E156" s="40">
        <v>1.1376000000000001E-2</v>
      </c>
      <c r="F156" s="10" t="s">
        <v>25</v>
      </c>
      <c r="G156" s="39"/>
      <c r="H156" s="37" t="s">
        <v>273</v>
      </c>
      <c r="I156" s="37" t="s">
        <v>274</v>
      </c>
      <c r="J156" s="40" t="s">
        <v>268</v>
      </c>
      <c r="K156" s="40" t="s">
        <v>269</v>
      </c>
      <c r="L156" s="40" t="s">
        <v>26</v>
      </c>
      <c r="M156" s="40">
        <v>2</v>
      </c>
      <c r="N156" s="40">
        <v>1</v>
      </c>
      <c r="O156" s="40">
        <v>3</v>
      </c>
      <c r="P156" s="45" t="s">
        <v>270</v>
      </c>
    </row>
    <row r="157" spans="1:16" s="9" customFormat="1" ht="30" customHeight="1" x14ac:dyDescent="0.3">
      <c r="A157" s="133"/>
      <c r="B157" s="103"/>
      <c r="C157" s="44" t="s">
        <v>234</v>
      </c>
      <c r="D157" s="40" t="s">
        <v>55</v>
      </c>
      <c r="E157" s="40">
        <v>2.2752000000000001E-2</v>
      </c>
      <c r="F157" s="10" t="s">
        <v>25</v>
      </c>
      <c r="G157" s="39"/>
      <c r="H157" s="40" t="s">
        <v>271</v>
      </c>
      <c r="I157" s="37" t="s">
        <v>274</v>
      </c>
      <c r="J157" s="40" t="s">
        <v>268</v>
      </c>
      <c r="K157" s="40" t="s">
        <v>269</v>
      </c>
      <c r="L157" s="40" t="s">
        <v>26</v>
      </c>
      <c r="M157" s="40">
        <v>2</v>
      </c>
      <c r="N157" s="40">
        <v>1</v>
      </c>
      <c r="O157" s="40">
        <v>3</v>
      </c>
      <c r="P157" s="45" t="s">
        <v>270</v>
      </c>
    </row>
    <row r="158" spans="1:16" s="9" customFormat="1" ht="30" customHeight="1" x14ac:dyDescent="0.3">
      <c r="A158" s="133"/>
      <c r="B158" s="103"/>
      <c r="C158" s="134" t="s">
        <v>235</v>
      </c>
      <c r="D158" s="40" t="s">
        <v>107</v>
      </c>
      <c r="E158" s="40">
        <v>2.9440000000000001E-2</v>
      </c>
      <c r="F158" s="10" t="s">
        <v>25</v>
      </c>
      <c r="G158" s="39"/>
      <c r="H158" s="37" t="s">
        <v>289</v>
      </c>
      <c r="I158" s="40" t="s">
        <v>21</v>
      </c>
      <c r="J158" s="40" t="s">
        <v>268</v>
      </c>
      <c r="K158" s="40" t="s">
        <v>269</v>
      </c>
      <c r="L158" s="40" t="s">
        <v>26</v>
      </c>
      <c r="M158" s="40">
        <v>2</v>
      </c>
      <c r="N158" s="40">
        <v>1</v>
      </c>
      <c r="O158" s="40">
        <v>3</v>
      </c>
      <c r="P158" s="110" t="s">
        <v>270</v>
      </c>
    </row>
    <row r="159" spans="1:16" s="9" customFormat="1" ht="30" customHeight="1" x14ac:dyDescent="0.3">
      <c r="A159" s="53"/>
      <c r="B159" s="43"/>
      <c r="C159" s="44" t="s">
        <v>128</v>
      </c>
      <c r="D159" s="40" t="s">
        <v>113</v>
      </c>
      <c r="E159" s="40">
        <v>2.9440000000000001E-2</v>
      </c>
      <c r="F159" s="10" t="s">
        <v>25</v>
      </c>
      <c r="G159" s="39"/>
      <c r="H159" s="40" t="s">
        <v>271</v>
      </c>
      <c r="I159" s="37" t="s">
        <v>274</v>
      </c>
      <c r="J159" s="40" t="s">
        <v>268</v>
      </c>
      <c r="K159" s="40" t="s">
        <v>269</v>
      </c>
      <c r="L159" s="40" t="s">
        <v>26</v>
      </c>
      <c r="M159" s="37">
        <v>1</v>
      </c>
      <c r="N159" s="37">
        <v>1</v>
      </c>
      <c r="O159" s="37">
        <v>2</v>
      </c>
      <c r="P159" s="83" t="s">
        <v>270</v>
      </c>
    </row>
    <row r="160" spans="1:16" s="9" customFormat="1" ht="30" customHeight="1" x14ac:dyDescent="0.3">
      <c r="A160" s="53"/>
      <c r="B160" s="43"/>
      <c r="C160" s="134" t="s">
        <v>236</v>
      </c>
      <c r="D160" s="40" t="s">
        <v>107</v>
      </c>
      <c r="E160" s="40">
        <v>2.9440000000000001E-2</v>
      </c>
      <c r="F160" s="10" t="s">
        <v>25</v>
      </c>
      <c r="G160" s="39"/>
      <c r="H160" s="37" t="s">
        <v>289</v>
      </c>
      <c r="I160" s="40" t="s">
        <v>21</v>
      </c>
      <c r="J160" s="40" t="s">
        <v>268</v>
      </c>
      <c r="K160" s="40" t="s">
        <v>269</v>
      </c>
      <c r="L160" s="40" t="s">
        <v>26</v>
      </c>
      <c r="M160" s="40">
        <v>2</v>
      </c>
      <c r="N160" s="40">
        <v>1</v>
      </c>
      <c r="O160" s="40">
        <v>3</v>
      </c>
      <c r="P160" s="110" t="s">
        <v>270</v>
      </c>
    </row>
    <row r="161" spans="1:16" s="9" customFormat="1" ht="30" customHeight="1" x14ac:dyDescent="0.3">
      <c r="A161" s="53"/>
      <c r="B161" s="43"/>
      <c r="C161" s="44" t="s">
        <v>237</v>
      </c>
      <c r="D161" s="40" t="s">
        <v>61</v>
      </c>
      <c r="E161" s="40">
        <v>5.8900000000000001E-2</v>
      </c>
      <c r="F161" s="10" t="s">
        <v>25</v>
      </c>
      <c r="G161" s="39"/>
      <c r="H161" s="40" t="s">
        <v>271</v>
      </c>
      <c r="I161" s="40" t="s">
        <v>21</v>
      </c>
      <c r="J161" s="40" t="s">
        <v>268</v>
      </c>
      <c r="K161" s="40" t="s">
        <v>269</v>
      </c>
      <c r="L161" s="40" t="s">
        <v>26</v>
      </c>
      <c r="M161" s="40">
        <v>1</v>
      </c>
      <c r="N161" s="40">
        <v>1</v>
      </c>
      <c r="O161" s="40">
        <v>2</v>
      </c>
      <c r="P161" s="83" t="s">
        <v>270</v>
      </c>
    </row>
    <row r="162" spans="1:16" s="9" customFormat="1" ht="30" customHeight="1" x14ac:dyDescent="0.3">
      <c r="A162" s="53"/>
      <c r="B162" s="43"/>
      <c r="C162" s="44" t="s">
        <v>238</v>
      </c>
      <c r="D162" s="40" t="s">
        <v>109</v>
      </c>
      <c r="E162" s="40">
        <v>1.1376000000000001E-2</v>
      </c>
      <c r="F162" s="10" t="s">
        <v>25</v>
      </c>
      <c r="G162" s="39"/>
      <c r="H162" s="40" t="s">
        <v>290</v>
      </c>
      <c r="I162" s="40" t="s">
        <v>21</v>
      </c>
      <c r="J162" s="40" t="s">
        <v>268</v>
      </c>
      <c r="K162" s="40" t="s">
        <v>269</v>
      </c>
      <c r="L162" s="40" t="s">
        <v>26</v>
      </c>
      <c r="M162" s="40">
        <v>2</v>
      </c>
      <c r="N162" s="40">
        <v>1</v>
      </c>
      <c r="O162" s="40">
        <v>3</v>
      </c>
      <c r="P162" s="45" t="s">
        <v>270</v>
      </c>
    </row>
    <row r="163" spans="1:16" s="9" customFormat="1" ht="30" customHeight="1" x14ac:dyDescent="0.3">
      <c r="A163" s="53"/>
      <c r="B163" s="43"/>
      <c r="C163" s="44" t="s">
        <v>239</v>
      </c>
      <c r="D163" s="40" t="s">
        <v>109</v>
      </c>
      <c r="E163" s="40">
        <v>5.688E-2</v>
      </c>
      <c r="F163" s="10" t="s">
        <v>25</v>
      </c>
      <c r="G163" s="39"/>
      <c r="H163" s="37" t="s">
        <v>289</v>
      </c>
      <c r="I163" s="40" t="s">
        <v>21</v>
      </c>
      <c r="J163" s="40" t="s">
        <v>268</v>
      </c>
      <c r="K163" s="40" t="s">
        <v>269</v>
      </c>
      <c r="L163" s="40" t="s">
        <v>26</v>
      </c>
      <c r="M163" s="40">
        <v>2</v>
      </c>
      <c r="N163" s="40">
        <v>1</v>
      </c>
      <c r="O163" s="40">
        <v>3</v>
      </c>
      <c r="P163" s="45" t="s">
        <v>270</v>
      </c>
    </row>
    <row r="164" spans="1:16" s="9" customFormat="1" ht="30" customHeight="1" x14ac:dyDescent="0.3">
      <c r="A164" s="53"/>
      <c r="B164" s="43"/>
      <c r="C164" s="78" t="s">
        <v>240</v>
      </c>
      <c r="D164" s="40" t="s">
        <v>71</v>
      </c>
      <c r="E164" s="40">
        <v>1.1376000000000001E-2</v>
      </c>
      <c r="F164" s="10" t="s">
        <v>25</v>
      </c>
      <c r="G164" s="39"/>
      <c r="H164" s="40" t="s">
        <v>290</v>
      </c>
      <c r="I164" s="40" t="s">
        <v>21</v>
      </c>
      <c r="J164" s="40" t="s">
        <v>268</v>
      </c>
      <c r="K164" s="40" t="s">
        <v>269</v>
      </c>
      <c r="L164" s="40" t="s">
        <v>26</v>
      </c>
      <c r="M164" s="40">
        <v>2</v>
      </c>
      <c r="N164" s="40">
        <v>1</v>
      </c>
      <c r="O164" s="40">
        <v>3</v>
      </c>
      <c r="P164" s="45" t="s">
        <v>270</v>
      </c>
    </row>
    <row r="165" spans="1:16" s="9" customFormat="1" ht="30" customHeight="1" x14ac:dyDescent="0.3">
      <c r="A165" s="53"/>
      <c r="B165" s="43"/>
      <c r="C165" s="78" t="s">
        <v>241</v>
      </c>
      <c r="D165" s="40" t="s">
        <v>61</v>
      </c>
      <c r="E165" s="40">
        <v>5.8900000000000001E-2</v>
      </c>
      <c r="F165" s="10" t="s">
        <v>25</v>
      </c>
      <c r="G165" s="39"/>
      <c r="H165" s="40" t="s">
        <v>271</v>
      </c>
      <c r="I165" s="40" t="s">
        <v>21</v>
      </c>
      <c r="J165" s="40" t="s">
        <v>268</v>
      </c>
      <c r="K165" s="40" t="s">
        <v>269</v>
      </c>
      <c r="L165" s="40" t="s">
        <v>26</v>
      </c>
      <c r="M165" s="40">
        <v>1</v>
      </c>
      <c r="N165" s="40">
        <v>1</v>
      </c>
      <c r="O165" s="40">
        <v>2</v>
      </c>
      <c r="P165" s="83" t="s">
        <v>270</v>
      </c>
    </row>
    <row r="166" spans="1:16" s="9" customFormat="1" ht="30" customHeight="1" x14ac:dyDescent="0.3">
      <c r="A166" s="53"/>
      <c r="B166" s="43"/>
      <c r="C166" s="78" t="s">
        <v>242</v>
      </c>
      <c r="D166" s="40" t="s">
        <v>61</v>
      </c>
      <c r="E166" s="40">
        <v>5.8900000000000001E-2</v>
      </c>
      <c r="F166" s="10" t="s">
        <v>25</v>
      </c>
      <c r="G166" s="39"/>
      <c r="H166" s="40" t="s">
        <v>271</v>
      </c>
      <c r="I166" s="40" t="s">
        <v>21</v>
      </c>
      <c r="J166" s="40" t="s">
        <v>268</v>
      </c>
      <c r="K166" s="40" t="s">
        <v>269</v>
      </c>
      <c r="L166" s="40" t="s">
        <v>26</v>
      </c>
      <c r="M166" s="40">
        <v>1</v>
      </c>
      <c r="N166" s="40">
        <v>1</v>
      </c>
      <c r="O166" s="40">
        <v>2</v>
      </c>
      <c r="P166" s="83" t="s">
        <v>270</v>
      </c>
    </row>
    <row r="167" spans="1:16" s="9" customFormat="1" ht="30" customHeight="1" x14ac:dyDescent="0.3">
      <c r="A167" s="53"/>
      <c r="B167" s="43"/>
      <c r="C167" s="135" t="s">
        <v>243</v>
      </c>
      <c r="D167" s="40" t="s">
        <v>71</v>
      </c>
      <c r="E167" s="40">
        <v>5.688E-2</v>
      </c>
      <c r="F167" s="10" t="s">
        <v>25</v>
      </c>
      <c r="G167" s="39"/>
      <c r="H167" s="37" t="s">
        <v>288</v>
      </c>
      <c r="I167" s="37" t="s">
        <v>274</v>
      </c>
      <c r="J167" s="40" t="s">
        <v>268</v>
      </c>
      <c r="K167" s="40" t="s">
        <v>269</v>
      </c>
      <c r="L167" s="40" t="s">
        <v>26</v>
      </c>
      <c r="M167" s="40">
        <v>1</v>
      </c>
      <c r="N167" s="40">
        <v>1</v>
      </c>
      <c r="O167" s="57">
        <v>2</v>
      </c>
      <c r="P167" s="136" t="s">
        <v>270</v>
      </c>
    </row>
    <row r="168" spans="1:16" s="9" customFormat="1" ht="30" customHeight="1" x14ac:dyDescent="0.3">
      <c r="A168" s="53"/>
      <c r="B168" s="43"/>
      <c r="C168" s="135" t="s">
        <v>244</v>
      </c>
      <c r="D168" s="40" t="s">
        <v>71</v>
      </c>
      <c r="E168" s="40">
        <v>5.688E-2</v>
      </c>
      <c r="F168" s="10" t="s">
        <v>25</v>
      </c>
      <c r="G168" s="39"/>
      <c r="H168" s="37" t="s">
        <v>288</v>
      </c>
      <c r="I168" s="37" t="s">
        <v>274</v>
      </c>
      <c r="J168" s="40" t="s">
        <v>268</v>
      </c>
      <c r="K168" s="40" t="s">
        <v>269</v>
      </c>
      <c r="L168" s="40" t="s">
        <v>26</v>
      </c>
      <c r="M168" s="40">
        <v>1</v>
      </c>
      <c r="N168" s="40">
        <v>1</v>
      </c>
      <c r="O168" s="57">
        <v>2</v>
      </c>
      <c r="P168" s="136" t="s">
        <v>270</v>
      </c>
    </row>
    <row r="169" spans="1:16" s="9" customFormat="1" ht="30" customHeight="1" x14ac:dyDescent="0.3">
      <c r="A169" s="54" t="s">
        <v>195</v>
      </c>
      <c r="B169" s="43"/>
      <c r="C169" s="137"/>
      <c r="D169" s="40"/>
      <c r="E169" s="40"/>
      <c r="F169" s="38"/>
      <c r="G169" s="39"/>
      <c r="H169" s="40"/>
      <c r="I169" s="40"/>
      <c r="J169" s="40"/>
      <c r="K169" s="40"/>
      <c r="L169" s="40"/>
      <c r="M169" s="40"/>
      <c r="N169" s="40"/>
      <c r="O169" s="57"/>
      <c r="P169" s="58"/>
    </row>
    <row r="170" spans="1:16" s="9" customFormat="1" ht="30" customHeight="1" x14ac:dyDescent="0.3">
      <c r="A170" s="54" t="s">
        <v>195</v>
      </c>
      <c r="B170" s="43"/>
      <c r="C170" s="56"/>
      <c r="D170" s="40"/>
      <c r="E170" s="40"/>
      <c r="F170" s="38"/>
      <c r="G170" s="39"/>
      <c r="H170" s="40"/>
      <c r="I170" s="40"/>
      <c r="J170" s="40"/>
      <c r="K170" s="40"/>
      <c r="L170" s="40"/>
      <c r="M170" s="40"/>
      <c r="N170" s="40"/>
      <c r="O170" s="57"/>
      <c r="P170" s="58"/>
    </row>
    <row r="171" spans="1:16" s="9" customFormat="1" ht="30" customHeight="1" x14ac:dyDescent="0.3">
      <c r="A171" s="42"/>
      <c r="B171" s="43"/>
      <c r="C171" s="44" t="s">
        <v>245</v>
      </c>
      <c r="D171" s="37" t="s">
        <v>71</v>
      </c>
      <c r="E171" s="37" t="s">
        <v>177</v>
      </c>
      <c r="F171" s="10" t="s">
        <v>25</v>
      </c>
      <c r="G171" s="39"/>
      <c r="H171" s="37" t="s">
        <v>292</v>
      </c>
      <c r="I171" s="37" t="s">
        <v>21</v>
      </c>
      <c r="J171" s="37" t="s">
        <v>268</v>
      </c>
      <c r="K171" s="37" t="s">
        <v>269</v>
      </c>
      <c r="L171" s="37" t="s">
        <v>26</v>
      </c>
      <c r="M171" s="37">
        <v>3</v>
      </c>
      <c r="N171" s="37">
        <v>7</v>
      </c>
      <c r="O171" s="37">
        <v>10</v>
      </c>
      <c r="P171" s="45" t="s">
        <v>270</v>
      </c>
    </row>
    <row r="172" spans="1:16" s="9" customFormat="1" ht="30" customHeight="1" x14ac:dyDescent="0.3">
      <c r="A172" s="42"/>
      <c r="B172" s="43"/>
      <c r="C172" s="44" t="s">
        <v>246</v>
      </c>
      <c r="D172" s="37" t="s">
        <v>61</v>
      </c>
      <c r="E172" s="37">
        <f>0.011376*2</f>
        <v>2.2752000000000001E-2</v>
      </c>
      <c r="F172" s="10" t="s">
        <v>25</v>
      </c>
      <c r="G172" s="39"/>
      <c r="H172" s="37" t="s">
        <v>291</v>
      </c>
      <c r="I172" s="37" t="s">
        <v>21</v>
      </c>
      <c r="J172" s="37" t="s">
        <v>268</v>
      </c>
      <c r="K172" s="37" t="s">
        <v>269</v>
      </c>
      <c r="L172" s="37" t="s">
        <v>26</v>
      </c>
      <c r="M172" s="37">
        <v>3</v>
      </c>
      <c r="N172" s="37">
        <v>7</v>
      </c>
      <c r="O172" s="37">
        <v>10</v>
      </c>
      <c r="P172" s="45" t="s">
        <v>270</v>
      </c>
    </row>
    <row r="173" spans="1:16" s="9" customFormat="1" ht="30" customHeight="1" x14ac:dyDescent="0.3">
      <c r="A173" s="80"/>
      <c r="B173" s="128"/>
      <c r="C173" s="258" t="s">
        <v>247</v>
      </c>
      <c r="D173" s="37" t="s">
        <v>113</v>
      </c>
      <c r="E173" s="37" t="s">
        <v>248</v>
      </c>
      <c r="F173" s="10" t="s">
        <v>25</v>
      </c>
      <c r="G173" s="39"/>
      <c r="H173" s="37" t="s">
        <v>292</v>
      </c>
      <c r="I173" s="37" t="s">
        <v>21</v>
      </c>
      <c r="J173" s="37" t="s">
        <v>268</v>
      </c>
      <c r="K173" s="37" t="s">
        <v>269</v>
      </c>
      <c r="L173" s="37" t="s">
        <v>26</v>
      </c>
      <c r="M173" s="37">
        <v>3</v>
      </c>
      <c r="N173" s="37">
        <v>7</v>
      </c>
      <c r="O173" s="37">
        <v>10</v>
      </c>
      <c r="P173" s="45" t="s">
        <v>270</v>
      </c>
    </row>
    <row r="174" spans="1:16" s="9" customFormat="1" ht="30" customHeight="1" x14ac:dyDescent="0.3">
      <c r="A174" s="71"/>
      <c r="B174" s="72"/>
      <c r="C174" s="259"/>
      <c r="D174" s="37" t="s">
        <v>113</v>
      </c>
      <c r="E174" s="37" t="s">
        <v>249</v>
      </c>
      <c r="F174" s="10" t="s">
        <v>25</v>
      </c>
      <c r="G174" s="39"/>
      <c r="H174" s="37" t="s">
        <v>292</v>
      </c>
      <c r="I174" s="37" t="s">
        <v>21</v>
      </c>
      <c r="J174" s="37" t="s">
        <v>268</v>
      </c>
      <c r="K174" s="37" t="s">
        <v>269</v>
      </c>
      <c r="L174" s="37" t="s">
        <v>26</v>
      </c>
      <c r="M174" s="37">
        <v>2</v>
      </c>
      <c r="N174" s="37">
        <v>2</v>
      </c>
      <c r="O174" s="37">
        <v>4</v>
      </c>
      <c r="P174" s="45" t="s">
        <v>270</v>
      </c>
    </row>
    <row r="175" spans="1:16" s="9" customFormat="1" ht="30" customHeight="1" x14ac:dyDescent="0.3">
      <c r="A175" s="42"/>
      <c r="B175" s="43"/>
      <c r="C175" s="44" t="s">
        <v>250</v>
      </c>
      <c r="D175" s="37" t="s">
        <v>77</v>
      </c>
      <c r="E175" s="37" t="s">
        <v>251</v>
      </c>
      <c r="F175" s="10" t="s">
        <v>25</v>
      </c>
      <c r="G175" s="39"/>
      <c r="H175" s="37" t="s">
        <v>292</v>
      </c>
      <c r="I175" s="37" t="s">
        <v>21</v>
      </c>
      <c r="J175" s="37" t="s">
        <v>268</v>
      </c>
      <c r="K175" s="37" t="s">
        <v>269</v>
      </c>
      <c r="L175" s="37" t="s">
        <v>26</v>
      </c>
      <c r="M175" s="37">
        <v>3</v>
      </c>
      <c r="N175" s="37">
        <v>7</v>
      </c>
      <c r="O175" s="37">
        <v>10</v>
      </c>
      <c r="P175" s="45" t="s">
        <v>270</v>
      </c>
    </row>
    <row r="176" spans="1:16" s="9" customFormat="1" ht="30" customHeight="1" x14ac:dyDescent="0.3">
      <c r="A176" s="42"/>
      <c r="B176" s="43"/>
      <c r="C176" s="44" t="s">
        <v>252</v>
      </c>
      <c r="D176" s="37" t="s">
        <v>71</v>
      </c>
      <c r="E176" s="37">
        <v>1.1376000000000001E-2</v>
      </c>
      <c r="F176" s="10" t="s">
        <v>25</v>
      </c>
      <c r="G176" s="39"/>
      <c r="H176" s="37" t="s">
        <v>292</v>
      </c>
      <c r="I176" s="37" t="s">
        <v>21</v>
      </c>
      <c r="J176" s="37" t="s">
        <v>268</v>
      </c>
      <c r="K176" s="37" t="s">
        <v>269</v>
      </c>
      <c r="L176" s="37" t="s">
        <v>26</v>
      </c>
      <c r="M176" s="37">
        <v>1</v>
      </c>
      <c r="N176" s="37">
        <v>1</v>
      </c>
      <c r="O176" s="37">
        <v>2</v>
      </c>
      <c r="P176" s="45" t="s">
        <v>270</v>
      </c>
    </row>
    <row r="177" spans="1:16" s="9" customFormat="1" ht="30" customHeight="1" x14ac:dyDescent="0.3">
      <c r="A177" s="42"/>
      <c r="B177" s="43"/>
      <c r="C177" s="44" t="s">
        <v>253</v>
      </c>
      <c r="D177" s="260" t="s">
        <v>31</v>
      </c>
      <c r="E177" s="260" t="s">
        <v>159</v>
      </c>
      <c r="F177" s="339" t="s">
        <v>25</v>
      </c>
      <c r="G177" s="39"/>
      <c r="H177" s="260" t="s">
        <v>292</v>
      </c>
      <c r="I177" s="260" t="s">
        <v>21</v>
      </c>
      <c r="J177" s="260" t="s">
        <v>268</v>
      </c>
      <c r="K177" s="260" t="s">
        <v>269</v>
      </c>
      <c r="L177" s="260" t="s">
        <v>26</v>
      </c>
      <c r="M177" s="260">
        <v>1</v>
      </c>
      <c r="N177" s="260">
        <v>1</v>
      </c>
      <c r="O177" s="263">
        <v>2</v>
      </c>
      <c r="P177" s="261" t="s">
        <v>270</v>
      </c>
    </row>
    <row r="178" spans="1:16" s="9" customFormat="1" ht="30" customHeight="1" x14ac:dyDescent="0.3">
      <c r="A178" s="42"/>
      <c r="B178" s="43"/>
      <c r="C178" s="44" t="s">
        <v>254</v>
      </c>
      <c r="D178" s="260"/>
      <c r="E178" s="260"/>
      <c r="F178" s="341"/>
      <c r="G178" s="39"/>
      <c r="H178" s="260"/>
      <c r="I178" s="260"/>
      <c r="J178" s="260"/>
      <c r="K178" s="260"/>
      <c r="L178" s="260"/>
      <c r="M178" s="260"/>
      <c r="N178" s="260"/>
      <c r="O178" s="264"/>
      <c r="P178" s="266"/>
    </row>
    <row r="179" spans="1:16" s="9" customFormat="1" ht="30" customHeight="1" x14ac:dyDescent="0.3">
      <c r="A179" s="42"/>
      <c r="B179" s="43"/>
      <c r="C179" s="44" t="s">
        <v>255</v>
      </c>
      <c r="D179" s="260"/>
      <c r="E179" s="260"/>
      <c r="F179" s="341"/>
      <c r="G179" s="39"/>
      <c r="H179" s="260"/>
      <c r="I179" s="260"/>
      <c r="J179" s="260"/>
      <c r="K179" s="260"/>
      <c r="L179" s="260"/>
      <c r="M179" s="260"/>
      <c r="N179" s="260"/>
      <c r="O179" s="264"/>
      <c r="P179" s="266"/>
    </row>
    <row r="180" spans="1:16" s="9" customFormat="1" ht="30" customHeight="1" x14ac:dyDescent="0.3">
      <c r="A180" s="42"/>
      <c r="B180" s="43"/>
      <c r="C180" s="44" t="s">
        <v>256</v>
      </c>
      <c r="D180" s="260"/>
      <c r="E180" s="260"/>
      <c r="F180" s="341"/>
      <c r="G180" s="39"/>
      <c r="H180" s="260"/>
      <c r="I180" s="260"/>
      <c r="J180" s="260"/>
      <c r="K180" s="260"/>
      <c r="L180" s="260"/>
      <c r="M180" s="260"/>
      <c r="N180" s="260"/>
      <c r="O180" s="264"/>
      <c r="P180" s="266"/>
    </row>
    <row r="181" spans="1:16" s="9" customFormat="1" ht="30" customHeight="1" x14ac:dyDescent="0.3">
      <c r="A181" s="42"/>
      <c r="B181" s="43"/>
      <c r="C181" s="44" t="s">
        <v>257</v>
      </c>
      <c r="D181" s="260"/>
      <c r="E181" s="260"/>
      <c r="F181" s="340"/>
      <c r="G181" s="39"/>
      <c r="H181" s="260"/>
      <c r="I181" s="260"/>
      <c r="J181" s="260"/>
      <c r="K181" s="260"/>
      <c r="L181" s="260"/>
      <c r="M181" s="260"/>
      <c r="N181" s="260"/>
      <c r="O181" s="265"/>
      <c r="P181" s="262"/>
    </row>
    <row r="182" spans="1:16" s="9" customFormat="1" ht="30" customHeight="1" x14ac:dyDescent="0.3">
      <c r="A182" s="54" t="s">
        <v>258</v>
      </c>
      <c r="B182" s="43"/>
      <c r="C182" s="56"/>
      <c r="D182" s="40"/>
      <c r="E182" s="40"/>
      <c r="F182" s="38"/>
      <c r="G182" s="39"/>
      <c r="H182" s="40"/>
      <c r="I182" s="40"/>
      <c r="J182" s="40"/>
      <c r="K182" s="40"/>
      <c r="L182" s="40"/>
      <c r="M182" s="40"/>
      <c r="N182" s="40"/>
      <c r="O182" s="57"/>
      <c r="P182" s="58"/>
    </row>
    <row r="183" spans="1:16" s="9" customFormat="1" ht="30" customHeight="1" x14ac:dyDescent="0.3">
      <c r="A183" s="54"/>
      <c r="B183" s="43"/>
      <c r="C183" s="138" t="s">
        <v>259</v>
      </c>
      <c r="D183" s="37" t="s">
        <v>57</v>
      </c>
      <c r="E183" s="37">
        <v>1.1376000000000001E-2</v>
      </c>
      <c r="F183" s="10" t="s">
        <v>25</v>
      </c>
      <c r="G183" s="39"/>
      <c r="H183" s="37" t="s">
        <v>271</v>
      </c>
      <c r="I183" s="37" t="s">
        <v>274</v>
      </c>
      <c r="J183" s="37" t="s">
        <v>268</v>
      </c>
      <c r="K183" s="37" t="s">
        <v>269</v>
      </c>
      <c r="L183" s="37" t="s">
        <v>26</v>
      </c>
      <c r="M183" s="37">
        <v>1</v>
      </c>
      <c r="N183" s="37">
        <v>1</v>
      </c>
      <c r="O183" s="93">
        <v>2</v>
      </c>
      <c r="P183" s="101" t="s">
        <v>270</v>
      </c>
    </row>
    <row r="184" spans="1:16" s="9" customFormat="1" ht="30" customHeight="1" x14ac:dyDescent="0.3">
      <c r="A184" s="42"/>
      <c r="B184" s="43"/>
      <c r="C184" s="78" t="s">
        <v>260</v>
      </c>
      <c r="D184" s="37" t="s">
        <v>113</v>
      </c>
      <c r="E184" s="37" t="s">
        <v>261</v>
      </c>
      <c r="F184" s="10" t="s">
        <v>25</v>
      </c>
      <c r="G184" s="39"/>
      <c r="H184" s="37" t="s">
        <v>280</v>
      </c>
      <c r="I184" s="37" t="s">
        <v>274</v>
      </c>
      <c r="J184" s="37" t="s">
        <v>268</v>
      </c>
      <c r="K184" s="37" t="s">
        <v>269</v>
      </c>
      <c r="L184" s="37" t="s">
        <v>26</v>
      </c>
      <c r="M184" s="37">
        <v>1</v>
      </c>
      <c r="N184" s="37">
        <v>2</v>
      </c>
      <c r="O184" s="37">
        <v>3</v>
      </c>
      <c r="P184" s="109" t="s">
        <v>270</v>
      </c>
    </row>
    <row r="185" spans="1:16" s="9" customFormat="1" ht="30" customHeight="1" x14ac:dyDescent="0.3">
      <c r="A185" s="42"/>
      <c r="B185" s="43"/>
      <c r="C185" s="44" t="s">
        <v>262</v>
      </c>
      <c r="D185" s="37" t="s">
        <v>71</v>
      </c>
      <c r="E185" s="37" t="s">
        <v>197</v>
      </c>
      <c r="F185" s="10" t="s">
        <v>25</v>
      </c>
      <c r="G185" s="39"/>
      <c r="H185" s="37" t="s">
        <v>280</v>
      </c>
      <c r="I185" s="37" t="s">
        <v>274</v>
      </c>
      <c r="J185" s="37" t="s">
        <v>268</v>
      </c>
      <c r="K185" s="37" t="s">
        <v>269</v>
      </c>
      <c r="L185" s="37" t="s">
        <v>26</v>
      </c>
      <c r="M185" s="37">
        <v>2</v>
      </c>
      <c r="N185" s="37">
        <v>1</v>
      </c>
      <c r="O185" s="37">
        <v>3</v>
      </c>
      <c r="P185" s="45" t="s">
        <v>270</v>
      </c>
    </row>
    <row r="186" spans="1:16" s="9" customFormat="1" ht="30" customHeight="1" x14ac:dyDescent="0.3">
      <c r="A186" s="42"/>
      <c r="B186" s="43"/>
      <c r="C186" s="44" t="s">
        <v>263</v>
      </c>
      <c r="D186" s="37" t="s">
        <v>61</v>
      </c>
      <c r="E186" s="37">
        <v>1.1376000000000001E-2</v>
      </c>
      <c r="F186" s="10" t="s">
        <v>25</v>
      </c>
      <c r="G186" s="39"/>
      <c r="H186" s="37" t="s">
        <v>271</v>
      </c>
      <c r="I186" s="37" t="s">
        <v>274</v>
      </c>
      <c r="J186" s="37" t="s">
        <v>268</v>
      </c>
      <c r="K186" s="37" t="s">
        <v>269</v>
      </c>
      <c r="L186" s="37" t="s">
        <v>26</v>
      </c>
      <c r="M186" s="37">
        <v>1</v>
      </c>
      <c r="N186" s="37">
        <v>1</v>
      </c>
      <c r="O186" s="77">
        <v>2</v>
      </c>
      <c r="P186" s="45" t="s">
        <v>270</v>
      </c>
    </row>
    <row r="187" spans="1:16" s="9" customFormat="1" ht="30" customHeight="1" x14ac:dyDescent="0.3">
      <c r="A187" s="54" t="s">
        <v>264</v>
      </c>
      <c r="B187" s="43"/>
      <c r="C187" s="44"/>
      <c r="D187" s="40"/>
      <c r="E187" s="40"/>
      <c r="F187" s="38"/>
      <c r="G187" s="39"/>
      <c r="H187" s="40"/>
      <c r="I187" s="40"/>
      <c r="J187" s="40"/>
      <c r="K187" s="40"/>
      <c r="L187" s="40"/>
      <c r="M187" s="40"/>
      <c r="N187" s="40"/>
      <c r="O187" s="40"/>
      <c r="P187" s="63"/>
    </row>
    <row r="188" spans="1:16" s="9" customFormat="1" ht="30" customHeight="1" x14ac:dyDescent="0.3">
      <c r="A188" s="53"/>
      <c r="B188" s="43"/>
      <c r="C188" s="44" t="s">
        <v>265</v>
      </c>
      <c r="D188" s="40" t="s">
        <v>61</v>
      </c>
      <c r="E188" s="255">
        <v>2.9440000000000001E-2</v>
      </c>
      <c r="F188" s="339" t="s">
        <v>25</v>
      </c>
      <c r="G188" s="39"/>
      <c r="H188" s="37" t="s">
        <v>293</v>
      </c>
      <c r="I188" s="37" t="s">
        <v>274</v>
      </c>
      <c r="J188" s="40" t="s">
        <v>268</v>
      </c>
      <c r="K188" s="40" t="s">
        <v>269</v>
      </c>
      <c r="L188" s="40" t="s">
        <v>26</v>
      </c>
      <c r="M188" s="37">
        <v>1</v>
      </c>
      <c r="N188" s="37">
        <v>1</v>
      </c>
      <c r="O188" s="37">
        <v>2</v>
      </c>
      <c r="P188" s="45" t="s">
        <v>270</v>
      </c>
    </row>
    <row r="189" spans="1:16" s="9" customFormat="1" ht="30" customHeight="1" x14ac:dyDescent="0.3">
      <c r="A189" s="53"/>
      <c r="B189" s="43"/>
      <c r="C189" s="44" t="s">
        <v>266</v>
      </c>
      <c r="D189" s="40" t="s">
        <v>61</v>
      </c>
      <c r="E189" s="255"/>
      <c r="F189" s="340"/>
      <c r="G189" s="39"/>
      <c r="H189" s="37" t="s">
        <v>293</v>
      </c>
      <c r="I189" s="37" t="s">
        <v>274</v>
      </c>
      <c r="J189" s="40" t="s">
        <v>268</v>
      </c>
      <c r="K189" s="40" t="s">
        <v>269</v>
      </c>
      <c r="L189" s="40" t="s">
        <v>26</v>
      </c>
      <c r="M189" s="37">
        <v>1</v>
      </c>
      <c r="N189" s="37">
        <v>1</v>
      </c>
      <c r="O189" s="37">
        <v>2</v>
      </c>
      <c r="P189" s="45" t="s">
        <v>270</v>
      </c>
    </row>
    <row r="190" spans="1:16" s="9" customFormat="1" ht="30" customHeight="1" x14ac:dyDescent="0.3">
      <c r="A190" s="53"/>
      <c r="B190" s="43"/>
      <c r="C190" s="44" t="s">
        <v>169</v>
      </c>
      <c r="D190" s="40" t="s">
        <v>107</v>
      </c>
      <c r="E190" s="40" t="s">
        <v>170</v>
      </c>
      <c r="F190" s="10" t="s">
        <v>25</v>
      </c>
      <c r="G190" s="39"/>
      <c r="H190" s="37" t="s">
        <v>282</v>
      </c>
      <c r="I190" s="37" t="s">
        <v>274</v>
      </c>
      <c r="J190" s="40" t="s">
        <v>268</v>
      </c>
      <c r="K190" s="40" t="s">
        <v>269</v>
      </c>
      <c r="L190" s="40" t="s">
        <v>26</v>
      </c>
      <c r="M190" s="37">
        <v>1</v>
      </c>
      <c r="N190" s="37">
        <v>1</v>
      </c>
      <c r="O190" s="37">
        <v>2</v>
      </c>
      <c r="P190" s="45" t="s">
        <v>270</v>
      </c>
    </row>
    <row r="191" spans="1:16" s="9" customFormat="1" ht="30" customHeight="1" x14ac:dyDescent="0.3">
      <c r="A191" s="42"/>
      <c r="B191" s="43"/>
      <c r="C191" s="44" t="s">
        <v>263</v>
      </c>
      <c r="D191" s="37" t="s">
        <v>61</v>
      </c>
      <c r="E191" s="37">
        <v>1.1376000000000001E-2</v>
      </c>
      <c r="F191" s="10" t="s">
        <v>25</v>
      </c>
      <c r="G191" s="39"/>
      <c r="H191" s="37" t="s">
        <v>271</v>
      </c>
      <c r="I191" s="37" t="s">
        <v>274</v>
      </c>
      <c r="J191" s="37" t="s">
        <v>268</v>
      </c>
      <c r="K191" s="37" t="s">
        <v>269</v>
      </c>
      <c r="L191" s="37" t="s">
        <v>26</v>
      </c>
      <c r="M191" s="37">
        <v>1</v>
      </c>
      <c r="N191" s="37">
        <v>1</v>
      </c>
      <c r="O191" s="77">
        <v>2</v>
      </c>
      <c r="P191" s="45" t="s">
        <v>270</v>
      </c>
    </row>
    <row r="192" spans="1:16" s="9" customFormat="1" ht="30" customHeight="1" x14ac:dyDescent="0.3">
      <c r="A192" s="54" t="s">
        <v>264</v>
      </c>
      <c r="B192" s="43"/>
      <c r="C192" s="44"/>
      <c r="D192" s="40"/>
      <c r="E192" s="40"/>
      <c r="F192" s="38"/>
      <c r="G192" s="39"/>
      <c r="H192" s="40"/>
      <c r="I192" s="40"/>
      <c r="J192" s="40"/>
      <c r="K192" s="40"/>
      <c r="L192" s="40"/>
      <c r="M192" s="40"/>
      <c r="N192" s="40"/>
      <c r="O192" s="40"/>
      <c r="P192" s="63"/>
    </row>
    <row r="193" spans="1:16" s="9" customFormat="1" ht="30" customHeight="1" x14ac:dyDescent="0.3">
      <c r="A193" s="53"/>
      <c r="B193" s="43"/>
      <c r="C193" s="44" t="s">
        <v>265</v>
      </c>
      <c r="D193" s="40" t="s">
        <v>61</v>
      </c>
      <c r="E193" s="256">
        <v>2.9440000000000001E-2</v>
      </c>
      <c r="F193" s="339" t="s">
        <v>25</v>
      </c>
      <c r="G193" s="29"/>
      <c r="H193" s="37" t="s">
        <v>293</v>
      </c>
      <c r="I193" s="37" t="s">
        <v>274</v>
      </c>
      <c r="J193" s="40" t="s">
        <v>268</v>
      </c>
      <c r="K193" s="40" t="s">
        <v>269</v>
      </c>
      <c r="L193" s="40" t="s">
        <v>26</v>
      </c>
      <c r="M193" s="37">
        <v>1</v>
      </c>
      <c r="N193" s="37">
        <v>1</v>
      </c>
      <c r="O193" s="37">
        <v>2</v>
      </c>
      <c r="P193" s="45" t="s">
        <v>270</v>
      </c>
    </row>
    <row r="194" spans="1:16" s="9" customFormat="1" ht="30" customHeight="1" x14ac:dyDescent="0.3">
      <c r="A194" s="53"/>
      <c r="B194" s="43"/>
      <c r="C194" s="44" t="s">
        <v>266</v>
      </c>
      <c r="D194" s="40" t="s">
        <v>61</v>
      </c>
      <c r="E194" s="257"/>
      <c r="F194" s="340"/>
      <c r="G194" s="29"/>
      <c r="H194" s="37" t="s">
        <v>293</v>
      </c>
      <c r="I194" s="37" t="s">
        <v>274</v>
      </c>
      <c r="J194" s="40" t="s">
        <v>268</v>
      </c>
      <c r="K194" s="40" t="s">
        <v>269</v>
      </c>
      <c r="L194" s="40" t="s">
        <v>26</v>
      </c>
      <c r="M194" s="37">
        <v>1</v>
      </c>
      <c r="N194" s="37">
        <v>1</v>
      </c>
      <c r="O194" s="37">
        <v>2</v>
      </c>
      <c r="P194" s="45" t="s">
        <v>270</v>
      </c>
    </row>
    <row r="196" spans="1:16" x14ac:dyDescent="0.25">
      <c r="A196" s="14" t="s">
        <v>34</v>
      </c>
      <c r="B196" s="14"/>
      <c r="C196" s="9"/>
      <c r="D196" s="11"/>
      <c r="E196" s="11"/>
      <c r="F196" s="11"/>
      <c r="G196" s="11"/>
      <c r="H196" s="139"/>
      <c r="I196" s="11"/>
      <c r="J196" s="11"/>
      <c r="K196" s="11"/>
      <c r="L196" s="11"/>
      <c r="M196" s="11"/>
      <c r="N196" s="11"/>
      <c r="O196" s="11"/>
      <c r="P196" s="11"/>
    </row>
    <row r="197" spans="1:16" x14ac:dyDescent="0.25">
      <c r="A197" s="20" t="s">
        <v>35</v>
      </c>
      <c r="B197" s="20"/>
      <c r="C197" s="20"/>
      <c r="D197" s="14" t="s">
        <v>43</v>
      </c>
      <c r="E197" s="17"/>
      <c r="F197" s="14" t="s">
        <v>44</v>
      </c>
      <c r="G197" s="14"/>
      <c r="I197" s="11"/>
      <c r="J197" s="11"/>
      <c r="K197" s="11"/>
      <c r="L197" s="11"/>
      <c r="M197" s="11"/>
      <c r="N197" s="11"/>
      <c r="O197" s="11"/>
      <c r="P197" s="11"/>
    </row>
    <row r="198" spans="1:16" x14ac:dyDescent="0.25">
      <c r="A198" s="20" t="s">
        <v>36</v>
      </c>
      <c r="B198" s="20"/>
      <c r="C198" s="20"/>
      <c r="D198" s="14" t="s">
        <v>45</v>
      </c>
      <c r="E198" s="17"/>
      <c r="F198" s="14" t="s">
        <v>46</v>
      </c>
      <c r="G198" s="14" t="s">
        <v>47</v>
      </c>
      <c r="H198" s="140" t="s">
        <v>48</v>
      </c>
      <c r="I198" s="11"/>
      <c r="J198" s="11"/>
      <c r="K198" s="11"/>
      <c r="L198" s="11"/>
      <c r="M198" s="11"/>
      <c r="N198" s="11"/>
      <c r="O198" s="11"/>
      <c r="P198" s="11"/>
    </row>
    <row r="199" spans="1:16" x14ac:dyDescent="0.25">
      <c r="A199" s="12"/>
      <c r="B199" s="12"/>
      <c r="C199" s="12"/>
      <c r="D199" s="13"/>
      <c r="E199" s="11"/>
      <c r="F199" s="13"/>
      <c r="G199" s="13"/>
      <c r="H199" s="141"/>
      <c r="I199" s="11"/>
      <c r="J199" s="11"/>
      <c r="K199" s="11"/>
      <c r="L199" s="11"/>
      <c r="M199" s="11"/>
      <c r="N199" s="11"/>
      <c r="O199" s="11"/>
      <c r="P199" s="11"/>
    </row>
    <row r="200" spans="1:16" x14ac:dyDescent="0.25">
      <c r="A200" s="11"/>
      <c r="B200" s="11"/>
      <c r="C200" s="11"/>
      <c r="D200" s="11"/>
      <c r="E200" s="11"/>
      <c r="F200" s="11"/>
      <c r="G200" s="11"/>
      <c r="H200" s="139"/>
      <c r="I200" s="11"/>
      <c r="J200" s="11"/>
      <c r="K200" s="11"/>
      <c r="L200" s="11"/>
      <c r="M200" s="11"/>
      <c r="N200" s="11"/>
      <c r="O200" s="11"/>
      <c r="P200" s="11"/>
    </row>
    <row r="201" spans="1:16" x14ac:dyDescent="0.25">
      <c r="A201" s="14" t="s">
        <v>37</v>
      </c>
      <c r="B201" s="14"/>
      <c r="C201" s="14"/>
      <c r="D201" s="14"/>
      <c r="E201" s="14"/>
      <c r="F201" s="14"/>
      <c r="G201" s="15" t="s">
        <v>38</v>
      </c>
      <c r="H201" s="140"/>
      <c r="I201" s="14"/>
      <c r="J201" s="14"/>
      <c r="K201" s="15" t="s">
        <v>39</v>
      </c>
      <c r="L201" s="14"/>
      <c r="M201" s="14"/>
      <c r="N201" s="14"/>
      <c r="O201" s="14"/>
      <c r="P201" s="14"/>
    </row>
    <row r="202" spans="1:16" x14ac:dyDescent="0.25">
      <c r="A202" s="14"/>
      <c r="B202" s="14"/>
      <c r="C202" s="14"/>
      <c r="D202" s="14"/>
      <c r="E202" s="14"/>
      <c r="F202" s="14"/>
      <c r="G202" s="15"/>
      <c r="H202" s="140"/>
      <c r="I202" s="14"/>
      <c r="J202" s="14"/>
      <c r="K202" s="15"/>
      <c r="L202" s="14"/>
      <c r="M202" s="14"/>
      <c r="N202" s="14"/>
      <c r="O202" s="14"/>
      <c r="P202" s="14"/>
    </row>
    <row r="203" spans="1:16" x14ac:dyDescent="0.25">
      <c r="A203" s="11"/>
      <c r="B203" s="11"/>
      <c r="C203" s="16"/>
      <c r="D203" s="16"/>
      <c r="E203" s="11"/>
      <c r="F203" s="11"/>
      <c r="G203" s="11"/>
      <c r="H203" s="142"/>
      <c r="I203" s="16"/>
      <c r="J203" s="11"/>
      <c r="K203" s="11"/>
      <c r="L203" s="16"/>
      <c r="M203" s="16"/>
      <c r="N203" s="16"/>
      <c r="O203" s="16"/>
      <c r="P203" s="11"/>
    </row>
    <row r="204" spans="1:16" ht="13.8" x14ac:dyDescent="0.25">
      <c r="A204" s="17"/>
      <c r="B204" s="17"/>
      <c r="C204" s="332" t="s">
        <v>40</v>
      </c>
      <c r="D204" s="332"/>
      <c r="E204" s="21"/>
      <c r="F204" s="21"/>
      <c r="G204" s="21"/>
      <c r="H204" s="330" t="s">
        <v>41</v>
      </c>
      <c r="I204" s="330"/>
      <c r="J204" s="21"/>
      <c r="K204" s="21"/>
      <c r="L204" s="331" t="s">
        <v>42</v>
      </c>
      <c r="M204" s="331"/>
      <c r="N204" s="331"/>
      <c r="O204" s="331"/>
      <c r="P204" s="17"/>
    </row>
    <row r="208" spans="1:16" x14ac:dyDescent="0.25">
      <c r="J208" s="19"/>
    </row>
  </sheetData>
  <mergeCells count="72">
    <mergeCell ref="A12:C12"/>
    <mergeCell ref="H204:I204"/>
    <mergeCell ref="L204:O204"/>
    <mergeCell ref="C204:D204"/>
    <mergeCell ref="B76:C76"/>
    <mergeCell ref="A81:B81"/>
    <mergeCell ref="F103:F104"/>
    <mergeCell ref="F105:F106"/>
    <mergeCell ref="F177:F181"/>
    <mergeCell ref="F188:F189"/>
    <mergeCell ref="F193:F194"/>
    <mergeCell ref="E188:E189"/>
    <mergeCell ref="E193:E194"/>
    <mergeCell ref="B22:C22"/>
    <mergeCell ref="B40:C40"/>
    <mergeCell ref="A132:C132"/>
    <mergeCell ref="P9:P11"/>
    <mergeCell ref="A9:C11"/>
    <mergeCell ref="D9:D11"/>
    <mergeCell ref="E9:E11"/>
    <mergeCell ref="F9:F11"/>
    <mergeCell ref="G9:G11"/>
    <mergeCell ref="H9:H11"/>
    <mergeCell ref="I9:I11"/>
    <mergeCell ref="J9:J11"/>
    <mergeCell ref="K9:K11"/>
    <mergeCell ref="L9:L11"/>
    <mergeCell ref="M9:O10"/>
    <mergeCell ref="F3:I3"/>
    <mergeCell ref="J3:M3"/>
    <mergeCell ref="N3:P3"/>
    <mergeCell ref="F4:I6"/>
    <mergeCell ref="J4:M4"/>
    <mergeCell ref="N4:P4"/>
    <mergeCell ref="J5:M5"/>
    <mergeCell ref="N5:P5"/>
    <mergeCell ref="J6:M6"/>
    <mergeCell ref="N6:P6"/>
    <mergeCell ref="F7:I7"/>
    <mergeCell ref="J7:M7"/>
    <mergeCell ref="N7:P7"/>
    <mergeCell ref="F8:I8"/>
    <mergeCell ref="J8:M8"/>
    <mergeCell ref="N8:P8"/>
    <mergeCell ref="A125:C125"/>
    <mergeCell ref="E103:E104"/>
    <mergeCell ref="D105:D106"/>
    <mergeCell ref="E105:E106"/>
    <mergeCell ref="A110:C110"/>
    <mergeCell ref="A112:C112"/>
    <mergeCell ref="B113:C113"/>
    <mergeCell ref="C173:C174"/>
    <mergeCell ref="D177:D181"/>
    <mergeCell ref="E177:E181"/>
    <mergeCell ref="P105:P106"/>
    <mergeCell ref="H177:H181"/>
    <mergeCell ref="I177:I181"/>
    <mergeCell ref="J177:J181"/>
    <mergeCell ref="K177:K181"/>
    <mergeCell ref="L177:L181"/>
    <mergeCell ref="M177:M181"/>
    <mergeCell ref="N177:N181"/>
    <mergeCell ref="O177:O181"/>
    <mergeCell ref="P177:P181"/>
    <mergeCell ref="H105:H106"/>
    <mergeCell ref="I105:I106"/>
    <mergeCell ref="J105:J106"/>
    <mergeCell ref="K105:K106"/>
    <mergeCell ref="L105:L106"/>
    <mergeCell ref="M105:M106"/>
    <mergeCell ref="N105:N106"/>
    <mergeCell ref="O105:O106"/>
  </mergeCells>
  <pageMargins left="0.23622047244094491" right="0.19685039370078741" top="0.23622047244094491" bottom="0.39370078740157483" header="0.11811023622047245" footer="0"/>
  <pageSetup paperSize="256" scale="60" orientation="landscape" horizontalDpi="4294967293" r:id="rId1"/>
  <headerFooter>
    <oddHeader>&amp;L&amp;7NAP Records Inventory and Appraisal Form
2024</oddHeader>
    <oddFooter>&amp;R&amp;11Page ___ of ___ Pages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460F-4A0A-4900-AAD3-F75AE437FB6D}">
  <dimension ref="A1:P46"/>
  <sheetViews>
    <sheetView view="pageBreakPreview" zoomScale="70" zoomScaleNormal="100" zoomScaleSheetLayoutView="70" zoomScalePageLayoutView="50" workbookViewId="0">
      <selection activeCell="F26" sqref="F26"/>
    </sheetView>
  </sheetViews>
  <sheetFormatPr defaultRowHeight="13.2" x14ac:dyDescent="0.25"/>
  <cols>
    <col min="1" max="2" width="6.109375" style="6" customWidth="1"/>
    <col min="3" max="3" width="47.88671875" style="6" customWidth="1"/>
    <col min="4" max="4" width="18.88671875" style="7" customWidth="1"/>
    <col min="5" max="5" width="13.5546875" style="18" customWidth="1"/>
    <col min="6" max="6" width="12.88671875" style="18" customWidth="1"/>
    <col min="7" max="7" width="16.77734375" style="18" customWidth="1"/>
    <col min="8" max="8" width="21.77734375" style="18" customWidth="1"/>
    <col min="9" max="9" width="15.88671875" style="18" customWidth="1"/>
    <col min="10" max="10" width="13.6640625" style="18" customWidth="1"/>
    <col min="11" max="12" width="12.77734375" style="18" customWidth="1"/>
    <col min="13" max="15" width="9.77734375" style="18" customWidth="1"/>
    <col min="16" max="16" width="42.5546875" style="7" customWidth="1"/>
    <col min="258" max="258" width="14.109375" customWidth="1"/>
    <col min="259" max="259" width="41.77734375" customWidth="1"/>
    <col min="260" max="260" width="25.44140625" customWidth="1"/>
    <col min="261" max="261" width="8.6640625" customWidth="1"/>
    <col min="262" max="262" width="16.6640625" customWidth="1"/>
    <col min="263" max="265" width="21.44140625" customWidth="1"/>
    <col min="266" max="266" width="12.33203125" customWidth="1"/>
    <col min="267" max="267" width="8.77734375" customWidth="1"/>
    <col min="268" max="268" width="10.6640625" customWidth="1"/>
    <col min="269" max="271" width="9.44140625" customWidth="1"/>
    <col min="272" max="272" width="42.5546875" customWidth="1"/>
    <col min="514" max="514" width="14.109375" customWidth="1"/>
    <col min="515" max="515" width="41.77734375" customWidth="1"/>
    <col min="516" max="516" width="25.44140625" customWidth="1"/>
    <col min="517" max="517" width="8.6640625" customWidth="1"/>
    <col min="518" max="518" width="16.6640625" customWidth="1"/>
    <col min="519" max="521" width="21.44140625" customWidth="1"/>
    <col min="522" max="522" width="12.33203125" customWidth="1"/>
    <col min="523" max="523" width="8.77734375" customWidth="1"/>
    <col min="524" max="524" width="10.6640625" customWidth="1"/>
    <col min="525" max="527" width="9.44140625" customWidth="1"/>
    <col min="528" max="528" width="42.5546875" customWidth="1"/>
    <col min="770" max="770" width="14.109375" customWidth="1"/>
    <col min="771" max="771" width="41.77734375" customWidth="1"/>
    <col min="772" max="772" width="25.44140625" customWidth="1"/>
    <col min="773" max="773" width="8.6640625" customWidth="1"/>
    <col min="774" max="774" width="16.6640625" customWidth="1"/>
    <col min="775" max="777" width="21.44140625" customWidth="1"/>
    <col min="778" max="778" width="12.33203125" customWidth="1"/>
    <col min="779" max="779" width="8.77734375" customWidth="1"/>
    <col min="780" max="780" width="10.6640625" customWidth="1"/>
    <col min="781" max="783" width="9.44140625" customWidth="1"/>
    <col min="784" max="784" width="42.5546875" customWidth="1"/>
    <col min="1026" max="1026" width="14.109375" customWidth="1"/>
    <col min="1027" max="1027" width="41.77734375" customWidth="1"/>
    <col min="1028" max="1028" width="25.44140625" customWidth="1"/>
    <col min="1029" max="1029" width="8.6640625" customWidth="1"/>
    <col min="1030" max="1030" width="16.6640625" customWidth="1"/>
    <col min="1031" max="1033" width="21.44140625" customWidth="1"/>
    <col min="1034" max="1034" width="12.33203125" customWidth="1"/>
    <col min="1035" max="1035" width="8.77734375" customWidth="1"/>
    <col min="1036" max="1036" width="10.6640625" customWidth="1"/>
    <col min="1037" max="1039" width="9.44140625" customWidth="1"/>
    <col min="1040" max="1040" width="42.5546875" customWidth="1"/>
    <col min="1282" max="1282" width="14.109375" customWidth="1"/>
    <col min="1283" max="1283" width="41.77734375" customWidth="1"/>
    <col min="1284" max="1284" width="25.44140625" customWidth="1"/>
    <col min="1285" max="1285" width="8.6640625" customWidth="1"/>
    <col min="1286" max="1286" width="16.6640625" customWidth="1"/>
    <col min="1287" max="1289" width="21.44140625" customWidth="1"/>
    <col min="1290" max="1290" width="12.33203125" customWidth="1"/>
    <col min="1291" max="1291" width="8.77734375" customWidth="1"/>
    <col min="1292" max="1292" width="10.6640625" customWidth="1"/>
    <col min="1293" max="1295" width="9.44140625" customWidth="1"/>
    <col min="1296" max="1296" width="42.5546875" customWidth="1"/>
    <col min="1538" max="1538" width="14.109375" customWidth="1"/>
    <col min="1539" max="1539" width="41.77734375" customWidth="1"/>
    <col min="1540" max="1540" width="25.44140625" customWidth="1"/>
    <col min="1541" max="1541" width="8.6640625" customWidth="1"/>
    <col min="1542" max="1542" width="16.6640625" customWidth="1"/>
    <col min="1543" max="1545" width="21.44140625" customWidth="1"/>
    <col min="1546" max="1546" width="12.33203125" customWidth="1"/>
    <col min="1547" max="1547" width="8.77734375" customWidth="1"/>
    <col min="1548" max="1548" width="10.6640625" customWidth="1"/>
    <col min="1549" max="1551" width="9.44140625" customWidth="1"/>
    <col min="1552" max="1552" width="42.5546875" customWidth="1"/>
    <col min="1794" max="1794" width="14.109375" customWidth="1"/>
    <col min="1795" max="1795" width="41.77734375" customWidth="1"/>
    <col min="1796" max="1796" width="25.44140625" customWidth="1"/>
    <col min="1797" max="1797" width="8.6640625" customWidth="1"/>
    <col min="1798" max="1798" width="16.6640625" customWidth="1"/>
    <col min="1799" max="1801" width="21.44140625" customWidth="1"/>
    <col min="1802" max="1802" width="12.33203125" customWidth="1"/>
    <col min="1803" max="1803" width="8.77734375" customWidth="1"/>
    <col min="1804" max="1804" width="10.6640625" customWidth="1"/>
    <col min="1805" max="1807" width="9.44140625" customWidth="1"/>
    <col min="1808" max="1808" width="42.5546875" customWidth="1"/>
    <col min="2050" max="2050" width="14.109375" customWidth="1"/>
    <col min="2051" max="2051" width="41.77734375" customWidth="1"/>
    <col min="2052" max="2052" width="25.44140625" customWidth="1"/>
    <col min="2053" max="2053" width="8.6640625" customWidth="1"/>
    <col min="2054" max="2054" width="16.6640625" customWidth="1"/>
    <col min="2055" max="2057" width="21.44140625" customWidth="1"/>
    <col min="2058" max="2058" width="12.33203125" customWidth="1"/>
    <col min="2059" max="2059" width="8.77734375" customWidth="1"/>
    <col min="2060" max="2060" width="10.6640625" customWidth="1"/>
    <col min="2061" max="2063" width="9.44140625" customWidth="1"/>
    <col min="2064" max="2064" width="42.5546875" customWidth="1"/>
    <col min="2306" max="2306" width="14.109375" customWidth="1"/>
    <col min="2307" max="2307" width="41.77734375" customWidth="1"/>
    <col min="2308" max="2308" width="25.44140625" customWidth="1"/>
    <col min="2309" max="2309" width="8.6640625" customWidth="1"/>
    <col min="2310" max="2310" width="16.6640625" customWidth="1"/>
    <col min="2311" max="2313" width="21.44140625" customWidth="1"/>
    <col min="2314" max="2314" width="12.33203125" customWidth="1"/>
    <col min="2315" max="2315" width="8.77734375" customWidth="1"/>
    <col min="2316" max="2316" width="10.6640625" customWidth="1"/>
    <col min="2317" max="2319" width="9.44140625" customWidth="1"/>
    <col min="2320" max="2320" width="42.5546875" customWidth="1"/>
    <col min="2562" max="2562" width="14.109375" customWidth="1"/>
    <col min="2563" max="2563" width="41.77734375" customWidth="1"/>
    <col min="2564" max="2564" width="25.44140625" customWidth="1"/>
    <col min="2565" max="2565" width="8.6640625" customWidth="1"/>
    <col min="2566" max="2566" width="16.6640625" customWidth="1"/>
    <col min="2567" max="2569" width="21.44140625" customWidth="1"/>
    <col min="2570" max="2570" width="12.33203125" customWidth="1"/>
    <col min="2571" max="2571" width="8.77734375" customWidth="1"/>
    <col min="2572" max="2572" width="10.6640625" customWidth="1"/>
    <col min="2573" max="2575" width="9.44140625" customWidth="1"/>
    <col min="2576" max="2576" width="42.5546875" customWidth="1"/>
    <col min="2818" max="2818" width="14.109375" customWidth="1"/>
    <col min="2819" max="2819" width="41.77734375" customWidth="1"/>
    <col min="2820" max="2820" width="25.44140625" customWidth="1"/>
    <col min="2821" max="2821" width="8.6640625" customWidth="1"/>
    <col min="2822" max="2822" width="16.6640625" customWidth="1"/>
    <col min="2823" max="2825" width="21.44140625" customWidth="1"/>
    <col min="2826" max="2826" width="12.33203125" customWidth="1"/>
    <col min="2827" max="2827" width="8.77734375" customWidth="1"/>
    <col min="2828" max="2828" width="10.6640625" customWidth="1"/>
    <col min="2829" max="2831" width="9.44140625" customWidth="1"/>
    <col min="2832" max="2832" width="42.5546875" customWidth="1"/>
    <col min="3074" max="3074" width="14.109375" customWidth="1"/>
    <col min="3075" max="3075" width="41.77734375" customWidth="1"/>
    <col min="3076" max="3076" width="25.44140625" customWidth="1"/>
    <col min="3077" max="3077" width="8.6640625" customWidth="1"/>
    <col min="3078" max="3078" width="16.6640625" customWidth="1"/>
    <col min="3079" max="3081" width="21.44140625" customWidth="1"/>
    <col min="3082" max="3082" width="12.33203125" customWidth="1"/>
    <col min="3083" max="3083" width="8.77734375" customWidth="1"/>
    <col min="3084" max="3084" width="10.6640625" customWidth="1"/>
    <col min="3085" max="3087" width="9.44140625" customWidth="1"/>
    <col min="3088" max="3088" width="42.5546875" customWidth="1"/>
    <col min="3330" max="3330" width="14.109375" customWidth="1"/>
    <col min="3331" max="3331" width="41.77734375" customWidth="1"/>
    <col min="3332" max="3332" width="25.44140625" customWidth="1"/>
    <col min="3333" max="3333" width="8.6640625" customWidth="1"/>
    <col min="3334" max="3334" width="16.6640625" customWidth="1"/>
    <col min="3335" max="3337" width="21.44140625" customWidth="1"/>
    <col min="3338" max="3338" width="12.33203125" customWidth="1"/>
    <col min="3339" max="3339" width="8.77734375" customWidth="1"/>
    <col min="3340" max="3340" width="10.6640625" customWidth="1"/>
    <col min="3341" max="3343" width="9.44140625" customWidth="1"/>
    <col min="3344" max="3344" width="42.5546875" customWidth="1"/>
    <col min="3586" max="3586" width="14.109375" customWidth="1"/>
    <col min="3587" max="3587" width="41.77734375" customWidth="1"/>
    <col min="3588" max="3588" width="25.44140625" customWidth="1"/>
    <col min="3589" max="3589" width="8.6640625" customWidth="1"/>
    <col min="3590" max="3590" width="16.6640625" customWidth="1"/>
    <col min="3591" max="3593" width="21.44140625" customWidth="1"/>
    <col min="3594" max="3594" width="12.33203125" customWidth="1"/>
    <col min="3595" max="3595" width="8.77734375" customWidth="1"/>
    <col min="3596" max="3596" width="10.6640625" customWidth="1"/>
    <col min="3597" max="3599" width="9.44140625" customWidth="1"/>
    <col min="3600" max="3600" width="42.5546875" customWidth="1"/>
    <col min="3842" max="3842" width="14.109375" customWidth="1"/>
    <col min="3843" max="3843" width="41.77734375" customWidth="1"/>
    <col min="3844" max="3844" width="25.44140625" customWidth="1"/>
    <col min="3845" max="3845" width="8.6640625" customWidth="1"/>
    <col min="3846" max="3846" width="16.6640625" customWidth="1"/>
    <col min="3847" max="3849" width="21.44140625" customWidth="1"/>
    <col min="3850" max="3850" width="12.33203125" customWidth="1"/>
    <col min="3851" max="3851" width="8.77734375" customWidth="1"/>
    <col min="3852" max="3852" width="10.6640625" customWidth="1"/>
    <col min="3853" max="3855" width="9.44140625" customWidth="1"/>
    <col min="3856" max="3856" width="42.5546875" customWidth="1"/>
    <col min="4098" max="4098" width="14.109375" customWidth="1"/>
    <col min="4099" max="4099" width="41.77734375" customWidth="1"/>
    <col min="4100" max="4100" width="25.44140625" customWidth="1"/>
    <col min="4101" max="4101" width="8.6640625" customWidth="1"/>
    <col min="4102" max="4102" width="16.6640625" customWidth="1"/>
    <col min="4103" max="4105" width="21.44140625" customWidth="1"/>
    <col min="4106" max="4106" width="12.33203125" customWidth="1"/>
    <col min="4107" max="4107" width="8.77734375" customWidth="1"/>
    <col min="4108" max="4108" width="10.6640625" customWidth="1"/>
    <col min="4109" max="4111" width="9.44140625" customWidth="1"/>
    <col min="4112" max="4112" width="42.5546875" customWidth="1"/>
    <col min="4354" max="4354" width="14.109375" customWidth="1"/>
    <col min="4355" max="4355" width="41.77734375" customWidth="1"/>
    <col min="4356" max="4356" width="25.44140625" customWidth="1"/>
    <col min="4357" max="4357" width="8.6640625" customWidth="1"/>
    <col min="4358" max="4358" width="16.6640625" customWidth="1"/>
    <col min="4359" max="4361" width="21.44140625" customWidth="1"/>
    <col min="4362" max="4362" width="12.33203125" customWidth="1"/>
    <col min="4363" max="4363" width="8.77734375" customWidth="1"/>
    <col min="4364" max="4364" width="10.6640625" customWidth="1"/>
    <col min="4365" max="4367" width="9.44140625" customWidth="1"/>
    <col min="4368" max="4368" width="42.5546875" customWidth="1"/>
    <col min="4610" max="4610" width="14.109375" customWidth="1"/>
    <col min="4611" max="4611" width="41.77734375" customWidth="1"/>
    <col min="4612" max="4612" width="25.44140625" customWidth="1"/>
    <col min="4613" max="4613" width="8.6640625" customWidth="1"/>
    <col min="4614" max="4614" width="16.6640625" customWidth="1"/>
    <col min="4615" max="4617" width="21.44140625" customWidth="1"/>
    <col min="4618" max="4618" width="12.33203125" customWidth="1"/>
    <col min="4619" max="4619" width="8.77734375" customWidth="1"/>
    <col min="4620" max="4620" width="10.6640625" customWidth="1"/>
    <col min="4621" max="4623" width="9.44140625" customWidth="1"/>
    <col min="4624" max="4624" width="42.5546875" customWidth="1"/>
    <col min="4866" max="4866" width="14.109375" customWidth="1"/>
    <col min="4867" max="4867" width="41.77734375" customWidth="1"/>
    <col min="4868" max="4868" width="25.44140625" customWidth="1"/>
    <col min="4869" max="4869" width="8.6640625" customWidth="1"/>
    <col min="4870" max="4870" width="16.6640625" customWidth="1"/>
    <col min="4871" max="4873" width="21.44140625" customWidth="1"/>
    <col min="4874" max="4874" width="12.33203125" customWidth="1"/>
    <col min="4875" max="4875" width="8.77734375" customWidth="1"/>
    <col min="4876" max="4876" width="10.6640625" customWidth="1"/>
    <col min="4877" max="4879" width="9.44140625" customWidth="1"/>
    <col min="4880" max="4880" width="42.5546875" customWidth="1"/>
    <col min="5122" max="5122" width="14.109375" customWidth="1"/>
    <col min="5123" max="5123" width="41.77734375" customWidth="1"/>
    <col min="5124" max="5124" width="25.44140625" customWidth="1"/>
    <col min="5125" max="5125" width="8.6640625" customWidth="1"/>
    <col min="5126" max="5126" width="16.6640625" customWidth="1"/>
    <col min="5127" max="5129" width="21.44140625" customWidth="1"/>
    <col min="5130" max="5130" width="12.33203125" customWidth="1"/>
    <col min="5131" max="5131" width="8.77734375" customWidth="1"/>
    <col min="5132" max="5132" width="10.6640625" customWidth="1"/>
    <col min="5133" max="5135" width="9.44140625" customWidth="1"/>
    <col min="5136" max="5136" width="42.5546875" customWidth="1"/>
    <col min="5378" max="5378" width="14.109375" customWidth="1"/>
    <col min="5379" max="5379" width="41.77734375" customWidth="1"/>
    <col min="5380" max="5380" width="25.44140625" customWidth="1"/>
    <col min="5381" max="5381" width="8.6640625" customWidth="1"/>
    <col min="5382" max="5382" width="16.6640625" customWidth="1"/>
    <col min="5383" max="5385" width="21.44140625" customWidth="1"/>
    <col min="5386" max="5386" width="12.33203125" customWidth="1"/>
    <col min="5387" max="5387" width="8.77734375" customWidth="1"/>
    <col min="5388" max="5388" width="10.6640625" customWidth="1"/>
    <col min="5389" max="5391" width="9.44140625" customWidth="1"/>
    <col min="5392" max="5392" width="42.5546875" customWidth="1"/>
    <col min="5634" max="5634" width="14.109375" customWidth="1"/>
    <col min="5635" max="5635" width="41.77734375" customWidth="1"/>
    <col min="5636" max="5636" width="25.44140625" customWidth="1"/>
    <col min="5637" max="5637" width="8.6640625" customWidth="1"/>
    <col min="5638" max="5638" width="16.6640625" customWidth="1"/>
    <col min="5639" max="5641" width="21.44140625" customWidth="1"/>
    <col min="5642" max="5642" width="12.33203125" customWidth="1"/>
    <col min="5643" max="5643" width="8.77734375" customWidth="1"/>
    <col min="5644" max="5644" width="10.6640625" customWidth="1"/>
    <col min="5645" max="5647" width="9.44140625" customWidth="1"/>
    <col min="5648" max="5648" width="42.5546875" customWidth="1"/>
    <col min="5890" max="5890" width="14.109375" customWidth="1"/>
    <col min="5891" max="5891" width="41.77734375" customWidth="1"/>
    <col min="5892" max="5892" width="25.44140625" customWidth="1"/>
    <col min="5893" max="5893" width="8.6640625" customWidth="1"/>
    <col min="5894" max="5894" width="16.6640625" customWidth="1"/>
    <col min="5895" max="5897" width="21.44140625" customWidth="1"/>
    <col min="5898" max="5898" width="12.33203125" customWidth="1"/>
    <col min="5899" max="5899" width="8.77734375" customWidth="1"/>
    <col min="5900" max="5900" width="10.6640625" customWidth="1"/>
    <col min="5901" max="5903" width="9.44140625" customWidth="1"/>
    <col min="5904" max="5904" width="42.5546875" customWidth="1"/>
    <col min="6146" max="6146" width="14.109375" customWidth="1"/>
    <col min="6147" max="6147" width="41.77734375" customWidth="1"/>
    <col min="6148" max="6148" width="25.44140625" customWidth="1"/>
    <col min="6149" max="6149" width="8.6640625" customWidth="1"/>
    <col min="6150" max="6150" width="16.6640625" customWidth="1"/>
    <col min="6151" max="6153" width="21.44140625" customWidth="1"/>
    <col min="6154" max="6154" width="12.33203125" customWidth="1"/>
    <col min="6155" max="6155" width="8.77734375" customWidth="1"/>
    <col min="6156" max="6156" width="10.6640625" customWidth="1"/>
    <col min="6157" max="6159" width="9.44140625" customWidth="1"/>
    <col min="6160" max="6160" width="42.5546875" customWidth="1"/>
    <col min="6402" max="6402" width="14.109375" customWidth="1"/>
    <col min="6403" max="6403" width="41.77734375" customWidth="1"/>
    <col min="6404" max="6404" width="25.44140625" customWidth="1"/>
    <col min="6405" max="6405" width="8.6640625" customWidth="1"/>
    <col min="6406" max="6406" width="16.6640625" customWidth="1"/>
    <col min="6407" max="6409" width="21.44140625" customWidth="1"/>
    <col min="6410" max="6410" width="12.33203125" customWidth="1"/>
    <col min="6411" max="6411" width="8.77734375" customWidth="1"/>
    <col min="6412" max="6412" width="10.6640625" customWidth="1"/>
    <col min="6413" max="6415" width="9.44140625" customWidth="1"/>
    <col min="6416" max="6416" width="42.5546875" customWidth="1"/>
    <col min="6658" max="6658" width="14.109375" customWidth="1"/>
    <col min="6659" max="6659" width="41.77734375" customWidth="1"/>
    <col min="6660" max="6660" width="25.44140625" customWidth="1"/>
    <col min="6661" max="6661" width="8.6640625" customWidth="1"/>
    <col min="6662" max="6662" width="16.6640625" customWidth="1"/>
    <col min="6663" max="6665" width="21.44140625" customWidth="1"/>
    <col min="6666" max="6666" width="12.33203125" customWidth="1"/>
    <col min="6667" max="6667" width="8.77734375" customWidth="1"/>
    <col min="6668" max="6668" width="10.6640625" customWidth="1"/>
    <col min="6669" max="6671" width="9.44140625" customWidth="1"/>
    <col min="6672" max="6672" width="42.5546875" customWidth="1"/>
    <col min="6914" max="6914" width="14.109375" customWidth="1"/>
    <col min="6915" max="6915" width="41.77734375" customWidth="1"/>
    <col min="6916" max="6916" width="25.44140625" customWidth="1"/>
    <col min="6917" max="6917" width="8.6640625" customWidth="1"/>
    <col min="6918" max="6918" width="16.6640625" customWidth="1"/>
    <col min="6919" max="6921" width="21.44140625" customWidth="1"/>
    <col min="6922" max="6922" width="12.33203125" customWidth="1"/>
    <col min="6923" max="6923" width="8.77734375" customWidth="1"/>
    <col min="6924" max="6924" width="10.6640625" customWidth="1"/>
    <col min="6925" max="6927" width="9.44140625" customWidth="1"/>
    <col min="6928" max="6928" width="42.5546875" customWidth="1"/>
    <col min="7170" max="7170" width="14.109375" customWidth="1"/>
    <col min="7171" max="7171" width="41.77734375" customWidth="1"/>
    <col min="7172" max="7172" width="25.44140625" customWidth="1"/>
    <col min="7173" max="7173" width="8.6640625" customWidth="1"/>
    <col min="7174" max="7174" width="16.6640625" customWidth="1"/>
    <col min="7175" max="7177" width="21.44140625" customWidth="1"/>
    <col min="7178" max="7178" width="12.33203125" customWidth="1"/>
    <col min="7179" max="7179" width="8.77734375" customWidth="1"/>
    <col min="7180" max="7180" width="10.6640625" customWidth="1"/>
    <col min="7181" max="7183" width="9.44140625" customWidth="1"/>
    <col min="7184" max="7184" width="42.5546875" customWidth="1"/>
    <col min="7426" max="7426" width="14.109375" customWidth="1"/>
    <col min="7427" max="7427" width="41.77734375" customWidth="1"/>
    <col min="7428" max="7428" width="25.44140625" customWidth="1"/>
    <col min="7429" max="7429" width="8.6640625" customWidth="1"/>
    <col min="7430" max="7430" width="16.6640625" customWidth="1"/>
    <col min="7431" max="7433" width="21.44140625" customWidth="1"/>
    <col min="7434" max="7434" width="12.33203125" customWidth="1"/>
    <col min="7435" max="7435" width="8.77734375" customWidth="1"/>
    <col min="7436" max="7436" width="10.6640625" customWidth="1"/>
    <col min="7437" max="7439" width="9.44140625" customWidth="1"/>
    <col min="7440" max="7440" width="42.5546875" customWidth="1"/>
    <col min="7682" max="7682" width="14.109375" customWidth="1"/>
    <col min="7683" max="7683" width="41.77734375" customWidth="1"/>
    <col min="7684" max="7684" width="25.44140625" customWidth="1"/>
    <col min="7685" max="7685" width="8.6640625" customWidth="1"/>
    <col min="7686" max="7686" width="16.6640625" customWidth="1"/>
    <col min="7687" max="7689" width="21.44140625" customWidth="1"/>
    <col min="7690" max="7690" width="12.33203125" customWidth="1"/>
    <col min="7691" max="7691" width="8.77734375" customWidth="1"/>
    <col min="7692" max="7692" width="10.6640625" customWidth="1"/>
    <col min="7693" max="7695" width="9.44140625" customWidth="1"/>
    <col min="7696" max="7696" width="42.5546875" customWidth="1"/>
    <col min="7938" max="7938" width="14.109375" customWidth="1"/>
    <col min="7939" max="7939" width="41.77734375" customWidth="1"/>
    <col min="7940" max="7940" width="25.44140625" customWidth="1"/>
    <col min="7941" max="7941" width="8.6640625" customWidth="1"/>
    <col min="7942" max="7942" width="16.6640625" customWidth="1"/>
    <col min="7943" max="7945" width="21.44140625" customWidth="1"/>
    <col min="7946" max="7946" width="12.33203125" customWidth="1"/>
    <col min="7947" max="7947" width="8.77734375" customWidth="1"/>
    <col min="7948" max="7948" width="10.6640625" customWidth="1"/>
    <col min="7949" max="7951" width="9.44140625" customWidth="1"/>
    <col min="7952" max="7952" width="42.5546875" customWidth="1"/>
    <col min="8194" max="8194" width="14.109375" customWidth="1"/>
    <col min="8195" max="8195" width="41.77734375" customWidth="1"/>
    <col min="8196" max="8196" width="25.44140625" customWidth="1"/>
    <col min="8197" max="8197" width="8.6640625" customWidth="1"/>
    <col min="8198" max="8198" width="16.6640625" customWidth="1"/>
    <col min="8199" max="8201" width="21.44140625" customWidth="1"/>
    <col min="8202" max="8202" width="12.33203125" customWidth="1"/>
    <col min="8203" max="8203" width="8.77734375" customWidth="1"/>
    <col min="8204" max="8204" width="10.6640625" customWidth="1"/>
    <col min="8205" max="8207" width="9.44140625" customWidth="1"/>
    <col min="8208" max="8208" width="42.5546875" customWidth="1"/>
    <col min="8450" max="8450" width="14.109375" customWidth="1"/>
    <col min="8451" max="8451" width="41.77734375" customWidth="1"/>
    <col min="8452" max="8452" width="25.44140625" customWidth="1"/>
    <col min="8453" max="8453" width="8.6640625" customWidth="1"/>
    <col min="8454" max="8454" width="16.6640625" customWidth="1"/>
    <col min="8455" max="8457" width="21.44140625" customWidth="1"/>
    <col min="8458" max="8458" width="12.33203125" customWidth="1"/>
    <col min="8459" max="8459" width="8.77734375" customWidth="1"/>
    <col min="8460" max="8460" width="10.6640625" customWidth="1"/>
    <col min="8461" max="8463" width="9.44140625" customWidth="1"/>
    <col min="8464" max="8464" width="42.5546875" customWidth="1"/>
    <col min="8706" max="8706" width="14.109375" customWidth="1"/>
    <col min="8707" max="8707" width="41.77734375" customWidth="1"/>
    <col min="8708" max="8708" width="25.44140625" customWidth="1"/>
    <col min="8709" max="8709" width="8.6640625" customWidth="1"/>
    <col min="8710" max="8710" width="16.6640625" customWidth="1"/>
    <col min="8711" max="8713" width="21.44140625" customWidth="1"/>
    <col min="8714" max="8714" width="12.33203125" customWidth="1"/>
    <col min="8715" max="8715" width="8.77734375" customWidth="1"/>
    <col min="8716" max="8716" width="10.6640625" customWidth="1"/>
    <col min="8717" max="8719" width="9.44140625" customWidth="1"/>
    <col min="8720" max="8720" width="42.5546875" customWidth="1"/>
    <col min="8962" max="8962" width="14.109375" customWidth="1"/>
    <col min="8963" max="8963" width="41.77734375" customWidth="1"/>
    <col min="8964" max="8964" width="25.44140625" customWidth="1"/>
    <col min="8965" max="8965" width="8.6640625" customWidth="1"/>
    <col min="8966" max="8966" width="16.6640625" customWidth="1"/>
    <col min="8967" max="8969" width="21.44140625" customWidth="1"/>
    <col min="8970" max="8970" width="12.33203125" customWidth="1"/>
    <col min="8971" max="8971" width="8.77734375" customWidth="1"/>
    <col min="8972" max="8972" width="10.6640625" customWidth="1"/>
    <col min="8973" max="8975" width="9.44140625" customWidth="1"/>
    <col min="8976" max="8976" width="42.5546875" customWidth="1"/>
    <col min="9218" max="9218" width="14.109375" customWidth="1"/>
    <col min="9219" max="9219" width="41.77734375" customWidth="1"/>
    <col min="9220" max="9220" width="25.44140625" customWidth="1"/>
    <col min="9221" max="9221" width="8.6640625" customWidth="1"/>
    <col min="9222" max="9222" width="16.6640625" customWidth="1"/>
    <col min="9223" max="9225" width="21.44140625" customWidth="1"/>
    <col min="9226" max="9226" width="12.33203125" customWidth="1"/>
    <col min="9227" max="9227" width="8.77734375" customWidth="1"/>
    <col min="9228" max="9228" width="10.6640625" customWidth="1"/>
    <col min="9229" max="9231" width="9.44140625" customWidth="1"/>
    <col min="9232" max="9232" width="42.5546875" customWidth="1"/>
    <col min="9474" max="9474" width="14.109375" customWidth="1"/>
    <col min="9475" max="9475" width="41.77734375" customWidth="1"/>
    <col min="9476" max="9476" width="25.44140625" customWidth="1"/>
    <col min="9477" max="9477" width="8.6640625" customWidth="1"/>
    <col min="9478" max="9478" width="16.6640625" customWidth="1"/>
    <col min="9479" max="9481" width="21.44140625" customWidth="1"/>
    <col min="9482" max="9482" width="12.33203125" customWidth="1"/>
    <col min="9483" max="9483" width="8.77734375" customWidth="1"/>
    <col min="9484" max="9484" width="10.6640625" customWidth="1"/>
    <col min="9485" max="9487" width="9.44140625" customWidth="1"/>
    <col min="9488" max="9488" width="42.5546875" customWidth="1"/>
    <col min="9730" max="9730" width="14.109375" customWidth="1"/>
    <col min="9731" max="9731" width="41.77734375" customWidth="1"/>
    <col min="9732" max="9732" width="25.44140625" customWidth="1"/>
    <col min="9733" max="9733" width="8.6640625" customWidth="1"/>
    <col min="9734" max="9734" width="16.6640625" customWidth="1"/>
    <col min="9735" max="9737" width="21.44140625" customWidth="1"/>
    <col min="9738" max="9738" width="12.33203125" customWidth="1"/>
    <col min="9739" max="9739" width="8.77734375" customWidth="1"/>
    <col min="9740" max="9740" width="10.6640625" customWidth="1"/>
    <col min="9741" max="9743" width="9.44140625" customWidth="1"/>
    <col min="9744" max="9744" width="42.5546875" customWidth="1"/>
    <col min="9986" max="9986" width="14.109375" customWidth="1"/>
    <col min="9987" max="9987" width="41.77734375" customWidth="1"/>
    <col min="9988" max="9988" width="25.44140625" customWidth="1"/>
    <col min="9989" max="9989" width="8.6640625" customWidth="1"/>
    <col min="9990" max="9990" width="16.6640625" customWidth="1"/>
    <col min="9991" max="9993" width="21.44140625" customWidth="1"/>
    <col min="9994" max="9994" width="12.33203125" customWidth="1"/>
    <col min="9995" max="9995" width="8.77734375" customWidth="1"/>
    <col min="9996" max="9996" width="10.6640625" customWidth="1"/>
    <col min="9997" max="9999" width="9.44140625" customWidth="1"/>
    <col min="10000" max="10000" width="42.5546875" customWidth="1"/>
    <col min="10242" max="10242" width="14.109375" customWidth="1"/>
    <col min="10243" max="10243" width="41.77734375" customWidth="1"/>
    <col min="10244" max="10244" width="25.44140625" customWidth="1"/>
    <col min="10245" max="10245" width="8.6640625" customWidth="1"/>
    <col min="10246" max="10246" width="16.6640625" customWidth="1"/>
    <col min="10247" max="10249" width="21.44140625" customWidth="1"/>
    <col min="10250" max="10250" width="12.33203125" customWidth="1"/>
    <col min="10251" max="10251" width="8.77734375" customWidth="1"/>
    <col min="10252" max="10252" width="10.6640625" customWidth="1"/>
    <col min="10253" max="10255" width="9.44140625" customWidth="1"/>
    <col min="10256" max="10256" width="42.5546875" customWidth="1"/>
    <col min="10498" max="10498" width="14.109375" customWidth="1"/>
    <col min="10499" max="10499" width="41.77734375" customWidth="1"/>
    <col min="10500" max="10500" width="25.44140625" customWidth="1"/>
    <col min="10501" max="10501" width="8.6640625" customWidth="1"/>
    <col min="10502" max="10502" width="16.6640625" customWidth="1"/>
    <col min="10503" max="10505" width="21.44140625" customWidth="1"/>
    <col min="10506" max="10506" width="12.33203125" customWidth="1"/>
    <col min="10507" max="10507" width="8.77734375" customWidth="1"/>
    <col min="10508" max="10508" width="10.6640625" customWidth="1"/>
    <col min="10509" max="10511" width="9.44140625" customWidth="1"/>
    <col min="10512" max="10512" width="42.5546875" customWidth="1"/>
    <col min="10754" max="10754" width="14.109375" customWidth="1"/>
    <col min="10755" max="10755" width="41.77734375" customWidth="1"/>
    <col min="10756" max="10756" width="25.44140625" customWidth="1"/>
    <col min="10757" max="10757" width="8.6640625" customWidth="1"/>
    <col min="10758" max="10758" width="16.6640625" customWidth="1"/>
    <col min="10759" max="10761" width="21.44140625" customWidth="1"/>
    <col min="10762" max="10762" width="12.33203125" customWidth="1"/>
    <col min="10763" max="10763" width="8.77734375" customWidth="1"/>
    <col min="10764" max="10764" width="10.6640625" customWidth="1"/>
    <col min="10765" max="10767" width="9.44140625" customWidth="1"/>
    <col min="10768" max="10768" width="42.5546875" customWidth="1"/>
    <col min="11010" max="11010" width="14.109375" customWidth="1"/>
    <col min="11011" max="11011" width="41.77734375" customWidth="1"/>
    <col min="11012" max="11012" width="25.44140625" customWidth="1"/>
    <col min="11013" max="11013" width="8.6640625" customWidth="1"/>
    <col min="11014" max="11014" width="16.6640625" customWidth="1"/>
    <col min="11015" max="11017" width="21.44140625" customWidth="1"/>
    <col min="11018" max="11018" width="12.33203125" customWidth="1"/>
    <col min="11019" max="11019" width="8.77734375" customWidth="1"/>
    <col min="11020" max="11020" width="10.6640625" customWidth="1"/>
    <col min="11021" max="11023" width="9.44140625" customWidth="1"/>
    <col min="11024" max="11024" width="42.5546875" customWidth="1"/>
    <col min="11266" max="11266" width="14.109375" customWidth="1"/>
    <col min="11267" max="11267" width="41.77734375" customWidth="1"/>
    <col min="11268" max="11268" width="25.44140625" customWidth="1"/>
    <col min="11269" max="11269" width="8.6640625" customWidth="1"/>
    <col min="11270" max="11270" width="16.6640625" customWidth="1"/>
    <col min="11271" max="11273" width="21.44140625" customWidth="1"/>
    <col min="11274" max="11274" width="12.33203125" customWidth="1"/>
    <col min="11275" max="11275" width="8.77734375" customWidth="1"/>
    <col min="11276" max="11276" width="10.6640625" customWidth="1"/>
    <col min="11277" max="11279" width="9.44140625" customWidth="1"/>
    <col min="11280" max="11280" width="42.5546875" customWidth="1"/>
    <col min="11522" max="11522" width="14.109375" customWidth="1"/>
    <col min="11523" max="11523" width="41.77734375" customWidth="1"/>
    <col min="11524" max="11524" width="25.44140625" customWidth="1"/>
    <col min="11525" max="11525" width="8.6640625" customWidth="1"/>
    <col min="11526" max="11526" width="16.6640625" customWidth="1"/>
    <col min="11527" max="11529" width="21.44140625" customWidth="1"/>
    <col min="11530" max="11530" width="12.33203125" customWidth="1"/>
    <col min="11531" max="11531" width="8.77734375" customWidth="1"/>
    <col min="11532" max="11532" width="10.6640625" customWidth="1"/>
    <col min="11533" max="11535" width="9.44140625" customWidth="1"/>
    <col min="11536" max="11536" width="42.5546875" customWidth="1"/>
    <col min="11778" max="11778" width="14.109375" customWidth="1"/>
    <col min="11779" max="11779" width="41.77734375" customWidth="1"/>
    <col min="11780" max="11780" width="25.44140625" customWidth="1"/>
    <col min="11781" max="11781" width="8.6640625" customWidth="1"/>
    <col min="11782" max="11782" width="16.6640625" customWidth="1"/>
    <col min="11783" max="11785" width="21.44140625" customWidth="1"/>
    <col min="11786" max="11786" width="12.33203125" customWidth="1"/>
    <col min="11787" max="11787" width="8.77734375" customWidth="1"/>
    <col min="11788" max="11788" width="10.6640625" customWidth="1"/>
    <col min="11789" max="11791" width="9.44140625" customWidth="1"/>
    <col min="11792" max="11792" width="42.5546875" customWidth="1"/>
    <col min="12034" max="12034" width="14.109375" customWidth="1"/>
    <col min="12035" max="12035" width="41.77734375" customWidth="1"/>
    <col min="12036" max="12036" width="25.44140625" customWidth="1"/>
    <col min="12037" max="12037" width="8.6640625" customWidth="1"/>
    <col min="12038" max="12038" width="16.6640625" customWidth="1"/>
    <col min="12039" max="12041" width="21.44140625" customWidth="1"/>
    <col min="12042" max="12042" width="12.33203125" customWidth="1"/>
    <col min="12043" max="12043" width="8.77734375" customWidth="1"/>
    <col min="12044" max="12044" width="10.6640625" customWidth="1"/>
    <col min="12045" max="12047" width="9.44140625" customWidth="1"/>
    <col min="12048" max="12048" width="42.5546875" customWidth="1"/>
    <col min="12290" max="12290" width="14.109375" customWidth="1"/>
    <col min="12291" max="12291" width="41.77734375" customWidth="1"/>
    <col min="12292" max="12292" width="25.44140625" customWidth="1"/>
    <col min="12293" max="12293" width="8.6640625" customWidth="1"/>
    <col min="12294" max="12294" width="16.6640625" customWidth="1"/>
    <col min="12295" max="12297" width="21.44140625" customWidth="1"/>
    <col min="12298" max="12298" width="12.33203125" customWidth="1"/>
    <col min="12299" max="12299" width="8.77734375" customWidth="1"/>
    <col min="12300" max="12300" width="10.6640625" customWidth="1"/>
    <col min="12301" max="12303" width="9.44140625" customWidth="1"/>
    <col min="12304" max="12304" width="42.5546875" customWidth="1"/>
    <col min="12546" max="12546" width="14.109375" customWidth="1"/>
    <col min="12547" max="12547" width="41.77734375" customWidth="1"/>
    <col min="12548" max="12548" width="25.44140625" customWidth="1"/>
    <col min="12549" max="12549" width="8.6640625" customWidth="1"/>
    <col min="12550" max="12550" width="16.6640625" customWidth="1"/>
    <col min="12551" max="12553" width="21.44140625" customWidth="1"/>
    <col min="12554" max="12554" width="12.33203125" customWidth="1"/>
    <col min="12555" max="12555" width="8.77734375" customWidth="1"/>
    <col min="12556" max="12556" width="10.6640625" customWidth="1"/>
    <col min="12557" max="12559" width="9.44140625" customWidth="1"/>
    <col min="12560" max="12560" width="42.5546875" customWidth="1"/>
    <col min="12802" max="12802" width="14.109375" customWidth="1"/>
    <col min="12803" max="12803" width="41.77734375" customWidth="1"/>
    <col min="12804" max="12804" width="25.44140625" customWidth="1"/>
    <col min="12805" max="12805" width="8.6640625" customWidth="1"/>
    <col min="12806" max="12806" width="16.6640625" customWidth="1"/>
    <col min="12807" max="12809" width="21.44140625" customWidth="1"/>
    <col min="12810" max="12810" width="12.33203125" customWidth="1"/>
    <col min="12811" max="12811" width="8.77734375" customWidth="1"/>
    <col min="12812" max="12812" width="10.6640625" customWidth="1"/>
    <col min="12813" max="12815" width="9.44140625" customWidth="1"/>
    <col min="12816" max="12816" width="42.5546875" customWidth="1"/>
    <col min="13058" max="13058" width="14.109375" customWidth="1"/>
    <col min="13059" max="13059" width="41.77734375" customWidth="1"/>
    <col min="13060" max="13060" width="25.44140625" customWidth="1"/>
    <col min="13061" max="13061" width="8.6640625" customWidth="1"/>
    <col min="13062" max="13062" width="16.6640625" customWidth="1"/>
    <col min="13063" max="13065" width="21.44140625" customWidth="1"/>
    <col min="13066" max="13066" width="12.33203125" customWidth="1"/>
    <col min="13067" max="13067" width="8.77734375" customWidth="1"/>
    <col min="13068" max="13068" width="10.6640625" customWidth="1"/>
    <col min="13069" max="13071" width="9.44140625" customWidth="1"/>
    <col min="13072" max="13072" width="42.5546875" customWidth="1"/>
    <col min="13314" max="13314" width="14.109375" customWidth="1"/>
    <col min="13315" max="13315" width="41.77734375" customWidth="1"/>
    <col min="13316" max="13316" width="25.44140625" customWidth="1"/>
    <col min="13317" max="13317" width="8.6640625" customWidth="1"/>
    <col min="13318" max="13318" width="16.6640625" customWidth="1"/>
    <col min="13319" max="13321" width="21.44140625" customWidth="1"/>
    <col min="13322" max="13322" width="12.33203125" customWidth="1"/>
    <col min="13323" max="13323" width="8.77734375" customWidth="1"/>
    <col min="13324" max="13324" width="10.6640625" customWidth="1"/>
    <col min="13325" max="13327" width="9.44140625" customWidth="1"/>
    <col min="13328" max="13328" width="42.5546875" customWidth="1"/>
    <col min="13570" max="13570" width="14.109375" customWidth="1"/>
    <col min="13571" max="13571" width="41.77734375" customWidth="1"/>
    <col min="13572" max="13572" width="25.44140625" customWidth="1"/>
    <col min="13573" max="13573" width="8.6640625" customWidth="1"/>
    <col min="13574" max="13574" width="16.6640625" customWidth="1"/>
    <col min="13575" max="13577" width="21.44140625" customWidth="1"/>
    <col min="13578" max="13578" width="12.33203125" customWidth="1"/>
    <col min="13579" max="13579" width="8.77734375" customWidth="1"/>
    <col min="13580" max="13580" width="10.6640625" customWidth="1"/>
    <col min="13581" max="13583" width="9.44140625" customWidth="1"/>
    <col min="13584" max="13584" width="42.5546875" customWidth="1"/>
    <col min="13826" max="13826" width="14.109375" customWidth="1"/>
    <col min="13827" max="13827" width="41.77734375" customWidth="1"/>
    <col min="13828" max="13828" width="25.44140625" customWidth="1"/>
    <col min="13829" max="13829" width="8.6640625" customWidth="1"/>
    <col min="13830" max="13830" width="16.6640625" customWidth="1"/>
    <col min="13831" max="13833" width="21.44140625" customWidth="1"/>
    <col min="13834" max="13834" width="12.33203125" customWidth="1"/>
    <col min="13835" max="13835" width="8.77734375" customWidth="1"/>
    <col min="13836" max="13836" width="10.6640625" customWidth="1"/>
    <col min="13837" max="13839" width="9.44140625" customWidth="1"/>
    <col min="13840" max="13840" width="42.5546875" customWidth="1"/>
    <col min="14082" max="14082" width="14.109375" customWidth="1"/>
    <col min="14083" max="14083" width="41.77734375" customWidth="1"/>
    <col min="14084" max="14084" width="25.44140625" customWidth="1"/>
    <col min="14085" max="14085" width="8.6640625" customWidth="1"/>
    <col min="14086" max="14086" width="16.6640625" customWidth="1"/>
    <col min="14087" max="14089" width="21.44140625" customWidth="1"/>
    <col min="14090" max="14090" width="12.33203125" customWidth="1"/>
    <col min="14091" max="14091" width="8.77734375" customWidth="1"/>
    <col min="14092" max="14092" width="10.6640625" customWidth="1"/>
    <col min="14093" max="14095" width="9.44140625" customWidth="1"/>
    <col min="14096" max="14096" width="42.5546875" customWidth="1"/>
    <col min="14338" max="14338" width="14.109375" customWidth="1"/>
    <col min="14339" max="14339" width="41.77734375" customWidth="1"/>
    <col min="14340" max="14340" width="25.44140625" customWidth="1"/>
    <col min="14341" max="14341" width="8.6640625" customWidth="1"/>
    <col min="14342" max="14342" width="16.6640625" customWidth="1"/>
    <col min="14343" max="14345" width="21.44140625" customWidth="1"/>
    <col min="14346" max="14346" width="12.33203125" customWidth="1"/>
    <col min="14347" max="14347" width="8.77734375" customWidth="1"/>
    <col min="14348" max="14348" width="10.6640625" customWidth="1"/>
    <col min="14349" max="14351" width="9.44140625" customWidth="1"/>
    <col min="14352" max="14352" width="42.5546875" customWidth="1"/>
    <col min="14594" max="14594" width="14.109375" customWidth="1"/>
    <col min="14595" max="14595" width="41.77734375" customWidth="1"/>
    <col min="14596" max="14596" width="25.44140625" customWidth="1"/>
    <col min="14597" max="14597" width="8.6640625" customWidth="1"/>
    <col min="14598" max="14598" width="16.6640625" customWidth="1"/>
    <col min="14599" max="14601" width="21.44140625" customWidth="1"/>
    <col min="14602" max="14602" width="12.33203125" customWidth="1"/>
    <col min="14603" max="14603" width="8.77734375" customWidth="1"/>
    <col min="14604" max="14604" width="10.6640625" customWidth="1"/>
    <col min="14605" max="14607" width="9.44140625" customWidth="1"/>
    <col min="14608" max="14608" width="42.5546875" customWidth="1"/>
    <col min="14850" max="14850" width="14.109375" customWidth="1"/>
    <col min="14851" max="14851" width="41.77734375" customWidth="1"/>
    <col min="14852" max="14852" width="25.44140625" customWidth="1"/>
    <col min="14853" max="14853" width="8.6640625" customWidth="1"/>
    <col min="14854" max="14854" width="16.6640625" customWidth="1"/>
    <col min="14855" max="14857" width="21.44140625" customWidth="1"/>
    <col min="14858" max="14858" width="12.33203125" customWidth="1"/>
    <col min="14859" max="14859" width="8.77734375" customWidth="1"/>
    <col min="14860" max="14860" width="10.6640625" customWidth="1"/>
    <col min="14861" max="14863" width="9.44140625" customWidth="1"/>
    <col min="14864" max="14864" width="42.5546875" customWidth="1"/>
    <col min="15106" max="15106" width="14.109375" customWidth="1"/>
    <col min="15107" max="15107" width="41.77734375" customWidth="1"/>
    <col min="15108" max="15108" width="25.44140625" customWidth="1"/>
    <col min="15109" max="15109" width="8.6640625" customWidth="1"/>
    <col min="15110" max="15110" width="16.6640625" customWidth="1"/>
    <col min="15111" max="15113" width="21.44140625" customWidth="1"/>
    <col min="15114" max="15114" width="12.33203125" customWidth="1"/>
    <col min="15115" max="15115" width="8.77734375" customWidth="1"/>
    <col min="15116" max="15116" width="10.6640625" customWidth="1"/>
    <col min="15117" max="15119" width="9.44140625" customWidth="1"/>
    <col min="15120" max="15120" width="42.5546875" customWidth="1"/>
    <col min="15362" max="15362" width="14.109375" customWidth="1"/>
    <col min="15363" max="15363" width="41.77734375" customWidth="1"/>
    <col min="15364" max="15364" width="25.44140625" customWidth="1"/>
    <col min="15365" max="15365" width="8.6640625" customWidth="1"/>
    <col min="15366" max="15366" width="16.6640625" customWidth="1"/>
    <col min="15367" max="15369" width="21.44140625" customWidth="1"/>
    <col min="15370" max="15370" width="12.33203125" customWidth="1"/>
    <col min="15371" max="15371" width="8.77734375" customWidth="1"/>
    <col min="15372" max="15372" width="10.6640625" customWidth="1"/>
    <col min="15373" max="15375" width="9.44140625" customWidth="1"/>
    <col min="15376" max="15376" width="42.5546875" customWidth="1"/>
    <col min="15618" max="15618" width="14.109375" customWidth="1"/>
    <col min="15619" max="15619" width="41.77734375" customWidth="1"/>
    <col min="15620" max="15620" width="25.44140625" customWidth="1"/>
    <col min="15621" max="15621" width="8.6640625" customWidth="1"/>
    <col min="15622" max="15622" width="16.6640625" customWidth="1"/>
    <col min="15623" max="15625" width="21.44140625" customWidth="1"/>
    <col min="15626" max="15626" width="12.33203125" customWidth="1"/>
    <col min="15627" max="15627" width="8.77734375" customWidth="1"/>
    <col min="15628" max="15628" width="10.6640625" customWidth="1"/>
    <col min="15629" max="15631" width="9.44140625" customWidth="1"/>
    <col min="15632" max="15632" width="42.5546875" customWidth="1"/>
    <col min="15874" max="15874" width="14.109375" customWidth="1"/>
    <col min="15875" max="15875" width="41.77734375" customWidth="1"/>
    <col min="15876" max="15876" width="25.44140625" customWidth="1"/>
    <col min="15877" max="15877" width="8.6640625" customWidth="1"/>
    <col min="15878" max="15878" width="16.6640625" customWidth="1"/>
    <col min="15879" max="15881" width="21.44140625" customWidth="1"/>
    <col min="15882" max="15882" width="12.33203125" customWidth="1"/>
    <col min="15883" max="15883" width="8.77734375" customWidth="1"/>
    <col min="15884" max="15884" width="10.6640625" customWidth="1"/>
    <col min="15885" max="15887" width="9.44140625" customWidth="1"/>
    <col min="15888" max="15888" width="42.5546875" customWidth="1"/>
    <col min="16130" max="16130" width="14.109375" customWidth="1"/>
    <col min="16131" max="16131" width="41.77734375" customWidth="1"/>
    <col min="16132" max="16132" width="25.44140625" customWidth="1"/>
    <col min="16133" max="16133" width="8.6640625" customWidth="1"/>
    <col min="16134" max="16134" width="16.6640625" customWidth="1"/>
    <col min="16135" max="16137" width="21.44140625" customWidth="1"/>
    <col min="16138" max="16138" width="12.33203125" customWidth="1"/>
    <col min="16139" max="16139" width="8.77734375" customWidth="1"/>
    <col min="16140" max="16140" width="10.6640625" customWidth="1"/>
    <col min="16141" max="16143" width="9.44140625" customWidth="1"/>
    <col min="16144" max="16144" width="42.5546875" customWidth="1"/>
  </cols>
  <sheetData>
    <row r="1" spans="1:16" ht="13.05" customHeight="1" x14ac:dyDescent="0.25"/>
    <row r="2" spans="1:16" ht="13.05" customHeight="1" thickBot="1" x14ac:dyDescent="0.3"/>
    <row r="3" spans="1:16" ht="15.6" customHeight="1" x14ac:dyDescent="0.25">
      <c r="A3" s="1"/>
      <c r="B3" s="2"/>
      <c r="C3" s="2"/>
      <c r="D3" s="3"/>
      <c r="E3" s="4"/>
      <c r="F3" s="286" t="s">
        <v>0</v>
      </c>
      <c r="G3" s="287"/>
      <c r="H3" s="287"/>
      <c r="I3" s="288"/>
      <c r="J3" s="286" t="s">
        <v>1</v>
      </c>
      <c r="K3" s="287"/>
      <c r="L3" s="287"/>
      <c r="M3" s="287"/>
      <c r="N3" s="289" t="s">
        <v>2</v>
      </c>
      <c r="O3" s="290"/>
      <c r="P3" s="291"/>
    </row>
    <row r="4" spans="1:16" ht="25.05" customHeight="1" x14ac:dyDescent="0.25">
      <c r="A4" s="5"/>
      <c r="E4" s="8"/>
      <c r="F4" s="292" t="s">
        <v>3</v>
      </c>
      <c r="G4" s="293"/>
      <c r="H4" s="293"/>
      <c r="I4" s="294"/>
      <c r="J4" s="298" t="s">
        <v>50</v>
      </c>
      <c r="K4" s="299"/>
      <c r="L4" s="299"/>
      <c r="M4" s="299"/>
      <c r="N4" s="295"/>
      <c r="O4" s="296"/>
      <c r="P4" s="300"/>
    </row>
    <row r="5" spans="1:16" ht="15" customHeight="1" x14ac:dyDescent="0.25">
      <c r="A5" s="5"/>
      <c r="E5" s="8"/>
      <c r="F5" s="292"/>
      <c r="G5" s="293"/>
      <c r="H5" s="293"/>
      <c r="I5" s="294"/>
      <c r="J5" s="279" t="s">
        <v>4</v>
      </c>
      <c r="K5" s="280"/>
      <c r="L5" s="280"/>
      <c r="M5" s="280"/>
      <c r="N5" s="279" t="s">
        <v>5</v>
      </c>
      <c r="O5" s="280"/>
      <c r="P5" s="281"/>
    </row>
    <row r="6" spans="1:16" ht="18" customHeight="1" x14ac:dyDescent="0.25">
      <c r="A6" s="5"/>
      <c r="E6" s="8"/>
      <c r="F6" s="295"/>
      <c r="G6" s="296"/>
      <c r="H6" s="296"/>
      <c r="I6" s="297"/>
      <c r="J6" s="301"/>
      <c r="K6" s="302"/>
      <c r="L6" s="302"/>
      <c r="M6" s="302"/>
      <c r="N6" s="303"/>
      <c r="O6" s="296"/>
      <c r="P6" s="300"/>
    </row>
    <row r="7" spans="1:16" ht="12.75" customHeight="1" x14ac:dyDescent="0.25">
      <c r="A7" s="5"/>
      <c r="E7" s="8"/>
      <c r="F7" s="276" t="s">
        <v>6</v>
      </c>
      <c r="G7" s="277"/>
      <c r="H7" s="277"/>
      <c r="I7" s="278"/>
      <c r="J7" s="276" t="s">
        <v>7</v>
      </c>
      <c r="K7" s="277"/>
      <c r="L7" s="277"/>
      <c r="M7" s="277"/>
      <c r="N7" s="279" t="s">
        <v>8</v>
      </c>
      <c r="O7" s="280"/>
      <c r="P7" s="281"/>
    </row>
    <row r="8" spans="1:16" ht="32.4" customHeight="1" thickBot="1" x14ac:dyDescent="0.3">
      <c r="A8" s="22"/>
      <c r="B8" s="23"/>
      <c r="C8" s="23"/>
      <c r="D8" s="24"/>
      <c r="E8" s="25"/>
      <c r="F8" s="282" t="s">
        <v>49</v>
      </c>
      <c r="G8" s="283"/>
      <c r="H8" s="283"/>
      <c r="I8" s="284"/>
      <c r="J8" s="282"/>
      <c r="K8" s="283"/>
      <c r="L8" s="283"/>
      <c r="M8" s="283"/>
      <c r="N8" s="282"/>
      <c r="O8" s="283"/>
      <c r="P8" s="285"/>
    </row>
    <row r="9" spans="1:16" s="9" customFormat="1" ht="15" customHeight="1" x14ac:dyDescent="0.25">
      <c r="A9" s="307" t="s">
        <v>9</v>
      </c>
      <c r="B9" s="308"/>
      <c r="C9" s="309"/>
      <c r="D9" s="316" t="s">
        <v>10</v>
      </c>
      <c r="E9" s="319" t="s">
        <v>11</v>
      </c>
      <c r="F9" s="322" t="s">
        <v>12</v>
      </c>
      <c r="G9" s="319" t="s">
        <v>13</v>
      </c>
      <c r="H9" s="316" t="s">
        <v>14</v>
      </c>
      <c r="I9" s="316" t="s">
        <v>15</v>
      </c>
      <c r="J9" s="319" t="s">
        <v>16</v>
      </c>
      <c r="K9" s="316" t="s">
        <v>17</v>
      </c>
      <c r="L9" s="316" t="s">
        <v>18</v>
      </c>
      <c r="M9" s="325" t="s">
        <v>19</v>
      </c>
      <c r="N9" s="308"/>
      <c r="O9" s="309"/>
      <c r="P9" s="304" t="s">
        <v>20</v>
      </c>
    </row>
    <row r="10" spans="1:16" s="9" customFormat="1" ht="15" customHeight="1" x14ac:dyDescent="0.25">
      <c r="A10" s="310"/>
      <c r="B10" s="311"/>
      <c r="C10" s="312"/>
      <c r="D10" s="317"/>
      <c r="E10" s="320"/>
      <c r="F10" s="323"/>
      <c r="G10" s="320"/>
      <c r="H10" s="317"/>
      <c r="I10" s="317"/>
      <c r="J10" s="320"/>
      <c r="K10" s="317"/>
      <c r="L10" s="317"/>
      <c r="M10" s="326"/>
      <c r="N10" s="311"/>
      <c r="O10" s="312"/>
      <c r="P10" s="305"/>
    </row>
    <row r="11" spans="1:16" s="9" customFormat="1" ht="30" customHeight="1" thickBot="1" x14ac:dyDescent="0.3">
      <c r="A11" s="313"/>
      <c r="B11" s="314"/>
      <c r="C11" s="315"/>
      <c r="D11" s="318"/>
      <c r="E11" s="321"/>
      <c r="F11" s="324"/>
      <c r="G11" s="321"/>
      <c r="H11" s="318"/>
      <c r="I11" s="318"/>
      <c r="J11" s="321"/>
      <c r="K11" s="318"/>
      <c r="L11" s="318"/>
      <c r="M11" s="26" t="s">
        <v>21</v>
      </c>
      <c r="N11" s="26" t="s">
        <v>22</v>
      </c>
      <c r="O11" s="26" t="s">
        <v>23</v>
      </c>
      <c r="P11" s="306"/>
    </row>
    <row r="12" spans="1:16" s="9" customFormat="1" ht="30" customHeight="1" x14ac:dyDescent="0.3">
      <c r="A12" s="327"/>
      <c r="B12" s="328"/>
      <c r="C12" s="329"/>
      <c r="D12" s="27"/>
      <c r="E12" s="27"/>
      <c r="F12" s="28"/>
      <c r="G12" s="29"/>
      <c r="H12" s="27"/>
      <c r="I12" s="27"/>
      <c r="J12" s="27"/>
      <c r="K12" s="27"/>
      <c r="L12" s="27"/>
      <c r="M12" s="30"/>
      <c r="N12" s="30"/>
      <c r="O12" s="30"/>
      <c r="P12" s="27"/>
    </row>
    <row r="13" spans="1:16" s="9" customFormat="1" ht="30" customHeight="1" x14ac:dyDescent="0.25">
      <c r="A13" s="31"/>
      <c r="B13" s="32"/>
      <c r="C13" s="33"/>
      <c r="D13" s="34"/>
      <c r="E13" s="34"/>
      <c r="F13" s="28"/>
      <c r="G13" s="29"/>
      <c r="H13" s="34"/>
      <c r="I13" s="34"/>
      <c r="J13" s="34"/>
      <c r="K13" s="34"/>
      <c r="L13" s="34"/>
      <c r="M13" s="34"/>
      <c r="N13" s="34"/>
      <c r="O13" s="34"/>
      <c r="P13" s="35"/>
    </row>
    <row r="14" spans="1:16" s="9" customFormat="1" ht="30" customHeight="1" x14ac:dyDescent="0.3">
      <c r="A14" s="31"/>
      <c r="B14" s="36"/>
      <c r="C14" s="33"/>
      <c r="D14" s="37"/>
      <c r="E14" s="37"/>
      <c r="F14" s="10"/>
      <c r="G14" s="39"/>
      <c r="H14" s="37"/>
      <c r="I14" s="37"/>
      <c r="J14" s="37"/>
      <c r="K14" s="40"/>
      <c r="L14" s="40"/>
      <c r="M14" s="40"/>
      <c r="N14" s="40"/>
      <c r="O14" s="41"/>
      <c r="P14" s="35"/>
    </row>
    <row r="15" spans="1:16" s="9" customFormat="1" ht="30" customHeight="1" x14ac:dyDescent="0.3">
      <c r="A15" s="42"/>
      <c r="B15" s="43"/>
      <c r="C15" s="44"/>
      <c r="D15" s="37"/>
      <c r="E15" s="37"/>
      <c r="F15" s="10"/>
      <c r="G15" s="39"/>
      <c r="H15" s="37"/>
      <c r="I15" s="37"/>
      <c r="J15" s="37"/>
      <c r="K15" s="40"/>
      <c r="L15" s="40"/>
      <c r="M15" s="40"/>
      <c r="N15" s="40"/>
      <c r="O15" s="40"/>
      <c r="P15" s="45"/>
    </row>
    <row r="16" spans="1:16" s="9" customFormat="1" ht="30" customHeight="1" x14ac:dyDescent="0.3">
      <c r="A16" s="42"/>
      <c r="B16" s="43"/>
      <c r="C16" s="44"/>
      <c r="D16" s="37"/>
      <c r="E16" s="37"/>
      <c r="F16" s="10"/>
      <c r="G16" s="39"/>
      <c r="H16" s="37"/>
      <c r="I16" s="37"/>
      <c r="J16" s="37"/>
      <c r="K16" s="40"/>
      <c r="L16" s="40"/>
      <c r="M16" s="40"/>
      <c r="N16" s="40"/>
      <c r="O16" s="40"/>
      <c r="P16" s="45"/>
    </row>
    <row r="17" spans="1:16" s="9" customFormat="1" ht="30" customHeight="1" x14ac:dyDescent="0.25">
      <c r="A17" s="46"/>
      <c r="B17" s="32"/>
      <c r="C17" s="47"/>
      <c r="D17" s="48"/>
      <c r="E17" s="37"/>
      <c r="F17" s="38"/>
      <c r="G17" s="39"/>
      <c r="H17" s="37"/>
      <c r="I17" s="37"/>
      <c r="J17" s="37"/>
      <c r="K17" s="37"/>
      <c r="L17" s="37"/>
      <c r="M17" s="37"/>
      <c r="N17" s="37"/>
      <c r="O17" s="37"/>
      <c r="P17" s="45"/>
    </row>
    <row r="18" spans="1:16" s="9" customFormat="1" ht="30" customHeight="1" x14ac:dyDescent="0.25">
      <c r="A18" s="46"/>
      <c r="B18" s="32"/>
      <c r="C18" s="49"/>
      <c r="D18" s="37"/>
      <c r="E18" s="37"/>
      <c r="F18" s="10"/>
      <c r="G18" s="39"/>
      <c r="H18" s="37"/>
      <c r="I18" s="37"/>
      <c r="J18" s="37"/>
      <c r="K18" s="37"/>
      <c r="L18" s="37"/>
      <c r="M18" s="37"/>
      <c r="N18" s="37"/>
      <c r="O18" s="37"/>
      <c r="P18" s="45"/>
    </row>
    <row r="19" spans="1:16" s="9" customFormat="1" ht="30" customHeight="1" x14ac:dyDescent="0.3">
      <c r="A19" s="42"/>
      <c r="B19" s="43"/>
      <c r="C19" s="49"/>
      <c r="D19" s="37"/>
      <c r="E19" s="37"/>
      <c r="F19" s="10"/>
      <c r="G19" s="39"/>
      <c r="H19" s="37"/>
      <c r="I19" s="37"/>
      <c r="J19" s="37"/>
      <c r="K19" s="37"/>
      <c r="L19" s="37"/>
      <c r="M19" s="37"/>
      <c r="N19" s="37"/>
      <c r="O19" s="37"/>
      <c r="P19" s="45"/>
    </row>
    <row r="20" spans="1:16" s="9" customFormat="1" ht="30" customHeight="1" x14ac:dyDescent="0.3">
      <c r="A20" s="42"/>
      <c r="B20" s="43"/>
      <c r="C20" s="50"/>
      <c r="D20" s="37"/>
      <c r="E20" s="37"/>
      <c r="F20" s="10"/>
      <c r="G20" s="39"/>
      <c r="H20" s="37"/>
      <c r="I20" s="37"/>
      <c r="J20" s="37"/>
      <c r="K20" s="37"/>
      <c r="L20" s="37"/>
      <c r="M20" s="37"/>
      <c r="N20" s="37"/>
      <c r="O20" s="37"/>
      <c r="P20" s="45"/>
    </row>
    <row r="21" spans="1:16" s="9" customFormat="1" ht="30" customHeight="1" x14ac:dyDescent="0.3">
      <c r="A21" s="42"/>
      <c r="B21" s="43"/>
      <c r="C21" s="50"/>
      <c r="D21" s="40"/>
      <c r="E21" s="40"/>
      <c r="F21" s="10"/>
      <c r="G21" s="39"/>
      <c r="H21" s="37"/>
      <c r="I21" s="37"/>
      <c r="J21" s="40"/>
      <c r="K21" s="40"/>
      <c r="L21" s="40"/>
      <c r="M21" s="40"/>
      <c r="N21" s="40"/>
      <c r="O21" s="40"/>
      <c r="P21" s="45"/>
    </row>
    <row r="22" spans="1:16" s="9" customFormat="1" ht="30" customHeight="1" x14ac:dyDescent="0.25">
      <c r="A22" s="51"/>
      <c r="B22" s="342"/>
      <c r="C22" s="343"/>
      <c r="D22" s="40"/>
      <c r="E22" s="37"/>
      <c r="F22" s="38"/>
      <c r="G22" s="39"/>
      <c r="H22" s="37"/>
      <c r="I22" s="37"/>
      <c r="J22" s="40"/>
      <c r="K22" s="40"/>
      <c r="L22" s="40"/>
      <c r="M22" s="37"/>
      <c r="N22" s="37"/>
      <c r="O22" s="37"/>
      <c r="P22" s="45"/>
    </row>
    <row r="23" spans="1:16" s="9" customFormat="1" ht="30" customHeight="1" x14ac:dyDescent="0.25">
      <c r="A23" s="51"/>
      <c r="B23" s="52"/>
      <c r="C23" s="44"/>
      <c r="D23" s="40"/>
      <c r="E23" s="37"/>
      <c r="F23" s="10"/>
      <c r="G23" s="39"/>
      <c r="H23" s="37"/>
      <c r="I23" s="37"/>
      <c r="J23" s="40"/>
      <c r="K23" s="40"/>
      <c r="L23" s="40"/>
      <c r="M23" s="37"/>
      <c r="N23" s="37"/>
      <c r="O23" s="37"/>
      <c r="P23" s="45"/>
    </row>
    <row r="24" spans="1:16" s="9" customFormat="1" ht="30" customHeight="1" x14ac:dyDescent="0.25">
      <c r="A24" s="51"/>
      <c r="B24" s="52"/>
      <c r="C24" s="44"/>
      <c r="D24" s="40"/>
      <c r="E24" s="37"/>
      <c r="F24" s="10"/>
      <c r="G24" s="39"/>
      <c r="H24" s="37"/>
      <c r="I24" s="37"/>
      <c r="J24" s="40"/>
      <c r="K24" s="40"/>
      <c r="L24" s="40"/>
      <c r="M24" s="37"/>
      <c r="N24" s="37"/>
      <c r="O24" s="37"/>
      <c r="P24" s="45"/>
    </row>
    <row r="25" spans="1:16" s="9" customFormat="1" ht="30" customHeight="1" x14ac:dyDescent="0.3">
      <c r="A25" s="53"/>
      <c r="B25" s="43"/>
      <c r="C25" s="44"/>
      <c r="D25" s="40"/>
      <c r="E25" s="37"/>
      <c r="F25" s="10"/>
      <c r="G25" s="39"/>
      <c r="H25" s="37"/>
      <c r="I25" s="37"/>
      <c r="J25" s="40"/>
      <c r="K25" s="40"/>
      <c r="L25" s="40"/>
      <c r="M25" s="37"/>
      <c r="N25" s="37"/>
      <c r="O25" s="37"/>
      <c r="P25" s="45"/>
    </row>
    <row r="26" spans="1:16" s="9" customFormat="1" ht="30" customHeight="1" x14ac:dyDescent="0.3">
      <c r="A26" s="53"/>
      <c r="B26" s="43"/>
      <c r="C26" s="44"/>
      <c r="D26" s="40"/>
      <c r="E26" s="37"/>
      <c r="F26" s="10"/>
      <c r="G26" s="39"/>
      <c r="H26" s="37"/>
      <c r="I26" s="37"/>
      <c r="J26" s="40"/>
      <c r="K26" s="40"/>
      <c r="L26" s="40"/>
      <c r="M26" s="37"/>
      <c r="N26" s="37"/>
      <c r="O26" s="37"/>
      <c r="P26" s="45"/>
    </row>
    <row r="27" spans="1:16" s="9" customFormat="1" ht="30" customHeight="1" x14ac:dyDescent="0.25">
      <c r="A27" s="54"/>
      <c r="B27" s="55"/>
      <c r="C27" s="56"/>
      <c r="D27" s="40"/>
      <c r="E27" s="40"/>
      <c r="F27" s="38"/>
      <c r="G27" s="39"/>
      <c r="H27" s="40"/>
      <c r="I27" s="40"/>
      <c r="J27" s="40"/>
      <c r="K27" s="40"/>
      <c r="L27" s="40"/>
      <c r="M27" s="40"/>
      <c r="N27" s="40"/>
      <c r="O27" s="57"/>
      <c r="P27" s="58"/>
    </row>
    <row r="28" spans="1:16" s="9" customFormat="1" ht="30" customHeight="1" x14ac:dyDescent="0.3">
      <c r="A28" s="53"/>
      <c r="B28" s="43"/>
      <c r="C28" s="56"/>
      <c r="D28" s="40"/>
      <c r="E28" s="40"/>
      <c r="F28" s="10"/>
      <c r="G28" s="39"/>
      <c r="H28" s="37"/>
      <c r="I28" s="37"/>
      <c r="J28" s="40"/>
      <c r="K28" s="40"/>
      <c r="L28" s="40"/>
      <c r="M28" s="37"/>
      <c r="N28" s="37"/>
      <c r="O28" s="37"/>
      <c r="P28" s="45"/>
    </row>
    <row r="29" spans="1:16" s="9" customFormat="1" ht="30" customHeight="1" x14ac:dyDescent="0.3">
      <c r="A29" s="59"/>
      <c r="B29" s="43"/>
      <c r="C29" s="56"/>
      <c r="D29" s="40"/>
      <c r="E29" s="40"/>
      <c r="F29" s="10"/>
      <c r="G29" s="39"/>
      <c r="H29" s="37"/>
      <c r="I29" s="37"/>
      <c r="J29" s="40"/>
      <c r="K29" s="40"/>
      <c r="L29" s="40"/>
      <c r="M29" s="37"/>
      <c r="N29" s="37"/>
      <c r="O29" s="77"/>
      <c r="P29" s="45"/>
    </row>
    <row r="30" spans="1:16" s="9" customFormat="1" ht="30" customHeight="1" x14ac:dyDescent="0.3">
      <c r="A30" s="59"/>
      <c r="B30" s="43"/>
      <c r="C30" s="56"/>
      <c r="D30" s="40"/>
      <c r="E30" s="40"/>
      <c r="F30" s="10"/>
      <c r="G30" s="39"/>
      <c r="H30" s="37"/>
      <c r="I30" s="37"/>
      <c r="J30" s="40"/>
      <c r="K30" s="40"/>
      <c r="L30" s="40"/>
      <c r="M30" s="37"/>
      <c r="N30" s="37"/>
      <c r="O30" s="77"/>
      <c r="P30" s="45"/>
    </row>
    <row r="31" spans="1:16" s="9" customFormat="1" ht="30" customHeight="1" x14ac:dyDescent="0.3">
      <c r="A31" s="59"/>
      <c r="B31" s="43"/>
      <c r="C31" s="56"/>
      <c r="D31" s="40"/>
      <c r="E31" s="40"/>
      <c r="F31" s="10"/>
      <c r="G31" s="39"/>
      <c r="H31" s="37"/>
      <c r="I31" s="40"/>
      <c r="J31" s="40"/>
      <c r="K31" s="40"/>
      <c r="L31" s="40"/>
      <c r="M31" s="61"/>
      <c r="N31" s="61"/>
      <c r="O31" s="62"/>
      <c r="P31" s="63"/>
    </row>
    <row r="32" spans="1:16" s="9" customFormat="1" ht="30" customHeight="1" x14ac:dyDescent="0.3">
      <c r="A32" s="59"/>
      <c r="B32" s="43"/>
      <c r="C32" s="111"/>
      <c r="D32" s="40"/>
      <c r="E32" s="40"/>
      <c r="F32" s="10"/>
      <c r="G32" s="39"/>
      <c r="H32" s="37"/>
      <c r="I32" s="40"/>
      <c r="J32" s="40"/>
      <c r="K32" s="40"/>
      <c r="L32" s="40"/>
      <c r="M32" s="61"/>
      <c r="N32" s="61"/>
      <c r="O32" s="62"/>
      <c r="P32" s="63"/>
    </row>
    <row r="34" spans="1:16" x14ac:dyDescent="0.25">
      <c r="A34" s="14" t="s">
        <v>34</v>
      </c>
      <c r="B34" s="14"/>
      <c r="C34" s="9"/>
      <c r="D34" s="11"/>
      <c r="E34" s="11"/>
      <c r="F34" s="11"/>
      <c r="G34" s="11"/>
      <c r="H34" s="139"/>
      <c r="I34" s="11"/>
      <c r="J34" s="11"/>
      <c r="K34" s="11"/>
      <c r="L34" s="11"/>
      <c r="M34" s="11"/>
      <c r="N34" s="11"/>
      <c r="O34" s="11"/>
      <c r="P34" s="11"/>
    </row>
    <row r="35" spans="1:16" x14ac:dyDescent="0.25">
      <c r="A35" s="20" t="s">
        <v>35</v>
      </c>
      <c r="B35" s="20"/>
      <c r="C35" s="20"/>
      <c r="D35" s="14" t="s">
        <v>43</v>
      </c>
      <c r="E35" s="17"/>
      <c r="F35" s="14" t="s">
        <v>44</v>
      </c>
      <c r="G35" s="14"/>
      <c r="I35" s="11"/>
      <c r="J35" s="11"/>
      <c r="K35" s="11"/>
      <c r="L35" s="11"/>
      <c r="M35" s="11"/>
      <c r="N35" s="11"/>
      <c r="O35" s="11"/>
      <c r="P35" s="11"/>
    </row>
    <row r="36" spans="1:16" x14ac:dyDescent="0.25">
      <c r="A36" s="20" t="s">
        <v>36</v>
      </c>
      <c r="B36" s="20"/>
      <c r="C36" s="20"/>
      <c r="D36" s="14" t="s">
        <v>45</v>
      </c>
      <c r="E36" s="17"/>
      <c r="F36" s="14" t="s">
        <v>46</v>
      </c>
      <c r="G36" s="14" t="s">
        <v>47</v>
      </c>
      <c r="H36" s="140" t="s">
        <v>48</v>
      </c>
      <c r="I36" s="11"/>
      <c r="J36" s="11"/>
      <c r="K36" s="11"/>
      <c r="L36" s="11"/>
      <c r="M36" s="11"/>
      <c r="N36" s="11"/>
      <c r="O36" s="11"/>
      <c r="P36" s="11"/>
    </row>
    <row r="37" spans="1:16" x14ac:dyDescent="0.25">
      <c r="A37" s="12"/>
      <c r="B37" s="12"/>
      <c r="C37" s="12"/>
      <c r="D37" s="13"/>
      <c r="E37" s="11"/>
      <c r="F37" s="13"/>
      <c r="G37" s="13"/>
      <c r="H37" s="141"/>
      <c r="I37" s="11"/>
      <c r="J37" s="11"/>
      <c r="K37" s="11"/>
      <c r="L37" s="11"/>
      <c r="M37" s="11"/>
      <c r="N37" s="11"/>
      <c r="O37" s="11"/>
      <c r="P37" s="11"/>
    </row>
    <row r="38" spans="1:16" x14ac:dyDescent="0.25">
      <c r="A38" s="11"/>
      <c r="B38" s="11"/>
      <c r="C38" s="11"/>
      <c r="D38" s="11"/>
      <c r="E38" s="11"/>
      <c r="F38" s="11"/>
      <c r="G38" s="11"/>
      <c r="H38" s="139"/>
      <c r="I38" s="11"/>
      <c r="J38" s="11"/>
      <c r="K38" s="11"/>
      <c r="L38" s="11"/>
      <c r="M38" s="11"/>
      <c r="N38" s="11"/>
      <c r="O38" s="11"/>
      <c r="P38" s="11"/>
    </row>
    <row r="39" spans="1:16" x14ac:dyDescent="0.25">
      <c r="A39" s="14" t="s">
        <v>37</v>
      </c>
      <c r="B39" s="14"/>
      <c r="C39" s="14"/>
      <c r="D39" s="14"/>
      <c r="E39" s="14"/>
      <c r="F39" s="14"/>
      <c r="G39" s="15" t="s">
        <v>38</v>
      </c>
      <c r="H39" s="140"/>
      <c r="I39" s="14"/>
      <c r="J39" s="14"/>
      <c r="K39" s="15" t="s">
        <v>39</v>
      </c>
      <c r="L39" s="14"/>
      <c r="M39" s="14"/>
      <c r="N39" s="14"/>
      <c r="O39" s="14"/>
      <c r="P39" s="14"/>
    </row>
    <row r="40" spans="1:16" x14ac:dyDescent="0.25">
      <c r="A40" s="14"/>
      <c r="B40" s="14"/>
      <c r="C40" s="14"/>
      <c r="D40" s="14"/>
      <c r="E40" s="14"/>
      <c r="F40" s="14"/>
      <c r="G40" s="15"/>
      <c r="H40" s="140"/>
      <c r="I40" s="14"/>
      <c r="J40" s="14"/>
      <c r="K40" s="15"/>
      <c r="L40" s="14"/>
      <c r="M40" s="14"/>
      <c r="N40" s="14"/>
      <c r="O40" s="14"/>
      <c r="P40" s="14"/>
    </row>
    <row r="41" spans="1:16" x14ac:dyDescent="0.25">
      <c r="A41" s="11"/>
      <c r="B41" s="11"/>
      <c r="C41" s="16"/>
      <c r="D41" s="16"/>
      <c r="E41" s="11"/>
      <c r="F41" s="11"/>
      <c r="G41" s="11"/>
      <c r="H41" s="142"/>
      <c r="I41" s="16"/>
      <c r="J41" s="11"/>
      <c r="K41" s="11"/>
      <c r="L41" s="16"/>
      <c r="M41" s="16"/>
      <c r="N41" s="16"/>
      <c r="O41" s="16"/>
      <c r="P41" s="11"/>
    </row>
    <row r="42" spans="1:16" ht="13.8" x14ac:dyDescent="0.25">
      <c r="A42" s="17"/>
      <c r="B42" s="17"/>
      <c r="C42" s="332" t="s">
        <v>40</v>
      </c>
      <c r="D42" s="332"/>
      <c r="E42" s="21"/>
      <c r="F42" s="21"/>
      <c r="G42" s="21"/>
      <c r="H42" s="330" t="s">
        <v>41</v>
      </c>
      <c r="I42" s="330"/>
      <c r="J42" s="21"/>
      <c r="K42" s="21"/>
      <c r="L42" s="331" t="s">
        <v>42</v>
      </c>
      <c r="M42" s="331"/>
      <c r="N42" s="331"/>
      <c r="O42" s="331"/>
      <c r="P42" s="17"/>
    </row>
    <row r="46" spans="1:16" x14ac:dyDescent="0.25">
      <c r="J46" s="19"/>
    </row>
  </sheetData>
  <mergeCells count="33">
    <mergeCell ref="A12:C12"/>
    <mergeCell ref="B22:C22"/>
    <mergeCell ref="C42:D42"/>
    <mergeCell ref="H42:I42"/>
    <mergeCell ref="L42:O42"/>
    <mergeCell ref="P9:P11"/>
    <mergeCell ref="A9:C11"/>
    <mergeCell ref="D9:D11"/>
    <mergeCell ref="E9:E11"/>
    <mergeCell ref="F9:F11"/>
    <mergeCell ref="G9:G11"/>
    <mergeCell ref="H9:H11"/>
    <mergeCell ref="I9:I11"/>
    <mergeCell ref="J9:J11"/>
    <mergeCell ref="K9:K11"/>
    <mergeCell ref="L9:L11"/>
    <mergeCell ref="M9:O10"/>
    <mergeCell ref="F7:I7"/>
    <mergeCell ref="J7:M7"/>
    <mergeCell ref="N7:P7"/>
    <mergeCell ref="F8:I8"/>
    <mergeCell ref="J8:M8"/>
    <mergeCell ref="N8:P8"/>
    <mergeCell ref="F3:I3"/>
    <mergeCell ref="J3:M3"/>
    <mergeCell ref="N3:P3"/>
    <mergeCell ref="F4:I6"/>
    <mergeCell ref="J4:M4"/>
    <mergeCell ref="N4:P4"/>
    <mergeCell ref="J5:M5"/>
    <mergeCell ref="N5:P5"/>
    <mergeCell ref="J6:M6"/>
    <mergeCell ref="N6:P6"/>
  </mergeCells>
  <pageMargins left="0.23622047244094491" right="0.19685039370078741" top="0.23622047244094491" bottom="0.39370078740157483" header="0.11811023622047245" footer="0"/>
  <pageSetup paperSize="256" scale="60" orientation="landscape" horizontalDpi="4294967293" r:id="rId1"/>
  <headerFooter>
    <oddHeader>&amp;L&amp;7NAP Records Inventory and Appraisal Form
2024</oddHeader>
    <oddFooter>&amp;R&amp;11Page ___ of ___ Pages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1EE5-F784-4C75-A38E-7B427A0431C3}">
  <dimension ref="A1:P46"/>
  <sheetViews>
    <sheetView view="pageBreakPreview" topLeftCell="A11" zoomScale="70" zoomScaleNormal="100" zoomScaleSheetLayoutView="70" zoomScalePageLayoutView="50" workbookViewId="0">
      <selection activeCell="C25" sqref="C25"/>
    </sheetView>
  </sheetViews>
  <sheetFormatPr defaultRowHeight="13.2" x14ac:dyDescent="0.25"/>
  <cols>
    <col min="1" max="2" width="6.109375" style="6" customWidth="1"/>
    <col min="3" max="3" width="47.88671875" style="6" customWidth="1"/>
    <col min="4" max="4" width="18.88671875" style="7" customWidth="1"/>
    <col min="5" max="5" width="13.5546875" style="18" customWidth="1"/>
    <col min="6" max="6" width="12.88671875" style="18" customWidth="1"/>
    <col min="7" max="7" width="16.77734375" style="18" customWidth="1"/>
    <col min="8" max="8" width="21.77734375" style="18" customWidth="1"/>
    <col min="9" max="9" width="15.88671875" style="18" customWidth="1"/>
    <col min="10" max="10" width="13.6640625" style="18" customWidth="1"/>
    <col min="11" max="12" width="12.77734375" style="18" customWidth="1"/>
    <col min="13" max="15" width="9.77734375" style="18" customWidth="1"/>
    <col min="16" max="16" width="42.5546875" style="7" customWidth="1"/>
    <col min="258" max="258" width="14.109375" customWidth="1"/>
    <col min="259" max="259" width="41.77734375" customWidth="1"/>
    <col min="260" max="260" width="25.44140625" customWidth="1"/>
    <col min="261" max="261" width="8.6640625" customWidth="1"/>
    <col min="262" max="262" width="16.6640625" customWidth="1"/>
    <col min="263" max="265" width="21.44140625" customWidth="1"/>
    <col min="266" max="266" width="12.33203125" customWidth="1"/>
    <col min="267" max="267" width="8.77734375" customWidth="1"/>
    <col min="268" max="268" width="10.6640625" customWidth="1"/>
    <col min="269" max="271" width="9.44140625" customWidth="1"/>
    <col min="272" max="272" width="42.5546875" customWidth="1"/>
    <col min="514" max="514" width="14.109375" customWidth="1"/>
    <col min="515" max="515" width="41.77734375" customWidth="1"/>
    <col min="516" max="516" width="25.44140625" customWidth="1"/>
    <col min="517" max="517" width="8.6640625" customWidth="1"/>
    <col min="518" max="518" width="16.6640625" customWidth="1"/>
    <col min="519" max="521" width="21.44140625" customWidth="1"/>
    <col min="522" max="522" width="12.33203125" customWidth="1"/>
    <col min="523" max="523" width="8.77734375" customWidth="1"/>
    <col min="524" max="524" width="10.6640625" customWidth="1"/>
    <col min="525" max="527" width="9.44140625" customWidth="1"/>
    <col min="528" max="528" width="42.5546875" customWidth="1"/>
    <col min="770" max="770" width="14.109375" customWidth="1"/>
    <col min="771" max="771" width="41.77734375" customWidth="1"/>
    <col min="772" max="772" width="25.44140625" customWidth="1"/>
    <col min="773" max="773" width="8.6640625" customWidth="1"/>
    <col min="774" max="774" width="16.6640625" customWidth="1"/>
    <col min="775" max="777" width="21.44140625" customWidth="1"/>
    <col min="778" max="778" width="12.33203125" customWidth="1"/>
    <col min="779" max="779" width="8.77734375" customWidth="1"/>
    <col min="780" max="780" width="10.6640625" customWidth="1"/>
    <col min="781" max="783" width="9.44140625" customWidth="1"/>
    <col min="784" max="784" width="42.5546875" customWidth="1"/>
    <col min="1026" max="1026" width="14.109375" customWidth="1"/>
    <col min="1027" max="1027" width="41.77734375" customWidth="1"/>
    <col min="1028" max="1028" width="25.44140625" customWidth="1"/>
    <col min="1029" max="1029" width="8.6640625" customWidth="1"/>
    <col min="1030" max="1030" width="16.6640625" customWidth="1"/>
    <col min="1031" max="1033" width="21.44140625" customWidth="1"/>
    <col min="1034" max="1034" width="12.33203125" customWidth="1"/>
    <col min="1035" max="1035" width="8.77734375" customWidth="1"/>
    <col min="1036" max="1036" width="10.6640625" customWidth="1"/>
    <col min="1037" max="1039" width="9.44140625" customWidth="1"/>
    <col min="1040" max="1040" width="42.5546875" customWidth="1"/>
    <col min="1282" max="1282" width="14.109375" customWidth="1"/>
    <col min="1283" max="1283" width="41.77734375" customWidth="1"/>
    <col min="1284" max="1284" width="25.44140625" customWidth="1"/>
    <col min="1285" max="1285" width="8.6640625" customWidth="1"/>
    <col min="1286" max="1286" width="16.6640625" customWidth="1"/>
    <col min="1287" max="1289" width="21.44140625" customWidth="1"/>
    <col min="1290" max="1290" width="12.33203125" customWidth="1"/>
    <col min="1291" max="1291" width="8.77734375" customWidth="1"/>
    <col min="1292" max="1292" width="10.6640625" customWidth="1"/>
    <col min="1293" max="1295" width="9.44140625" customWidth="1"/>
    <col min="1296" max="1296" width="42.5546875" customWidth="1"/>
    <col min="1538" max="1538" width="14.109375" customWidth="1"/>
    <col min="1539" max="1539" width="41.77734375" customWidth="1"/>
    <col min="1540" max="1540" width="25.44140625" customWidth="1"/>
    <col min="1541" max="1541" width="8.6640625" customWidth="1"/>
    <col min="1542" max="1542" width="16.6640625" customWidth="1"/>
    <col min="1543" max="1545" width="21.44140625" customWidth="1"/>
    <col min="1546" max="1546" width="12.33203125" customWidth="1"/>
    <col min="1547" max="1547" width="8.77734375" customWidth="1"/>
    <col min="1548" max="1548" width="10.6640625" customWidth="1"/>
    <col min="1549" max="1551" width="9.44140625" customWidth="1"/>
    <col min="1552" max="1552" width="42.5546875" customWidth="1"/>
    <col min="1794" max="1794" width="14.109375" customWidth="1"/>
    <col min="1795" max="1795" width="41.77734375" customWidth="1"/>
    <col min="1796" max="1796" width="25.44140625" customWidth="1"/>
    <col min="1797" max="1797" width="8.6640625" customWidth="1"/>
    <col min="1798" max="1798" width="16.6640625" customWidth="1"/>
    <col min="1799" max="1801" width="21.44140625" customWidth="1"/>
    <col min="1802" max="1802" width="12.33203125" customWidth="1"/>
    <col min="1803" max="1803" width="8.77734375" customWidth="1"/>
    <col min="1804" max="1804" width="10.6640625" customWidth="1"/>
    <col min="1805" max="1807" width="9.44140625" customWidth="1"/>
    <col min="1808" max="1808" width="42.5546875" customWidth="1"/>
    <col min="2050" max="2050" width="14.109375" customWidth="1"/>
    <col min="2051" max="2051" width="41.77734375" customWidth="1"/>
    <col min="2052" max="2052" width="25.44140625" customWidth="1"/>
    <col min="2053" max="2053" width="8.6640625" customWidth="1"/>
    <col min="2054" max="2054" width="16.6640625" customWidth="1"/>
    <col min="2055" max="2057" width="21.44140625" customWidth="1"/>
    <col min="2058" max="2058" width="12.33203125" customWidth="1"/>
    <col min="2059" max="2059" width="8.77734375" customWidth="1"/>
    <col min="2060" max="2060" width="10.6640625" customWidth="1"/>
    <col min="2061" max="2063" width="9.44140625" customWidth="1"/>
    <col min="2064" max="2064" width="42.5546875" customWidth="1"/>
    <col min="2306" max="2306" width="14.109375" customWidth="1"/>
    <col min="2307" max="2307" width="41.77734375" customWidth="1"/>
    <col min="2308" max="2308" width="25.44140625" customWidth="1"/>
    <col min="2309" max="2309" width="8.6640625" customWidth="1"/>
    <col min="2310" max="2310" width="16.6640625" customWidth="1"/>
    <col min="2311" max="2313" width="21.44140625" customWidth="1"/>
    <col min="2314" max="2314" width="12.33203125" customWidth="1"/>
    <col min="2315" max="2315" width="8.77734375" customWidth="1"/>
    <col min="2316" max="2316" width="10.6640625" customWidth="1"/>
    <col min="2317" max="2319" width="9.44140625" customWidth="1"/>
    <col min="2320" max="2320" width="42.5546875" customWidth="1"/>
    <col min="2562" max="2562" width="14.109375" customWidth="1"/>
    <col min="2563" max="2563" width="41.77734375" customWidth="1"/>
    <col min="2564" max="2564" width="25.44140625" customWidth="1"/>
    <col min="2565" max="2565" width="8.6640625" customWidth="1"/>
    <col min="2566" max="2566" width="16.6640625" customWidth="1"/>
    <col min="2567" max="2569" width="21.44140625" customWidth="1"/>
    <col min="2570" max="2570" width="12.33203125" customWidth="1"/>
    <col min="2571" max="2571" width="8.77734375" customWidth="1"/>
    <col min="2572" max="2572" width="10.6640625" customWidth="1"/>
    <col min="2573" max="2575" width="9.44140625" customWidth="1"/>
    <col min="2576" max="2576" width="42.5546875" customWidth="1"/>
    <col min="2818" max="2818" width="14.109375" customWidth="1"/>
    <col min="2819" max="2819" width="41.77734375" customWidth="1"/>
    <col min="2820" max="2820" width="25.44140625" customWidth="1"/>
    <col min="2821" max="2821" width="8.6640625" customWidth="1"/>
    <col min="2822" max="2822" width="16.6640625" customWidth="1"/>
    <col min="2823" max="2825" width="21.44140625" customWidth="1"/>
    <col min="2826" max="2826" width="12.33203125" customWidth="1"/>
    <col min="2827" max="2827" width="8.77734375" customWidth="1"/>
    <col min="2828" max="2828" width="10.6640625" customWidth="1"/>
    <col min="2829" max="2831" width="9.44140625" customWidth="1"/>
    <col min="2832" max="2832" width="42.5546875" customWidth="1"/>
    <col min="3074" max="3074" width="14.109375" customWidth="1"/>
    <col min="3075" max="3075" width="41.77734375" customWidth="1"/>
    <col min="3076" max="3076" width="25.44140625" customWidth="1"/>
    <col min="3077" max="3077" width="8.6640625" customWidth="1"/>
    <col min="3078" max="3078" width="16.6640625" customWidth="1"/>
    <col min="3079" max="3081" width="21.44140625" customWidth="1"/>
    <col min="3082" max="3082" width="12.33203125" customWidth="1"/>
    <col min="3083" max="3083" width="8.77734375" customWidth="1"/>
    <col min="3084" max="3084" width="10.6640625" customWidth="1"/>
    <col min="3085" max="3087" width="9.44140625" customWidth="1"/>
    <col min="3088" max="3088" width="42.5546875" customWidth="1"/>
    <col min="3330" max="3330" width="14.109375" customWidth="1"/>
    <col min="3331" max="3331" width="41.77734375" customWidth="1"/>
    <col min="3332" max="3332" width="25.44140625" customWidth="1"/>
    <col min="3333" max="3333" width="8.6640625" customWidth="1"/>
    <col min="3334" max="3334" width="16.6640625" customWidth="1"/>
    <col min="3335" max="3337" width="21.44140625" customWidth="1"/>
    <col min="3338" max="3338" width="12.33203125" customWidth="1"/>
    <col min="3339" max="3339" width="8.77734375" customWidth="1"/>
    <col min="3340" max="3340" width="10.6640625" customWidth="1"/>
    <col min="3341" max="3343" width="9.44140625" customWidth="1"/>
    <col min="3344" max="3344" width="42.5546875" customWidth="1"/>
    <col min="3586" max="3586" width="14.109375" customWidth="1"/>
    <col min="3587" max="3587" width="41.77734375" customWidth="1"/>
    <col min="3588" max="3588" width="25.44140625" customWidth="1"/>
    <col min="3589" max="3589" width="8.6640625" customWidth="1"/>
    <col min="3590" max="3590" width="16.6640625" customWidth="1"/>
    <col min="3591" max="3593" width="21.44140625" customWidth="1"/>
    <col min="3594" max="3594" width="12.33203125" customWidth="1"/>
    <col min="3595" max="3595" width="8.77734375" customWidth="1"/>
    <col min="3596" max="3596" width="10.6640625" customWidth="1"/>
    <col min="3597" max="3599" width="9.44140625" customWidth="1"/>
    <col min="3600" max="3600" width="42.5546875" customWidth="1"/>
    <col min="3842" max="3842" width="14.109375" customWidth="1"/>
    <col min="3843" max="3843" width="41.77734375" customWidth="1"/>
    <col min="3844" max="3844" width="25.44140625" customWidth="1"/>
    <col min="3845" max="3845" width="8.6640625" customWidth="1"/>
    <col min="3846" max="3846" width="16.6640625" customWidth="1"/>
    <col min="3847" max="3849" width="21.44140625" customWidth="1"/>
    <col min="3850" max="3850" width="12.33203125" customWidth="1"/>
    <col min="3851" max="3851" width="8.77734375" customWidth="1"/>
    <col min="3852" max="3852" width="10.6640625" customWidth="1"/>
    <col min="3853" max="3855" width="9.44140625" customWidth="1"/>
    <col min="3856" max="3856" width="42.5546875" customWidth="1"/>
    <col min="4098" max="4098" width="14.109375" customWidth="1"/>
    <col min="4099" max="4099" width="41.77734375" customWidth="1"/>
    <col min="4100" max="4100" width="25.44140625" customWidth="1"/>
    <col min="4101" max="4101" width="8.6640625" customWidth="1"/>
    <col min="4102" max="4102" width="16.6640625" customWidth="1"/>
    <col min="4103" max="4105" width="21.44140625" customWidth="1"/>
    <col min="4106" max="4106" width="12.33203125" customWidth="1"/>
    <col min="4107" max="4107" width="8.77734375" customWidth="1"/>
    <col min="4108" max="4108" width="10.6640625" customWidth="1"/>
    <col min="4109" max="4111" width="9.44140625" customWidth="1"/>
    <col min="4112" max="4112" width="42.5546875" customWidth="1"/>
    <col min="4354" max="4354" width="14.109375" customWidth="1"/>
    <col min="4355" max="4355" width="41.77734375" customWidth="1"/>
    <col min="4356" max="4356" width="25.44140625" customWidth="1"/>
    <col min="4357" max="4357" width="8.6640625" customWidth="1"/>
    <col min="4358" max="4358" width="16.6640625" customWidth="1"/>
    <col min="4359" max="4361" width="21.44140625" customWidth="1"/>
    <col min="4362" max="4362" width="12.33203125" customWidth="1"/>
    <col min="4363" max="4363" width="8.77734375" customWidth="1"/>
    <col min="4364" max="4364" width="10.6640625" customWidth="1"/>
    <col min="4365" max="4367" width="9.44140625" customWidth="1"/>
    <col min="4368" max="4368" width="42.5546875" customWidth="1"/>
    <col min="4610" max="4610" width="14.109375" customWidth="1"/>
    <col min="4611" max="4611" width="41.77734375" customWidth="1"/>
    <col min="4612" max="4612" width="25.44140625" customWidth="1"/>
    <col min="4613" max="4613" width="8.6640625" customWidth="1"/>
    <col min="4614" max="4614" width="16.6640625" customWidth="1"/>
    <col min="4615" max="4617" width="21.44140625" customWidth="1"/>
    <col min="4618" max="4618" width="12.33203125" customWidth="1"/>
    <col min="4619" max="4619" width="8.77734375" customWidth="1"/>
    <col min="4620" max="4620" width="10.6640625" customWidth="1"/>
    <col min="4621" max="4623" width="9.44140625" customWidth="1"/>
    <col min="4624" max="4624" width="42.5546875" customWidth="1"/>
    <col min="4866" max="4866" width="14.109375" customWidth="1"/>
    <col min="4867" max="4867" width="41.77734375" customWidth="1"/>
    <col min="4868" max="4868" width="25.44140625" customWidth="1"/>
    <col min="4869" max="4869" width="8.6640625" customWidth="1"/>
    <col min="4870" max="4870" width="16.6640625" customWidth="1"/>
    <col min="4871" max="4873" width="21.44140625" customWidth="1"/>
    <col min="4874" max="4874" width="12.33203125" customWidth="1"/>
    <col min="4875" max="4875" width="8.77734375" customWidth="1"/>
    <col min="4876" max="4876" width="10.6640625" customWidth="1"/>
    <col min="4877" max="4879" width="9.44140625" customWidth="1"/>
    <col min="4880" max="4880" width="42.5546875" customWidth="1"/>
    <col min="5122" max="5122" width="14.109375" customWidth="1"/>
    <col min="5123" max="5123" width="41.77734375" customWidth="1"/>
    <col min="5124" max="5124" width="25.44140625" customWidth="1"/>
    <col min="5125" max="5125" width="8.6640625" customWidth="1"/>
    <col min="5126" max="5126" width="16.6640625" customWidth="1"/>
    <col min="5127" max="5129" width="21.44140625" customWidth="1"/>
    <col min="5130" max="5130" width="12.33203125" customWidth="1"/>
    <col min="5131" max="5131" width="8.77734375" customWidth="1"/>
    <col min="5132" max="5132" width="10.6640625" customWidth="1"/>
    <col min="5133" max="5135" width="9.44140625" customWidth="1"/>
    <col min="5136" max="5136" width="42.5546875" customWidth="1"/>
    <col min="5378" max="5378" width="14.109375" customWidth="1"/>
    <col min="5379" max="5379" width="41.77734375" customWidth="1"/>
    <col min="5380" max="5380" width="25.44140625" customWidth="1"/>
    <col min="5381" max="5381" width="8.6640625" customWidth="1"/>
    <col min="5382" max="5382" width="16.6640625" customWidth="1"/>
    <col min="5383" max="5385" width="21.44140625" customWidth="1"/>
    <col min="5386" max="5386" width="12.33203125" customWidth="1"/>
    <col min="5387" max="5387" width="8.77734375" customWidth="1"/>
    <col min="5388" max="5388" width="10.6640625" customWidth="1"/>
    <col min="5389" max="5391" width="9.44140625" customWidth="1"/>
    <col min="5392" max="5392" width="42.5546875" customWidth="1"/>
    <col min="5634" max="5634" width="14.109375" customWidth="1"/>
    <col min="5635" max="5635" width="41.77734375" customWidth="1"/>
    <col min="5636" max="5636" width="25.44140625" customWidth="1"/>
    <col min="5637" max="5637" width="8.6640625" customWidth="1"/>
    <col min="5638" max="5638" width="16.6640625" customWidth="1"/>
    <col min="5639" max="5641" width="21.44140625" customWidth="1"/>
    <col min="5642" max="5642" width="12.33203125" customWidth="1"/>
    <col min="5643" max="5643" width="8.77734375" customWidth="1"/>
    <col min="5644" max="5644" width="10.6640625" customWidth="1"/>
    <col min="5645" max="5647" width="9.44140625" customWidth="1"/>
    <col min="5648" max="5648" width="42.5546875" customWidth="1"/>
    <col min="5890" max="5890" width="14.109375" customWidth="1"/>
    <col min="5891" max="5891" width="41.77734375" customWidth="1"/>
    <col min="5892" max="5892" width="25.44140625" customWidth="1"/>
    <col min="5893" max="5893" width="8.6640625" customWidth="1"/>
    <col min="5894" max="5894" width="16.6640625" customWidth="1"/>
    <col min="5895" max="5897" width="21.44140625" customWidth="1"/>
    <col min="5898" max="5898" width="12.33203125" customWidth="1"/>
    <col min="5899" max="5899" width="8.77734375" customWidth="1"/>
    <col min="5900" max="5900" width="10.6640625" customWidth="1"/>
    <col min="5901" max="5903" width="9.44140625" customWidth="1"/>
    <col min="5904" max="5904" width="42.5546875" customWidth="1"/>
    <col min="6146" max="6146" width="14.109375" customWidth="1"/>
    <col min="6147" max="6147" width="41.77734375" customWidth="1"/>
    <col min="6148" max="6148" width="25.44140625" customWidth="1"/>
    <col min="6149" max="6149" width="8.6640625" customWidth="1"/>
    <col min="6150" max="6150" width="16.6640625" customWidth="1"/>
    <col min="6151" max="6153" width="21.44140625" customWidth="1"/>
    <col min="6154" max="6154" width="12.33203125" customWidth="1"/>
    <col min="6155" max="6155" width="8.77734375" customWidth="1"/>
    <col min="6156" max="6156" width="10.6640625" customWidth="1"/>
    <col min="6157" max="6159" width="9.44140625" customWidth="1"/>
    <col min="6160" max="6160" width="42.5546875" customWidth="1"/>
    <col min="6402" max="6402" width="14.109375" customWidth="1"/>
    <col min="6403" max="6403" width="41.77734375" customWidth="1"/>
    <col min="6404" max="6404" width="25.44140625" customWidth="1"/>
    <col min="6405" max="6405" width="8.6640625" customWidth="1"/>
    <col min="6406" max="6406" width="16.6640625" customWidth="1"/>
    <col min="6407" max="6409" width="21.44140625" customWidth="1"/>
    <col min="6410" max="6410" width="12.33203125" customWidth="1"/>
    <col min="6411" max="6411" width="8.77734375" customWidth="1"/>
    <col min="6412" max="6412" width="10.6640625" customWidth="1"/>
    <col min="6413" max="6415" width="9.44140625" customWidth="1"/>
    <col min="6416" max="6416" width="42.5546875" customWidth="1"/>
    <col min="6658" max="6658" width="14.109375" customWidth="1"/>
    <col min="6659" max="6659" width="41.77734375" customWidth="1"/>
    <col min="6660" max="6660" width="25.44140625" customWidth="1"/>
    <col min="6661" max="6661" width="8.6640625" customWidth="1"/>
    <col min="6662" max="6662" width="16.6640625" customWidth="1"/>
    <col min="6663" max="6665" width="21.44140625" customWidth="1"/>
    <col min="6666" max="6666" width="12.33203125" customWidth="1"/>
    <col min="6667" max="6667" width="8.77734375" customWidth="1"/>
    <col min="6668" max="6668" width="10.6640625" customWidth="1"/>
    <col min="6669" max="6671" width="9.44140625" customWidth="1"/>
    <col min="6672" max="6672" width="42.5546875" customWidth="1"/>
    <col min="6914" max="6914" width="14.109375" customWidth="1"/>
    <col min="6915" max="6915" width="41.77734375" customWidth="1"/>
    <col min="6916" max="6916" width="25.44140625" customWidth="1"/>
    <col min="6917" max="6917" width="8.6640625" customWidth="1"/>
    <col min="6918" max="6918" width="16.6640625" customWidth="1"/>
    <col min="6919" max="6921" width="21.44140625" customWidth="1"/>
    <col min="6922" max="6922" width="12.33203125" customWidth="1"/>
    <col min="6923" max="6923" width="8.77734375" customWidth="1"/>
    <col min="6924" max="6924" width="10.6640625" customWidth="1"/>
    <col min="6925" max="6927" width="9.44140625" customWidth="1"/>
    <col min="6928" max="6928" width="42.5546875" customWidth="1"/>
    <col min="7170" max="7170" width="14.109375" customWidth="1"/>
    <col min="7171" max="7171" width="41.77734375" customWidth="1"/>
    <col min="7172" max="7172" width="25.44140625" customWidth="1"/>
    <col min="7173" max="7173" width="8.6640625" customWidth="1"/>
    <col min="7174" max="7174" width="16.6640625" customWidth="1"/>
    <col min="7175" max="7177" width="21.44140625" customWidth="1"/>
    <col min="7178" max="7178" width="12.33203125" customWidth="1"/>
    <col min="7179" max="7179" width="8.77734375" customWidth="1"/>
    <col min="7180" max="7180" width="10.6640625" customWidth="1"/>
    <col min="7181" max="7183" width="9.44140625" customWidth="1"/>
    <col min="7184" max="7184" width="42.5546875" customWidth="1"/>
    <col min="7426" max="7426" width="14.109375" customWidth="1"/>
    <col min="7427" max="7427" width="41.77734375" customWidth="1"/>
    <col min="7428" max="7428" width="25.44140625" customWidth="1"/>
    <col min="7429" max="7429" width="8.6640625" customWidth="1"/>
    <col min="7430" max="7430" width="16.6640625" customWidth="1"/>
    <col min="7431" max="7433" width="21.44140625" customWidth="1"/>
    <col min="7434" max="7434" width="12.33203125" customWidth="1"/>
    <col min="7435" max="7435" width="8.77734375" customWidth="1"/>
    <col min="7436" max="7436" width="10.6640625" customWidth="1"/>
    <col min="7437" max="7439" width="9.44140625" customWidth="1"/>
    <col min="7440" max="7440" width="42.5546875" customWidth="1"/>
    <col min="7682" max="7682" width="14.109375" customWidth="1"/>
    <col min="7683" max="7683" width="41.77734375" customWidth="1"/>
    <col min="7684" max="7684" width="25.44140625" customWidth="1"/>
    <col min="7685" max="7685" width="8.6640625" customWidth="1"/>
    <col min="7686" max="7686" width="16.6640625" customWidth="1"/>
    <col min="7687" max="7689" width="21.44140625" customWidth="1"/>
    <col min="7690" max="7690" width="12.33203125" customWidth="1"/>
    <col min="7691" max="7691" width="8.77734375" customWidth="1"/>
    <col min="7692" max="7692" width="10.6640625" customWidth="1"/>
    <col min="7693" max="7695" width="9.44140625" customWidth="1"/>
    <col min="7696" max="7696" width="42.5546875" customWidth="1"/>
    <col min="7938" max="7938" width="14.109375" customWidth="1"/>
    <col min="7939" max="7939" width="41.77734375" customWidth="1"/>
    <col min="7940" max="7940" width="25.44140625" customWidth="1"/>
    <col min="7941" max="7941" width="8.6640625" customWidth="1"/>
    <col min="7942" max="7942" width="16.6640625" customWidth="1"/>
    <col min="7943" max="7945" width="21.44140625" customWidth="1"/>
    <col min="7946" max="7946" width="12.33203125" customWidth="1"/>
    <col min="7947" max="7947" width="8.77734375" customWidth="1"/>
    <col min="7948" max="7948" width="10.6640625" customWidth="1"/>
    <col min="7949" max="7951" width="9.44140625" customWidth="1"/>
    <col min="7952" max="7952" width="42.5546875" customWidth="1"/>
    <col min="8194" max="8194" width="14.109375" customWidth="1"/>
    <col min="8195" max="8195" width="41.77734375" customWidth="1"/>
    <col min="8196" max="8196" width="25.44140625" customWidth="1"/>
    <col min="8197" max="8197" width="8.6640625" customWidth="1"/>
    <col min="8198" max="8198" width="16.6640625" customWidth="1"/>
    <col min="8199" max="8201" width="21.44140625" customWidth="1"/>
    <col min="8202" max="8202" width="12.33203125" customWidth="1"/>
    <col min="8203" max="8203" width="8.77734375" customWidth="1"/>
    <col min="8204" max="8204" width="10.6640625" customWidth="1"/>
    <col min="8205" max="8207" width="9.44140625" customWidth="1"/>
    <col min="8208" max="8208" width="42.5546875" customWidth="1"/>
    <col min="8450" max="8450" width="14.109375" customWidth="1"/>
    <col min="8451" max="8451" width="41.77734375" customWidth="1"/>
    <col min="8452" max="8452" width="25.44140625" customWidth="1"/>
    <col min="8453" max="8453" width="8.6640625" customWidth="1"/>
    <col min="8454" max="8454" width="16.6640625" customWidth="1"/>
    <col min="8455" max="8457" width="21.44140625" customWidth="1"/>
    <col min="8458" max="8458" width="12.33203125" customWidth="1"/>
    <col min="8459" max="8459" width="8.77734375" customWidth="1"/>
    <col min="8460" max="8460" width="10.6640625" customWidth="1"/>
    <col min="8461" max="8463" width="9.44140625" customWidth="1"/>
    <col min="8464" max="8464" width="42.5546875" customWidth="1"/>
    <col min="8706" max="8706" width="14.109375" customWidth="1"/>
    <col min="8707" max="8707" width="41.77734375" customWidth="1"/>
    <col min="8708" max="8708" width="25.44140625" customWidth="1"/>
    <col min="8709" max="8709" width="8.6640625" customWidth="1"/>
    <col min="8710" max="8710" width="16.6640625" customWidth="1"/>
    <col min="8711" max="8713" width="21.44140625" customWidth="1"/>
    <col min="8714" max="8714" width="12.33203125" customWidth="1"/>
    <col min="8715" max="8715" width="8.77734375" customWidth="1"/>
    <col min="8716" max="8716" width="10.6640625" customWidth="1"/>
    <col min="8717" max="8719" width="9.44140625" customWidth="1"/>
    <col min="8720" max="8720" width="42.5546875" customWidth="1"/>
    <col min="8962" max="8962" width="14.109375" customWidth="1"/>
    <col min="8963" max="8963" width="41.77734375" customWidth="1"/>
    <col min="8964" max="8964" width="25.44140625" customWidth="1"/>
    <col min="8965" max="8965" width="8.6640625" customWidth="1"/>
    <col min="8966" max="8966" width="16.6640625" customWidth="1"/>
    <col min="8967" max="8969" width="21.44140625" customWidth="1"/>
    <col min="8970" max="8970" width="12.33203125" customWidth="1"/>
    <col min="8971" max="8971" width="8.77734375" customWidth="1"/>
    <col min="8972" max="8972" width="10.6640625" customWidth="1"/>
    <col min="8973" max="8975" width="9.44140625" customWidth="1"/>
    <col min="8976" max="8976" width="42.5546875" customWidth="1"/>
    <col min="9218" max="9218" width="14.109375" customWidth="1"/>
    <col min="9219" max="9219" width="41.77734375" customWidth="1"/>
    <col min="9220" max="9220" width="25.44140625" customWidth="1"/>
    <col min="9221" max="9221" width="8.6640625" customWidth="1"/>
    <col min="9222" max="9222" width="16.6640625" customWidth="1"/>
    <col min="9223" max="9225" width="21.44140625" customWidth="1"/>
    <col min="9226" max="9226" width="12.33203125" customWidth="1"/>
    <col min="9227" max="9227" width="8.77734375" customWidth="1"/>
    <col min="9228" max="9228" width="10.6640625" customWidth="1"/>
    <col min="9229" max="9231" width="9.44140625" customWidth="1"/>
    <col min="9232" max="9232" width="42.5546875" customWidth="1"/>
    <col min="9474" max="9474" width="14.109375" customWidth="1"/>
    <col min="9475" max="9475" width="41.77734375" customWidth="1"/>
    <col min="9476" max="9476" width="25.44140625" customWidth="1"/>
    <col min="9477" max="9477" width="8.6640625" customWidth="1"/>
    <col min="9478" max="9478" width="16.6640625" customWidth="1"/>
    <col min="9479" max="9481" width="21.44140625" customWidth="1"/>
    <col min="9482" max="9482" width="12.33203125" customWidth="1"/>
    <col min="9483" max="9483" width="8.77734375" customWidth="1"/>
    <col min="9484" max="9484" width="10.6640625" customWidth="1"/>
    <col min="9485" max="9487" width="9.44140625" customWidth="1"/>
    <col min="9488" max="9488" width="42.5546875" customWidth="1"/>
    <col min="9730" max="9730" width="14.109375" customWidth="1"/>
    <col min="9731" max="9731" width="41.77734375" customWidth="1"/>
    <col min="9732" max="9732" width="25.44140625" customWidth="1"/>
    <col min="9733" max="9733" width="8.6640625" customWidth="1"/>
    <col min="9734" max="9734" width="16.6640625" customWidth="1"/>
    <col min="9735" max="9737" width="21.44140625" customWidth="1"/>
    <col min="9738" max="9738" width="12.33203125" customWidth="1"/>
    <col min="9739" max="9739" width="8.77734375" customWidth="1"/>
    <col min="9740" max="9740" width="10.6640625" customWidth="1"/>
    <col min="9741" max="9743" width="9.44140625" customWidth="1"/>
    <col min="9744" max="9744" width="42.5546875" customWidth="1"/>
    <col min="9986" max="9986" width="14.109375" customWidth="1"/>
    <col min="9987" max="9987" width="41.77734375" customWidth="1"/>
    <col min="9988" max="9988" width="25.44140625" customWidth="1"/>
    <col min="9989" max="9989" width="8.6640625" customWidth="1"/>
    <col min="9990" max="9990" width="16.6640625" customWidth="1"/>
    <col min="9991" max="9993" width="21.44140625" customWidth="1"/>
    <col min="9994" max="9994" width="12.33203125" customWidth="1"/>
    <col min="9995" max="9995" width="8.77734375" customWidth="1"/>
    <col min="9996" max="9996" width="10.6640625" customWidth="1"/>
    <col min="9997" max="9999" width="9.44140625" customWidth="1"/>
    <col min="10000" max="10000" width="42.5546875" customWidth="1"/>
    <col min="10242" max="10242" width="14.109375" customWidth="1"/>
    <col min="10243" max="10243" width="41.77734375" customWidth="1"/>
    <col min="10244" max="10244" width="25.44140625" customWidth="1"/>
    <col min="10245" max="10245" width="8.6640625" customWidth="1"/>
    <col min="10246" max="10246" width="16.6640625" customWidth="1"/>
    <col min="10247" max="10249" width="21.44140625" customWidth="1"/>
    <col min="10250" max="10250" width="12.33203125" customWidth="1"/>
    <col min="10251" max="10251" width="8.77734375" customWidth="1"/>
    <col min="10252" max="10252" width="10.6640625" customWidth="1"/>
    <col min="10253" max="10255" width="9.44140625" customWidth="1"/>
    <col min="10256" max="10256" width="42.5546875" customWidth="1"/>
    <col min="10498" max="10498" width="14.109375" customWidth="1"/>
    <col min="10499" max="10499" width="41.77734375" customWidth="1"/>
    <col min="10500" max="10500" width="25.44140625" customWidth="1"/>
    <col min="10501" max="10501" width="8.6640625" customWidth="1"/>
    <col min="10502" max="10502" width="16.6640625" customWidth="1"/>
    <col min="10503" max="10505" width="21.44140625" customWidth="1"/>
    <col min="10506" max="10506" width="12.33203125" customWidth="1"/>
    <col min="10507" max="10507" width="8.77734375" customWidth="1"/>
    <col min="10508" max="10508" width="10.6640625" customWidth="1"/>
    <col min="10509" max="10511" width="9.44140625" customWidth="1"/>
    <col min="10512" max="10512" width="42.5546875" customWidth="1"/>
    <col min="10754" max="10754" width="14.109375" customWidth="1"/>
    <col min="10755" max="10755" width="41.77734375" customWidth="1"/>
    <col min="10756" max="10756" width="25.44140625" customWidth="1"/>
    <col min="10757" max="10757" width="8.6640625" customWidth="1"/>
    <col min="10758" max="10758" width="16.6640625" customWidth="1"/>
    <col min="10759" max="10761" width="21.44140625" customWidth="1"/>
    <col min="10762" max="10762" width="12.33203125" customWidth="1"/>
    <col min="10763" max="10763" width="8.77734375" customWidth="1"/>
    <col min="10764" max="10764" width="10.6640625" customWidth="1"/>
    <col min="10765" max="10767" width="9.44140625" customWidth="1"/>
    <col min="10768" max="10768" width="42.5546875" customWidth="1"/>
    <col min="11010" max="11010" width="14.109375" customWidth="1"/>
    <col min="11011" max="11011" width="41.77734375" customWidth="1"/>
    <col min="11012" max="11012" width="25.44140625" customWidth="1"/>
    <col min="11013" max="11013" width="8.6640625" customWidth="1"/>
    <col min="11014" max="11014" width="16.6640625" customWidth="1"/>
    <col min="11015" max="11017" width="21.44140625" customWidth="1"/>
    <col min="11018" max="11018" width="12.33203125" customWidth="1"/>
    <col min="11019" max="11019" width="8.77734375" customWidth="1"/>
    <col min="11020" max="11020" width="10.6640625" customWidth="1"/>
    <col min="11021" max="11023" width="9.44140625" customWidth="1"/>
    <col min="11024" max="11024" width="42.5546875" customWidth="1"/>
    <col min="11266" max="11266" width="14.109375" customWidth="1"/>
    <col min="11267" max="11267" width="41.77734375" customWidth="1"/>
    <col min="11268" max="11268" width="25.44140625" customWidth="1"/>
    <col min="11269" max="11269" width="8.6640625" customWidth="1"/>
    <col min="11270" max="11270" width="16.6640625" customWidth="1"/>
    <col min="11271" max="11273" width="21.44140625" customWidth="1"/>
    <col min="11274" max="11274" width="12.33203125" customWidth="1"/>
    <col min="11275" max="11275" width="8.77734375" customWidth="1"/>
    <col min="11276" max="11276" width="10.6640625" customWidth="1"/>
    <col min="11277" max="11279" width="9.44140625" customWidth="1"/>
    <col min="11280" max="11280" width="42.5546875" customWidth="1"/>
    <col min="11522" max="11522" width="14.109375" customWidth="1"/>
    <col min="11523" max="11523" width="41.77734375" customWidth="1"/>
    <col min="11524" max="11524" width="25.44140625" customWidth="1"/>
    <col min="11525" max="11525" width="8.6640625" customWidth="1"/>
    <col min="11526" max="11526" width="16.6640625" customWidth="1"/>
    <col min="11527" max="11529" width="21.44140625" customWidth="1"/>
    <col min="11530" max="11530" width="12.33203125" customWidth="1"/>
    <col min="11531" max="11531" width="8.77734375" customWidth="1"/>
    <col min="11532" max="11532" width="10.6640625" customWidth="1"/>
    <col min="11533" max="11535" width="9.44140625" customWidth="1"/>
    <col min="11536" max="11536" width="42.5546875" customWidth="1"/>
    <col min="11778" max="11778" width="14.109375" customWidth="1"/>
    <col min="11779" max="11779" width="41.77734375" customWidth="1"/>
    <col min="11780" max="11780" width="25.44140625" customWidth="1"/>
    <col min="11781" max="11781" width="8.6640625" customWidth="1"/>
    <col min="11782" max="11782" width="16.6640625" customWidth="1"/>
    <col min="11783" max="11785" width="21.44140625" customWidth="1"/>
    <col min="11786" max="11786" width="12.33203125" customWidth="1"/>
    <col min="11787" max="11787" width="8.77734375" customWidth="1"/>
    <col min="11788" max="11788" width="10.6640625" customWidth="1"/>
    <col min="11789" max="11791" width="9.44140625" customWidth="1"/>
    <col min="11792" max="11792" width="42.5546875" customWidth="1"/>
    <col min="12034" max="12034" width="14.109375" customWidth="1"/>
    <col min="12035" max="12035" width="41.77734375" customWidth="1"/>
    <col min="12036" max="12036" width="25.44140625" customWidth="1"/>
    <col min="12037" max="12037" width="8.6640625" customWidth="1"/>
    <col min="12038" max="12038" width="16.6640625" customWidth="1"/>
    <col min="12039" max="12041" width="21.44140625" customWidth="1"/>
    <col min="12042" max="12042" width="12.33203125" customWidth="1"/>
    <col min="12043" max="12043" width="8.77734375" customWidth="1"/>
    <col min="12044" max="12044" width="10.6640625" customWidth="1"/>
    <col min="12045" max="12047" width="9.44140625" customWidth="1"/>
    <col min="12048" max="12048" width="42.5546875" customWidth="1"/>
    <col min="12290" max="12290" width="14.109375" customWidth="1"/>
    <col min="12291" max="12291" width="41.77734375" customWidth="1"/>
    <col min="12292" max="12292" width="25.44140625" customWidth="1"/>
    <col min="12293" max="12293" width="8.6640625" customWidth="1"/>
    <col min="12294" max="12294" width="16.6640625" customWidth="1"/>
    <col min="12295" max="12297" width="21.44140625" customWidth="1"/>
    <col min="12298" max="12298" width="12.33203125" customWidth="1"/>
    <col min="12299" max="12299" width="8.77734375" customWidth="1"/>
    <col min="12300" max="12300" width="10.6640625" customWidth="1"/>
    <col min="12301" max="12303" width="9.44140625" customWidth="1"/>
    <col min="12304" max="12304" width="42.5546875" customWidth="1"/>
    <col min="12546" max="12546" width="14.109375" customWidth="1"/>
    <col min="12547" max="12547" width="41.77734375" customWidth="1"/>
    <col min="12548" max="12548" width="25.44140625" customWidth="1"/>
    <col min="12549" max="12549" width="8.6640625" customWidth="1"/>
    <col min="12550" max="12550" width="16.6640625" customWidth="1"/>
    <col min="12551" max="12553" width="21.44140625" customWidth="1"/>
    <col min="12554" max="12554" width="12.33203125" customWidth="1"/>
    <col min="12555" max="12555" width="8.77734375" customWidth="1"/>
    <col min="12556" max="12556" width="10.6640625" customWidth="1"/>
    <col min="12557" max="12559" width="9.44140625" customWidth="1"/>
    <col min="12560" max="12560" width="42.5546875" customWidth="1"/>
    <col min="12802" max="12802" width="14.109375" customWidth="1"/>
    <col min="12803" max="12803" width="41.77734375" customWidth="1"/>
    <col min="12804" max="12804" width="25.44140625" customWidth="1"/>
    <col min="12805" max="12805" width="8.6640625" customWidth="1"/>
    <col min="12806" max="12806" width="16.6640625" customWidth="1"/>
    <col min="12807" max="12809" width="21.44140625" customWidth="1"/>
    <col min="12810" max="12810" width="12.33203125" customWidth="1"/>
    <col min="12811" max="12811" width="8.77734375" customWidth="1"/>
    <col min="12812" max="12812" width="10.6640625" customWidth="1"/>
    <col min="12813" max="12815" width="9.44140625" customWidth="1"/>
    <col min="12816" max="12816" width="42.5546875" customWidth="1"/>
    <col min="13058" max="13058" width="14.109375" customWidth="1"/>
    <col min="13059" max="13059" width="41.77734375" customWidth="1"/>
    <col min="13060" max="13060" width="25.44140625" customWidth="1"/>
    <col min="13061" max="13061" width="8.6640625" customWidth="1"/>
    <col min="13062" max="13062" width="16.6640625" customWidth="1"/>
    <col min="13063" max="13065" width="21.44140625" customWidth="1"/>
    <col min="13066" max="13066" width="12.33203125" customWidth="1"/>
    <col min="13067" max="13067" width="8.77734375" customWidth="1"/>
    <col min="13068" max="13068" width="10.6640625" customWidth="1"/>
    <col min="13069" max="13071" width="9.44140625" customWidth="1"/>
    <col min="13072" max="13072" width="42.5546875" customWidth="1"/>
    <col min="13314" max="13314" width="14.109375" customWidth="1"/>
    <col min="13315" max="13315" width="41.77734375" customWidth="1"/>
    <col min="13316" max="13316" width="25.44140625" customWidth="1"/>
    <col min="13317" max="13317" width="8.6640625" customWidth="1"/>
    <col min="13318" max="13318" width="16.6640625" customWidth="1"/>
    <col min="13319" max="13321" width="21.44140625" customWidth="1"/>
    <col min="13322" max="13322" width="12.33203125" customWidth="1"/>
    <col min="13323" max="13323" width="8.77734375" customWidth="1"/>
    <col min="13324" max="13324" width="10.6640625" customWidth="1"/>
    <col min="13325" max="13327" width="9.44140625" customWidth="1"/>
    <col min="13328" max="13328" width="42.5546875" customWidth="1"/>
    <col min="13570" max="13570" width="14.109375" customWidth="1"/>
    <col min="13571" max="13571" width="41.77734375" customWidth="1"/>
    <col min="13572" max="13572" width="25.44140625" customWidth="1"/>
    <col min="13573" max="13573" width="8.6640625" customWidth="1"/>
    <col min="13574" max="13574" width="16.6640625" customWidth="1"/>
    <col min="13575" max="13577" width="21.44140625" customWidth="1"/>
    <col min="13578" max="13578" width="12.33203125" customWidth="1"/>
    <col min="13579" max="13579" width="8.77734375" customWidth="1"/>
    <col min="13580" max="13580" width="10.6640625" customWidth="1"/>
    <col min="13581" max="13583" width="9.44140625" customWidth="1"/>
    <col min="13584" max="13584" width="42.5546875" customWidth="1"/>
    <col min="13826" max="13826" width="14.109375" customWidth="1"/>
    <col min="13827" max="13827" width="41.77734375" customWidth="1"/>
    <col min="13828" max="13828" width="25.44140625" customWidth="1"/>
    <col min="13829" max="13829" width="8.6640625" customWidth="1"/>
    <col min="13830" max="13830" width="16.6640625" customWidth="1"/>
    <col min="13831" max="13833" width="21.44140625" customWidth="1"/>
    <col min="13834" max="13834" width="12.33203125" customWidth="1"/>
    <col min="13835" max="13835" width="8.77734375" customWidth="1"/>
    <col min="13836" max="13836" width="10.6640625" customWidth="1"/>
    <col min="13837" max="13839" width="9.44140625" customWidth="1"/>
    <col min="13840" max="13840" width="42.5546875" customWidth="1"/>
    <col min="14082" max="14082" width="14.109375" customWidth="1"/>
    <col min="14083" max="14083" width="41.77734375" customWidth="1"/>
    <col min="14084" max="14084" width="25.44140625" customWidth="1"/>
    <col min="14085" max="14085" width="8.6640625" customWidth="1"/>
    <col min="14086" max="14086" width="16.6640625" customWidth="1"/>
    <col min="14087" max="14089" width="21.44140625" customWidth="1"/>
    <col min="14090" max="14090" width="12.33203125" customWidth="1"/>
    <col min="14091" max="14091" width="8.77734375" customWidth="1"/>
    <col min="14092" max="14092" width="10.6640625" customWidth="1"/>
    <col min="14093" max="14095" width="9.44140625" customWidth="1"/>
    <col min="14096" max="14096" width="42.5546875" customWidth="1"/>
    <col min="14338" max="14338" width="14.109375" customWidth="1"/>
    <col min="14339" max="14339" width="41.77734375" customWidth="1"/>
    <col min="14340" max="14340" width="25.44140625" customWidth="1"/>
    <col min="14341" max="14341" width="8.6640625" customWidth="1"/>
    <col min="14342" max="14342" width="16.6640625" customWidth="1"/>
    <col min="14343" max="14345" width="21.44140625" customWidth="1"/>
    <col min="14346" max="14346" width="12.33203125" customWidth="1"/>
    <col min="14347" max="14347" width="8.77734375" customWidth="1"/>
    <col min="14348" max="14348" width="10.6640625" customWidth="1"/>
    <col min="14349" max="14351" width="9.44140625" customWidth="1"/>
    <col min="14352" max="14352" width="42.5546875" customWidth="1"/>
    <col min="14594" max="14594" width="14.109375" customWidth="1"/>
    <col min="14595" max="14595" width="41.77734375" customWidth="1"/>
    <col min="14596" max="14596" width="25.44140625" customWidth="1"/>
    <col min="14597" max="14597" width="8.6640625" customWidth="1"/>
    <col min="14598" max="14598" width="16.6640625" customWidth="1"/>
    <col min="14599" max="14601" width="21.44140625" customWidth="1"/>
    <col min="14602" max="14602" width="12.33203125" customWidth="1"/>
    <col min="14603" max="14603" width="8.77734375" customWidth="1"/>
    <col min="14604" max="14604" width="10.6640625" customWidth="1"/>
    <col min="14605" max="14607" width="9.44140625" customWidth="1"/>
    <col min="14608" max="14608" width="42.5546875" customWidth="1"/>
    <col min="14850" max="14850" width="14.109375" customWidth="1"/>
    <col min="14851" max="14851" width="41.77734375" customWidth="1"/>
    <col min="14852" max="14852" width="25.44140625" customWidth="1"/>
    <col min="14853" max="14853" width="8.6640625" customWidth="1"/>
    <col min="14854" max="14854" width="16.6640625" customWidth="1"/>
    <col min="14855" max="14857" width="21.44140625" customWidth="1"/>
    <col min="14858" max="14858" width="12.33203125" customWidth="1"/>
    <col min="14859" max="14859" width="8.77734375" customWidth="1"/>
    <col min="14860" max="14860" width="10.6640625" customWidth="1"/>
    <col min="14861" max="14863" width="9.44140625" customWidth="1"/>
    <col min="14864" max="14864" width="42.5546875" customWidth="1"/>
    <col min="15106" max="15106" width="14.109375" customWidth="1"/>
    <col min="15107" max="15107" width="41.77734375" customWidth="1"/>
    <col min="15108" max="15108" width="25.44140625" customWidth="1"/>
    <col min="15109" max="15109" width="8.6640625" customWidth="1"/>
    <col min="15110" max="15110" width="16.6640625" customWidth="1"/>
    <col min="15111" max="15113" width="21.44140625" customWidth="1"/>
    <col min="15114" max="15114" width="12.33203125" customWidth="1"/>
    <col min="15115" max="15115" width="8.77734375" customWidth="1"/>
    <col min="15116" max="15116" width="10.6640625" customWidth="1"/>
    <col min="15117" max="15119" width="9.44140625" customWidth="1"/>
    <col min="15120" max="15120" width="42.5546875" customWidth="1"/>
    <col min="15362" max="15362" width="14.109375" customWidth="1"/>
    <col min="15363" max="15363" width="41.77734375" customWidth="1"/>
    <col min="15364" max="15364" width="25.44140625" customWidth="1"/>
    <col min="15365" max="15365" width="8.6640625" customWidth="1"/>
    <col min="15366" max="15366" width="16.6640625" customWidth="1"/>
    <col min="15367" max="15369" width="21.44140625" customWidth="1"/>
    <col min="15370" max="15370" width="12.33203125" customWidth="1"/>
    <col min="15371" max="15371" width="8.77734375" customWidth="1"/>
    <col min="15372" max="15372" width="10.6640625" customWidth="1"/>
    <col min="15373" max="15375" width="9.44140625" customWidth="1"/>
    <col min="15376" max="15376" width="42.5546875" customWidth="1"/>
    <col min="15618" max="15618" width="14.109375" customWidth="1"/>
    <col min="15619" max="15619" width="41.77734375" customWidth="1"/>
    <col min="15620" max="15620" width="25.44140625" customWidth="1"/>
    <col min="15621" max="15621" width="8.6640625" customWidth="1"/>
    <col min="15622" max="15622" width="16.6640625" customWidth="1"/>
    <col min="15623" max="15625" width="21.44140625" customWidth="1"/>
    <col min="15626" max="15626" width="12.33203125" customWidth="1"/>
    <col min="15627" max="15627" width="8.77734375" customWidth="1"/>
    <col min="15628" max="15628" width="10.6640625" customWidth="1"/>
    <col min="15629" max="15631" width="9.44140625" customWidth="1"/>
    <col min="15632" max="15632" width="42.5546875" customWidth="1"/>
    <col min="15874" max="15874" width="14.109375" customWidth="1"/>
    <col min="15875" max="15875" width="41.77734375" customWidth="1"/>
    <col min="15876" max="15876" width="25.44140625" customWidth="1"/>
    <col min="15877" max="15877" width="8.6640625" customWidth="1"/>
    <col min="15878" max="15878" width="16.6640625" customWidth="1"/>
    <col min="15879" max="15881" width="21.44140625" customWidth="1"/>
    <col min="15882" max="15882" width="12.33203125" customWidth="1"/>
    <col min="15883" max="15883" width="8.77734375" customWidth="1"/>
    <col min="15884" max="15884" width="10.6640625" customWidth="1"/>
    <col min="15885" max="15887" width="9.44140625" customWidth="1"/>
    <col min="15888" max="15888" width="42.5546875" customWidth="1"/>
    <col min="16130" max="16130" width="14.109375" customWidth="1"/>
    <col min="16131" max="16131" width="41.77734375" customWidth="1"/>
    <col min="16132" max="16132" width="25.44140625" customWidth="1"/>
    <col min="16133" max="16133" width="8.6640625" customWidth="1"/>
    <col min="16134" max="16134" width="16.6640625" customWidth="1"/>
    <col min="16135" max="16137" width="21.44140625" customWidth="1"/>
    <col min="16138" max="16138" width="12.33203125" customWidth="1"/>
    <col min="16139" max="16139" width="8.77734375" customWidth="1"/>
    <col min="16140" max="16140" width="10.6640625" customWidth="1"/>
    <col min="16141" max="16143" width="9.44140625" customWidth="1"/>
    <col min="16144" max="16144" width="42.5546875" customWidth="1"/>
  </cols>
  <sheetData>
    <row r="1" spans="1:16" ht="13.05" customHeight="1" x14ac:dyDescent="0.25"/>
    <row r="2" spans="1:16" ht="13.05" customHeight="1" thickBot="1" x14ac:dyDescent="0.3"/>
    <row r="3" spans="1:16" ht="15.6" customHeight="1" x14ac:dyDescent="0.25">
      <c r="A3" s="1"/>
      <c r="B3" s="2"/>
      <c r="C3" s="2"/>
      <c r="D3" s="3"/>
      <c r="E3" s="4"/>
      <c r="F3" s="286" t="s">
        <v>0</v>
      </c>
      <c r="G3" s="287"/>
      <c r="H3" s="287"/>
      <c r="I3" s="288"/>
      <c r="J3" s="286" t="s">
        <v>1</v>
      </c>
      <c r="K3" s="287"/>
      <c r="L3" s="287"/>
      <c r="M3" s="287"/>
      <c r="N3" s="289" t="s">
        <v>2</v>
      </c>
      <c r="O3" s="290"/>
      <c r="P3" s="291"/>
    </row>
    <row r="4" spans="1:16" ht="25.05" customHeight="1" x14ac:dyDescent="0.25">
      <c r="A4" s="5"/>
      <c r="E4" s="8"/>
      <c r="F4" s="292" t="s">
        <v>3</v>
      </c>
      <c r="G4" s="293"/>
      <c r="H4" s="293"/>
      <c r="I4" s="294"/>
      <c r="J4" s="298" t="s">
        <v>50</v>
      </c>
      <c r="K4" s="299"/>
      <c r="L4" s="299"/>
      <c r="M4" s="299"/>
      <c r="N4" s="295"/>
      <c r="O4" s="296"/>
      <c r="P4" s="300"/>
    </row>
    <row r="5" spans="1:16" ht="15" customHeight="1" x14ac:dyDescent="0.25">
      <c r="A5" s="5"/>
      <c r="E5" s="8"/>
      <c r="F5" s="292"/>
      <c r="G5" s="293"/>
      <c r="H5" s="293"/>
      <c r="I5" s="294"/>
      <c r="J5" s="279" t="s">
        <v>4</v>
      </c>
      <c r="K5" s="280"/>
      <c r="L5" s="280"/>
      <c r="M5" s="280"/>
      <c r="N5" s="279" t="s">
        <v>5</v>
      </c>
      <c r="O5" s="280"/>
      <c r="P5" s="281"/>
    </row>
    <row r="6" spans="1:16" ht="18" customHeight="1" x14ac:dyDescent="0.25">
      <c r="A6" s="5"/>
      <c r="E6" s="8"/>
      <c r="F6" s="295"/>
      <c r="G6" s="296"/>
      <c r="H6" s="296"/>
      <c r="I6" s="297"/>
      <c r="J6" s="301"/>
      <c r="K6" s="302"/>
      <c r="L6" s="302"/>
      <c r="M6" s="302"/>
      <c r="N6" s="303"/>
      <c r="O6" s="296"/>
      <c r="P6" s="300"/>
    </row>
    <row r="7" spans="1:16" ht="12.75" customHeight="1" x14ac:dyDescent="0.25">
      <c r="A7" s="5"/>
      <c r="E7" s="8"/>
      <c r="F7" s="276" t="s">
        <v>6</v>
      </c>
      <c r="G7" s="277"/>
      <c r="H7" s="277"/>
      <c r="I7" s="278"/>
      <c r="J7" s="276" t="s">
        <v>7</v>
      </c>
      <c r="K7" s="277"/>
      <c r="L7" s="277"/>
      <c r="M7" s="277"/>
      <c r="N7" s="279" t="s">
        <v>8</v>
      </c>
      <c r="O7" s="280"/>
      <c r="P7" s="281"/>
    </row>
    <row r="8" spans="1:16" ht="32.4" customHeight="1" thickBot="1" x14ac:dyDescent="0.3">
      <c r="A8" s="22"/>
      <c r="B8" s="23"/>
      <c r="C8" s="23"/>
      <c r="D8" s="24"/>
      <c r="E8" s="25"/>
      <c r="F8" s="282" t="s">
        <v>49</v>
      </c>
      <c r="G8" s="283"/>
      <c r="H8" s="283"/>
      <c r="I8" s="284"/>
      <c r="J8" s="282"/>
      <c r="K8" s="283"/>
      <c r="L8" s="283"/>
      <c r="M8" s="283"/>
      <c r="N8" s="282"/>
      <c r="O8" s="283"/>
      <c r="P8" s="285"/>
    </row>
    <row r="9" spans="1:16" s="9" customFormat="1" ht="15" customHeight="1" x14ac:dyDescent="0.25">
      <c r="A9" s="307" t="s">
        <v>9</v>
      </c>
      <c r="B9" s="308"/>
      <c r="C9" s="309"/>
      <c r="D9" s="316" t="s">
        <v>10</v>
      </c>
      <c r="E9" s="319" t="s">
        <v>11</v>
      </c>
      <c r="F9" s="322" t="s">
        <v>12</v>
      </c>
      <c r="G9" s="319" t="s">
        <v>13</v>
      </c>
      <c r="H9" s="316" t="s">
        <v>14</v>
      </c>
      <c r="I9" s="316" t="s">
        <v>15</v>
      </c>
      <c r="J9" s="319" t="s">
        <v>16</v>
      </c>
      <c r="K9" s="316" t="s">
        <v>17</v>
      </c>
      <c r="L9" s="316" t="s">
        <v>18</v>
      </c>
      <c r="M9" s="325" t="s">
        <v>19</v>
      </c>
      <c r="N9" s="308"/>
      <c r="O9" s="309"/>
      <c r="P9" s="304" t="s">
        <v>20</v>
      </c>
    </row>
    <row r="10" spans="1:16" s="9" customFormat="1" ht="15" customHeight="1" x14ac:dyDescent="0.25">
      <c r="A10" s="310"/>
      <c r="B10" s="311"/>
      <c r="C10" s="312"/>
      <c r="D10" s="317"/>
      <c r="E10" s="320"/>
      <c r="F10" s="323"/>
      <c r="G10" s="320"/>
      <c r="H10" s="317"/>
      <c r="I10" s="317"/>
      <c r="J10" s="320"/>
      <c r="K10" s="317"/>
      <c r="L10" s="317"/>
      <c r="M10" s="326"/>
      <c r="N10" s="311"/>
      <c r="O10" s="312"/>
      <c r="P10" s="305"/>
    </row>
    <row r="11" spans="1:16" s="9" customFormat="1" ht="30" customHeight="1" thickBot="1" x14ac:dyDescent="0.3">
      <c r="A11" s="313"/>
      <c r="B11" s="314"/>
      <c r="C11" s="315"/>
      <c r="D11" s="318"/>
      <c r="E11" s="321"/>
      <c r="F11" s="324"/>
      <c r="G11" s="321"/>
      <c r="H11" s="318"/>
      <c r="I11" s="318"/>
      <c r="J11" s="321"/>
      <c r="K11" s="318"/>
      <c r="L11" s="318"/>
      <c r="M11" s="26" t="s">
        <v>21</v>
      </c>
      <c r="N11" s="26" t="s">
        <v>22</v>
      </c>
      <c r="O11" s="26" t="s">
        <v>23</v>
      </c>
      <c r="P11" s="306"/>
    </row>
    <row r="12" spans="1:16" s="9" customFormat="1" ht="30" customHeight="1" x14ac:dyDescent="0.25">
      <c r="A12" s="54"/>
      <c r="B12" s="55" t="s">
        <v>78</v>
      </c>
      <c r="C12" s="56"/>
      <c r="D12" s="40"/>
      <c r="E12" s="40"/>
      <c r="F12" s="38"/>
      <c r="G12" s="39"/>
      <c r="H12" s="40"/>
      <c r="I12" s="40"/>
      <c r="J12" s="40"/>
      <c r="K12" s="40"/>
      <c r="L12" s="40"/>
      <c r="M12" s="40"/>
      <c r="N12" s="40"/>
      <c r="O12" s="57"/>
      <c r="P12" s="58"/>
    </row>
    <row r="13" spans="1:16" s="9" customFormat="1" ht="30" customHeight="1" x14ac:dyDescent="0.3">
      <c r="A13" s="53"/>
      <c r="B13" s="43"/>
      <c r="C13" s="50" t="s">
        <v>79</v>
      </c>
      <c r="D13" s="40" t="s">
        <v>333</v>
      </c>
      <c r="E13" s="40">
        <v>0.39385500000000001</v>
      </c>
      <c r="F13" s="10" t="s">
        <v>25</v>
      </c>
      <c r="G13" s="39"/>
      <c r="H13" s="37" t="s">
        <v>273</v>
      </c>
      <c r="I13" s="37" t="s">
        <v>274</v>
      </c>
      <c r="J13" s="40" t="s">
        <v>272</v>
      </c>
      <c r="K13" s="40" t="s">
        <v>269</v>
      </c>
      <c r="L13" s="40" t="s">
        <v>26</v>
      </c>
      <c r="M13" s="37">
        <v>1</v>
      </c>
      <c r="N13" s="37">
        <v>1</v>
      </c>
      <c r="O13" s="37">
        <v>2</v>
      </c>
      <c r="P13" s="45" t="s">
        <v>270</v>
      </c>
    </row>
    <row r="14" spans="1:16" s="9" customFormat="1" ht="30" customHeight="1" x14ac:dyDescent="0.25">
      <c r="A14" s="46"/>
      <c r="B14" s="271" t="s">
        <v>94</v>
      </c>
      <c r="C14" s="344"/>
      <c r="D14" s="37"/>
      <c r="E14" s="37"/>
      <c r="F14" s="38"/>
      <c r="G14" s="39"/>
      <c r="H14" s="37"/>
      <c r="I14" s="37"/>
      <c r="J14" s="37"/>
      <c r="K14" s="37"/>
      <c r="L14" s="37"/>
      <c r="M14" s="68"/>
      <c r="N14" s="68"/>
      <c r="O14" s="69"/>
      <c r="P14" s="45"/>
    </row>
    <row r="15" spans="1:16" s="9" customFormat="1" ht="30" customHeight="1" x14ac:dyDescent="0.3">
      <c r="A15" s="70"/>
      <c r="B15" s="43"/>
      <c r="C15" s="33" t="s">
        <v>95</v>
      </c>
      <c r="D15" s="37" t="s">
        <v>96</v>
      </c>
      <c r="E15" s="37" t="s">
        <v>97</v>
      </c>
      <c r="F15" s="10" t="s">
        <v>25</v>
      </c>
      <c r="G15" s="39"/>
      <c r="H15" s="37" t="s">
        <v>273</v>
      </c>
      <c r="I15" s="37" t="s">
        <v>274</v>
      </c>
      <c r="J15" s="37" t="s">
        <v>272</v>
      </c>
      <c r="K15" s="37" t="s">
        <v>269</v>
      </c>
      <c r="L15" s="37" t="s">
        <v>26</v>
      </c>
      <c r="M15" s="37">
        <v>1</v>
      </c>
      <c r="N15" s="37">
        <v>1</v>
      </c>
      <c r="O15" s="40">
        <v>2</v>
      </c>
      <c r="P15" s="45" t="s">
        <v>270</v>
      </c>
    </row>
    <row r="16" spans="1:16" s="9" customFormat="1" ht="30" customHeight="1" x14ac:dyDescent="0.3">
      <c r="A16" s="42"/>
      <c r="B16" s="43"/>
      <c r="C16" s="50" t="s">
        <v>98</v>
      </c>
      <c r="D16" s="37" t="s">
        <v>99</v>
      </c>
      <c r="E16" s="37" t="s">
        <v>97</v>
      </c>
      <c r="F16" s="10" t="s">
        <v>25</v>
      </c>
      <c r="G16" s="39"/>
      <c r="H16" s="37" t="s">
        <v>273</v>
      </c>
      <c r="I16" s="37" t="s">
        <v>274</v>
      </c>
      <c r="J16" s="37" t="s">
        <v>272</v>
      </c>
      <c r="K16" s="37" t="s">
        <v>269</v>
      </c>
      <c r="L16" s="37" t="s">
        <v>26</v>
      </c>
      <c r="M16" s="37">
        <v>2</v>
      </c>
      <c r="N16" s="37">
        <v>3</v>
      </c>
      <c r="O16" s="40">
        <v>5</v>
      </c>
      <c r="P16" s="45" t="s">
        <v>270</v>
      </c>
    </row>
    <row r="17" spans="1:16" s="9" customFormat="1" ht="30" customHeight="1" x14ac:dyDescent="0.3">
      <c r="A17" s="42"/>
      <c r="B17" s="43"/>
      <c r="C17" s="50" t="s">
        <v>100</v>
      </c>
      <c r="D17" s="37" t="s">
        <v>101</v>
      </c>
      <c r="E17" s="37" t="s">
        <v>97</v>
      </c>
      <c r="F17" s="10" t="s">
        <v>25</v>
      </c>
      <c r="G17" s="39"/>
      <c r="H17" s="37" t="s">
        <v>273</v>
      </c>
      <c r="I17" s="37" t="s">
        <v>274</v>
      </c>
      <c r="J17" s="37" t="s">
        <v>272</v>
      </c>
      <c r="K17" s="37" t="s">
        <v>269</v>
      </c>
      <c r="L17" s="37" t="s">
        <v>26</v>
      </c>
      <c r="M17" s="37">
        <v>2</v>
      </c>
      <c r="N17" s="37">
        <v>2</v>
      </c>
      <c r="O17" s="40">
        <v>4</v>
      </c>
      <c r="P17" s="45" t="s">
        <v>270</v>
      </c>
    </row>
    <row r="18" spans="1:16" s="9" customFormat="1" ht="30" customHeight="1" x14ac:dyDescent="0.3">
      <c r="A18" s="71"/>
      <c r="B18" s="72"/>
      <c r="C18" s="33" t="s">
        <v>94</v>
      </c>
      <c r="D18" s="37" t="s">
        <v>101</v>
      </c>
      <c r="E18" s="37" t="s">
        <v>102</v>
      </c>
      <c r="F18" s="10" t="s">
        <v>25</v>
      </c>
      <c r="G18" s="39"/>
      <c r="H18" s="37" t="s">
        <v>280</v>
      </c>
      <c r="I18" s="37" t="s">
        <v>274</v>
      </c>
      <c r="J18" s="37" t="s">
        <v>268</v>
      </c>
      <c r="K18" s="37" t="s">
        <v>269</v>
      </c>
      <c r="L18" s="37" t="s">
        <v>26</v>
      </c>
      <c r="M18" s="37">
        <v>2</v>
      </c>
      <c r="N18" s="37">
        <v>2</v>
      </c>
      <c r="O18" s="40">
        <v>4</v>
      </c>
      <c r="P18" s="45" t="s">
        <v>270</v>
      </c>
    </row>
    <row r="19" spans="1:16" s="9" customFormat="1" ht="30" customHeight="1" x14ac:dyDescent="0.25">
      <c r="A19" s="270" t="s">
        <v>186</v>
      </c>
      <c r="B19" s="271"/>
      <c r="C19" s="272"/>
      <c r="D19" s="37"/>
      <c r="E19" s="37"/>
      <c r="F19" s="38"/>
      <c r="G19" s="39"/>
      <c r="H19" s="37"/>
      <c r="I19" s="37"/>
      <c r="J19" s="37"/>
      <c r="K19" s="37"/>
      <c r="L19" s="37"/>
      <c r="M19" s="37"/>
      <c r="N19" s="37"/>
      <c r="O19" s="37"/>
      <c r="P19" s="45"/>
    </row>
    <row r="20" spans="1:16" s="9" customFormat="1" ht="30" customHeight="1" x14ac:dyDescent="0.3">
      <c r="A20" s="42"/>
      <c r="B20" s="43"/>
      <c r="C20" s="44" t="s">
        <v>187</v>
      </c>
      <c r="D20" s="37" t="s">
        <v>188</v>
      </c>
      <c r="E20" s="37" t="s">
        <v>177</v>
      </c>
      <c r="F20" s="10" t="s">
        <v>25</v>
      </c>
      <c r="G20" s="39"/>
      <c r="H20" s="37" t="s">
        <v>273</v>
      </c>
      <c r="I20" s="37" t="s">
        <v>274</v>
      </c>
      <c r="J20" s="37" t="s">
        <v>272</v>
      </c>
      <c r="K20" s="37" t="s">
        <v>278</v>
      </c>
      <c r="L20" s="37" t="s">
        <v>285</v>
      </c>
      <c r="M20" s="61">
        <v>0</v>
      </c>
      <c r="N20" s="61">
        <v>0</v>
      </c>
      <c r="O20" s="62">
        <f t="shared" ref="O20" si="0">SUM(M20:N20)</f>
        <v>0</v>
      </c>
      <c r="P20" s="76" t="s">
        <v>278</v>
      </c>
    </row>
    <row r="21" spans="1:16" s="9" customFormat="1" ht="30" customHeight="1" x14ac:dyDescent="0.25">
      <c r="A21" s="270" t="s">
        <v>32</v>
      </c>
      <c r="B21" s="273"/>
      <c r="C21" s="274"/>
      <c r="D21" s="37"/>
      <c r="E21" s="37"/>
      <c r="F21" s="38"/>
      <c r="G21" s="39"/>
      <c r="H21" s="37"/>
      <c r="I21" s="40"/>
      <c r="J21" s="40"/>
      <c r="K21" s="40"/>
      <c r="L21" s="40"/>
      <c r="M21" s="40"/>
      <c r="N21" s="40"/>
      <c r="O21" s="40"/>
      <c r="P21" s="45"/>
    </row>
    <row r="22" spans="1:16" s="9" customFormat="1" ht="30" customHeight="1" x14ac:dyDescent="0.25">
      <c r="A22" s="53"/>
      <c r="B22" s="271" t="s">
        <v>189</v>
      </c>
      <c r="C22" s="275"/>
      <c r="D22" s="37"/>
      <c r="E22" s="37"/>
      <c r="F22" s="38"/>
      <c r="G22" s="39"/>
      <c r="H22" s="37"/>
      <c r="I22" s="37"/>
      <c r="J22" s="37"/>
      <c r="K22" s="37"/>
      <c r="L22" s="37"/>
      <c r="M22" s="37"/>
      <c r="N22" s="37"/>
      <c r="O22" s="37"/>
      <c r="P22" s="45"/>
    </row>
    <row r="23" spans="1:16" s="9" customFormat="1" ht="30" customHeight="1" x14ac:dyDescent="0.3">
      <c r="A23" s="42"/>
      <c r="B23" s="43"/>
      <c r="C23" s="44" t="s">
        <v>190</v>
      </c>
      <c r="D23" s="37" t="s">
        <v>81</v>
      </c>
      <c r="E23" s="37">
        <v>3.9815999999999998</v>
      </c>
      <c r="F23" s="10" t="s">
        <v>25</v>
      </c>
      <c r="G23" s="39"/>
      <c r="H23" s="37" t="s">
        <v>273</v>
      </c>
      <c r="I23" s="37" t="s">
        <v>21</v>
      </c>
      <c r="J23" s="37" t="s">
        <v>272</v>
      </c>
      <c r="K23" s="37" t="s">
        <v>278</v>
      </c>
      <c r="L23" s="37" t="s">
        <v>33</v>
      </c>
      <c r="M23" s="61">
        <v>0</v>
      </c>
      <c r="N23" s="61">
        <v>0</v>
      </c>
      <c r="O23" s="62">
        <f t="shared" ref="O23:O24" si="1">SUM(M23:N23)</f>
        <v>0</v>
      </c>
      <c r="P23" s="76" t="s">
        <v>278</v>
      </c>
    </row>
    <row r="24" spans="1:16" s="9" customFormat="1" ht="30" customHeight="1" x14ac:dyDescent="0.3">
      <c r="A24" s="42"/>
      <c r="B24" s="43"/>
      <c r="C24" s="44" t="s">
        <v>191</v>
      </c>
      <c r="D24" s="37" t="s">
        <v>192</v>
      </c>
      <c r="E24" s="37">
        <v>6.3231419999999998</v>
      </c>
      <c r="F24" s="10" t="s">
        <v>25</v>
      </c>
      <c r="G24" s="39"/>
      <c r="H24" s="37" t="s">
        <v>286</v>
      </c>
      <c r="I24" s="37" t="s">
        <v>274</v>
      </c>
      <c r="J24" s="37" t="s">
        <v>272</v>
      </c>
      <c r="K24" s="37" t="s">
        <v>278</v>
      </c>
      <c r="L24" s="37" t="s">
        <v>33</v>
      </c>
      <c r="M24" s="61">
        <v>0</v>
      </c>
      <c r="N24" s="61">
        <v>0</v>
      </c>
      <c r="O24" s="62">
        <f t="shared" si="1"/>
        <v>0</v>
      </c>
      <c r="P24" s="76" t="s">
        <v>278</v>
      </c>
    </row>
    <row r="25" spans="1:16" s="9" customFormat="1" ht="30" customHeight="1" x14ac:dyDescent="0.3">
      <c r="A25" s="42"/>
      <c r="B25" s="43"/>
      <c r="C25" s="44" t="s">
        <v>193</v>
      </c>
      <c r="D25" s="37" t="s">
        <v>194</v>
      </c>
      <c r="E25" s="37">
        <v>3.9815999999999998</v>
      </c>
      <c r="F25" s="10" t="s">
        <v>25</v>
      </c>
      <c r="G25" s="39"/>
      <c r="H25" s="37" t="s">
        <v>286</v>
      </c>
      <c r="I25" s="37" t="s">
        <v>274</v>
      </c>
      <c r="J25" s="37" t="s">
        <v>272</v>
      </c>
      <c r="K25" s="40" t="s">
        <v>269</v>
      </c>
      <c r="L25" s="37" t="s">
        <v>33</v>
      </c>
      <c r="M25" s="37">
        <v>1</v>
      </c>
      <c r="N25" s="37">
        <v>1</v>
      </c>
      <c r="O25" s="37">
        <v>2</v>
      </c>
      <c r="P25" s="110" t="s">
        <v>270</v>
      </c>
    </row>
    <row r="26" spans="1:16" s="9" customFormat="1" ht="30" customHeight="1" x14ac:dyDescent="0.3">
      <c r="A26" s="53"/>
      <c r="B26" s="43"/>
      <c r="C26" s="44"/>
      <c r="D26" s="40"/>
      <c r="E26" s="37"/>
      <c r="F26" s="10"/>
      <c r="G26" s="39"/>
      <c r="H26" s="37"/>
      <c r="I26" s="37"/>
      <c r="J26" s="40"/>
      <c r="K26" s="40"/>
      <c r="L26" s="40"/>
      <c r="M26" s="37"/>
      <c r="N26" s="37"/>
      <c r="O26" s="37"/>
      <c r="P26" s="45"/>
    </row>
    <row r="27" spans="1:16" s="9" customFormat="1" ht="30" customHeight="1" x14ac:dyDescent="0.25">
      <c r="A27" s="54"/>
      <c r="B27" s="55"/>
      <c r="C27" s="56"/>
      <c r="D27" s="40"/>
      <c r="E27" s="40"/>
      <c r="F27" s="38"/>
      <c r="G27" s="39"/>
      <c r="H27" s="40"/>
      <c r="I27" s="40"/>
      <c r="J27" s="40"/>
      <c r="K27" s="40"/>
      <c r="L27" s="40"/>
      <c r="M27" s="40"/>
      <c r="N27" s="40"/>
      <c r="O27" s="57"/>
      <c r="P27" s="58"/>
    </row>
    <row r="28" spans="1:16" s="9" customFormat="1" ht="30" customHeight="1" x14ac:dyDescent="0.3">
      <c r="A28" s="53"/>
      <c r="B28" s="43"/>
      <c r="C28" s="56"/>
      <c r="D28" s="40"/>
      <c r="E28" s="40"/>
      <c r="F28" s="10"/>
      <c r="G28" s="39"/>
      <c r="H28" s="37"/>
      <c r="I28" s="37"/>
      <c r="J28" s="40"/>
      <c r="K28" s="40"/>
      <c r="L28" s="40"/>
      <c r="M28" s="37"/>
      <c r="N28" s="37"/>
      <c r="O28" s="37"/>
      <c r="P28" s="45"/>
    </row>
    <row r="29" spans="1:16" s="9" customFormat="1" ht="30" customHeight="1" x14ac:dyDescent="0.3">
      <c r="A29" s="59"/>
      <c r="B29" s="43"/>
      <c r="C29" s="56"/>
      <c r="D29" s="40"/>
      <c r="E29" s="40"/>
      <c r="F29" s="10"/>
      <c r="G29" s="39"/>
      <c r="H29" s="37"/>
      <c r="I29" s="37"/>
      <c r="J29" s="40"/>
      <c r="K29" s="40"/>
      <c r="L29" s="40"/>
      <c r="M29" s="37"/>
      <c r="N29" s="37"/>
      <c r="O29" s="77"/>
      <c r="P29" s="45"/>
    </row>
    <row r="30" spans="1:16" s="9" customFormat="1" ht="30" customHeight="1" x14ac:dyDescent="0.3">
      <c r="A30" s="59"/>
      <c r="B30" s="43"/>
      <c r="C30" s="56"/>
      <c r="D30" s="40"/>
      <c r="E30" s="40"/>
      <c r="F30" s="10"/>
      <c r="G30" s="39"/>
      <c r="H30" s="37"/>
      <c r="I30" s="37"/>
      <c r="J30" s="40"/>
      <c r="K30" s="40"/>
      <c r="L30" s="40"/>
      <c r="M30" s="37"/>
      <c r="N30" s="37"/>
      <c r="O30" s="77"/>
      <c r="P30" s="45"/>
    </row>
    <row r="31" spans="1:16" s="9" customFormat="1" ht="30" customHeight="1" x14ac:dyDescent="0.3">
      <c r="A31" s="59"/>
      <c r="B31" s="43"/>
      <c r="C31" s="56"/>
      <c r="D31" s="40"/>
      <c r="E31" s="40"/>
      <c r="F31" s="10"/>
      <c r="G31" s="39"/>
      <c r="H31" s="37"/>
      <c r="I31" s="40"/>
      <c r="J31" s="40"/>
      <c r="K31" s="40"/>
      <c r="L31" s="40"/>
      <c r="M31" s="61"/>
      <c r="N31" s="61"/>
      <c r="O31" s="62"/>
      <c r="P31" s="63"/>
    </row>
    <row r="32" spans="1:16" s="9" customFormat="1" ht="30" customHeight="1" x14ac:dyDescent="0.3">
      <c r="A32" s="59"/>
      <c r="B32" s="43"/>
      <c r="C32" s="111"/>
      <c r="D32" s="40"/>
      <c r="E32" s="40"/>
      <c r="F32" s="10"/>
      <c r="G32" s="39"/>
      <c r="H32" s="37"/>
      <c r="I32" s="40"/>
      <c r="J32" s="40"/>
      <c r="K32" s="40"/>
      <c r="L32" s="40"/>
      <c r="M32" s="61"/>
      <c r="N32" s="61"/>
      <c r="O32" s="62"/>
      <c r="P32" s="63"/>
    </row>
    <row r="34" spans="1:16" x14ac:dyDescent="0.25">
      <c r="A34" s="14" t="s">
        <v>34</v>
      </c>
      <c r="B34" s="14"/>
      <c r="C34" s="9"/>
      <c r="D34" s="11"/>
      <c r="E34" s="11"/>
      <c r="F34" s="11"/>
      <c r="G34" s="11"/>
      <c r="H34" s="139"/>
      <c r="I34" s="11"/>
      <c r="J34" s="11"/>
      <c r="K34" s="11"/>
      <c r="L34" s="11"/>
      <c r="M34" s="11"/>
      <c r="N34" s="11"/>
      <c r="O34" s="11"/>
      <c r="P34" s="11"/>
    </row>
    <row r="35" spans="1:16" x14ac:dyDescent="0.25">
      <c r="A35" s="20" t="s">
        <v>35</v>
      </c>
      <c r="B35" s="20"/>
      <c r="C35" s="20"/>
      <c r="D35" s="14" t="s">
        <v>43</v>
      </c>
      <c r="E35" s="17"/>
      <c r="F35" s="14" t="s">
        <v>44</v>
      </c>
      <c r="G35" s="14"/>
      <c r="I35" s="11"/>
      <c r="J35" s="11"/>
      <c r="K35" s="11"/>
      <c r="L35" s="11"/>
      <c r="M35" s="11"/>
      <c r="N35" s="11"/>
      <c r="O35" s="11"/>
      <c r="P35" s="11"/>
    </row>
    <row r="36" spans="1:16" x14ac:dyDescent="0.25">
      <c r="A36" s="20" t="s">
        <v>36</v>
      </c>
      <c r="B36" s="20"/>
      <c r="C36" s="20"/>
      <c r="D36" s="14" t="s">
        <v>45</v>
      </c>
      <c r="E36" s="17"/>
      <c r="F36" s="14" t="s">
        <v>46</v>
      </c>
      <c r="G36" s="14" t="s">
        <v>47</v>
      </c>
      <c r="H36" s="140" t="s">
        <v>48</v>
      </c>
      <c r="I36" s="11"/>
      <c r="J36" s="11"/>
      <c r="K36" s="11"/>
      <c r="L36" s="11"/>
      <c r="M36" s="11"/>
      <c r="N36" s="11"/>
      <c r="O36" s="11"/>
      <c r="P36" s="11"/>
    </row>
    <row r="37" spans="1:16" x14ac:dyDescent="0.25">
      <c r="A37" s="12"/>
      <c r="B37" s="12"/>
      <c r="C37" s="12"/>
      <c r="D37" s="13"/>
      <c r="E37" s="11"/>
      <c r="F37" s="13"/>
      <c r="G37" s="13"/>
      <c r="H37" s="141"/>
      <c r="I37" s="11"/>
      <c r="J37" s="11"/>
      <c r="K37" s="11"/>
      <c r="L37" s="11"/>
      <c r="M37" s="11"/>
      <c r="N37" s="11"/>
      <c r="O37" s="11"/>
      <c r="P37" s="11"/>
    </row>
    <row r="38" spans="1:16" x14ac:dyDescent="0.25">
      <c r="A38" s="11"/>
      <c r="B38" s="11"/>
      <c r="C38" s="11"/>
      <c r="D38" s="11"/>
      <c r="E38" s="11"/>
      <c r="F38" s="11"/>
      <c r="G38" s="11"/>
      <c r="H38" s="139"/>
      <c r="I38" s="11"/>
      <c r="J38" s="11"/>
      <c r="K38" s="11"/>
      <c r="L38" s="11"/>
      <c r="M38" s="11"/>
      <c r="N38" s="11"/>
      <c r="O38" s="11"/>
      <c r="P38" s="11"/>
    </row>
    <row r="39" spans="1:16" x14ac:dyDescent="0.25">
      <c r="A39" s="14" t="s">
        <v>37</v>
      </c>
      <c r="B39" s="14"/>
      <c r="C39" s="14"/>
      <c r="D39" s="14"/>
      <c r="E39" s="14"/>
      <c r="F39" s="14"/>
      <c r="G39" s="15" t="s">
        <v>38</v>
      </c>
      <c r="H39" s="140"/>
      <c r="I39" s="14"/>
      <c r="J39" s="14"/>
      <c r="K39" s="15" t="s">
        <v>39</v>
      </c>
      <c r="L39" s="14"/>
      <c r="M39" s="14"/>
      <c r="N39" s="14"/>
      <c r="O39" s="14"/>
      <c r="P39" s="14"/>
    </row>
    <row r="40" spans="1:16" x14ac:dyDescent="0.25">
      <c r="A40" s="14"/>
      <c r="B40" s="14"/>
      <c r="C40" s="14"/>
      <c r="D40" s="14"/>
      <c r="E40" s="14"/>
      <c r="F40" s="14"/>
      <c r="G40" s="15"/>
      <c r="H40" s="140"/>
      <c r="I40" s="14"/>
      <c r="J40" s="14"/>
      <c r="K40" s="15"/>
      <c r="L40" s="14"/>
      <c r="M40" s="14"/>
      <c r="N40" s="14"/>
      <c r="O40" s="14"/>
      <c r="P40" s="14"/>
    </row>
    <row r="41" spans="1:16" x14ac:dyDescent="0.25">
      <c r="A41" s="11"/>
      <c r="B41" s="11"/>
      <c r="C41" s="16"/>
      <c r="D41" s="16"/>
      <c r="E41" s="11"/>
      <c r="F41" s="11"/>
      <c r="G41" s="11"/>
      <c r="H41" s="142"/>
      <c r="I41" s="16"/>
      <c r="J41" s="11"/>
      <c r="K41" s="11"/>
      <c r="L41" s="16"/>
      <c r="M41" s="16"/>
      <c r="N41" s="16"/>
      <c r="O41" s="16"/>
      <c r="P41" s="11"/>
    </row>
    <row r="42" spans="1:16" ht="13.8" x14ac:dyDescent="0.25">
      <c r="A42" s="17"/>
      <c r="B42" s="17"/>
      <c r="C42" s="332" t="s">
        <v>40</v>
      </c>
      <c r="D42" s="332"/>
      <c r="E42" s="21"/>
      <c r="F42" s="21"/>
      <c r="G42" s="21"/>
      <c r="H42" s="330" t="s">
        <v>41</v>
      </c>
      <c r="I42" s="330"/>
      <c r="J42" s="21"/>
      <c r="K42" s="21"/>
      <c r="L42" s="331" t="s">
        <v>42</v>
      </c>
      <c r="M42" s="331"/>
      <c r="N42" s="331"/>
      <c r="O42" s="331"/>
      <c r="P42" s="17"/>
    </row>
    <row r="46" spans="1:16" x14ac:dyDescent="0.25">
      <c r="J46" s="19"/>
    </row>
  </sheetData>
  <mergeCells count="35">
    <mergeCell ref="B22:C22"/>
    <mergeCell ref="C42:D42"/>
    <mergeCell ref="H42:I42"/>
    <mergeCell ref="L42:O42"/>
    <mergeCell ref="B14:C14"/>
    <mergeCell ref="A19:C19"/>
    <mergeCell ref="A21:C21"/>
    <mergeCell ref="P9:P11"/>
    <mergeCell ref="A9:C11"/>
    <mergeCell ref="D9:D11"/>
    <mergeCell ref="E9:E11"/>
    <mergeCell ref="F9:F11"/>
    <mergeCell ref="G9:G11"/>
    <mergeCell ref="H9:H11"/>
    <mergeCell ref="I9:I11"/>
    <mergeCell ref="J9:J11"/>
    <mergeCell ref="K9:K11"/>
    <mergeCell ref="L9:L11"/>
    <mergeCell ref="M9:O10"/>
    <mergeCell ref="F7:I7"/>
    <mergeCell ref="J7:M7"/>
    <mergeCell ref="N7:P7"/>
    <mergeCell ref="F8:I8"/>
    <mergeCell ref="J8:M8"/>
    <mergeCell ref="N8:P8"/>
    <mergeCell ref="F3:I3"/>
    <mergeCell ref="J3:M3"/>
    <mergeCell ref="N3:P3"/>
    <mergeCell ref="F4:I6"/>
    <mergeCell ref="J4:M4"/>
    <mergeCell ref="N4:P4"/>
    <mergeCell ref="J5:M5"/>
    <mergeCell ref="N5:P5"/>
    <mergeCell ref="J6:M6"/>
    <mergeCell ref="N6:P6"/>
  </mergeCells>
  <pageMargins left="0.23622047244094491" right="0.19685039370078741" top="0.23622047244094491" bottom="0.39370078740157483" header="0.11811023622047245" footer="0"/>
  <pageSetup paperSize="256" scale="60" orientation="landscape" horizontalDpi="4294967293" r:id="rId1"/>
  <headerFooter>
    <oddHeader>&amp;L&amp;7NAP Records Inventory and Appraisal Form
2024</oddHeader>
    <oddFooter>&amp;R&amp;11Page ___ of ___ Pages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A111-1F19-4E31-8DCB-B656D4E71D8E}">
  <dimension ref="A1:Q39"/>
  <sheetViews>
    <sheetView view="pageBreakPreview" zoomScale="70" zoomScaleNormal="100" zoomScaleSheetLayoutView="70" zoomScalePageLayoutView="50" workbookViewId="0">
      <selection activeCell="B13" sqref="B13:D25"/>
    </sheetView>
  </sheetViews>
  <sheetFormatPr defaultRowHeight="13.2" x14ac:dyDescent="0.25"/>
  <cols>
    <col min="2" max="3" width="6.109375" style="6" customWidth="1"/>
    <col min="4" max="4" width="47.88671875" style="6" customWidth="1"/>
    <col min="5" max="5" width="18.88671875" style="7" customWidth="1"/>
    <col min="6" max="6" width="13.5546875" style="18" customWidth="1"/>
    <col min="7" max="7" width="12.88671875" style="18" customWidth="1"/>
    <col min="8" max="8" width="16.77734375" style="18" customWidth="1"/>
    <col min="9" max="9" width="21.77734375" style="18" customWidth="1"/>
    <col min="10" max="10" width="15.88671875" style="18" customWidth="1"/>
    <col min="11" max="11" width="13.6640625" style="18" customWidth="1"/>
    <col min="12" max="13" width="12.77734375" style="18" customWidth="1"/>
    <col min="14" max="16" width="9.77734375" style="18" customWidth="1"/>
    <col min="17" max="17" width="42.5546875" style="7" customWidth="1"/>
    <col min="259" max="259" width="14.109375" customWidth="1"/>
    <col min="260" max="260" width="41.77734375" customWidth="1"/>
    <col min="261" max="261" width="25.44140625" customWidth="1"/>
    <col min="262" max="262" width="8.6640625" customWidth="1"/>
    <col min="263" max="263" width="16.6640625" customWidth="1"/>
    <col min="264" max="266" width="21.44140625" customWidth="1"/>
    <col min="267" max="267" width="12.33203125" customWidth="1"/>
    <col min="268" max="268" width="8.77734375" customWidth="1"/>
    <col min="269" max="269" width="10.6640625" customWidth="1"/>
    <col min="270" max="272" width="9.44140625" customWidth="1"/>
    <col min="273" max="273" width="42.5546875" customWidth="1"/>
    <col min="515" max="515" width="14.109375" customWidth="1"/>
    <col min="516" max="516" width="41.77734375" customWidth="1"/>
    <col min="517" max="517" width="25.44140625" customWidth="1"/>
    <col min="518" max="518" width="8.6640625" customWidth="1"/>
    <col min="519" max="519" width="16.6640625" customWidth="1"/>
    <col min="520" max="522" width="21.44140625" customWidth="1"/>
    <col min="523" max="523" width="12.33203125" customWidth="1"/>
    <col min="524" max="524" width="8.77734375" customWidth="1"/>
    <col min="525" max="525" width="10.6640625" customWidth="1"/>
    <col min="526" max="528" width="9.44140625" customWidth="1"/>
    <col min="529" max="529" width="42.5546875" customWidth="1"/>
    <col min="771" max="771" width="14.109375" customWidth="1"/>
    <col min="772" max="772" width="41.77734375" customWidth="1"/>
    <col min="773" max="773" width="25.44140625" customWidth="1"/>
    <col min="774" max="774" width="8.6640625" customWidth="1"/>
    <col min="775" max="775" width="16.6640625" customWidth="1"/>
    <col min="776" max="778" width="21.44140625" customWidth="1"/>
    <col min="779" max="779" width="12.33203125" customWidth="1"/>
    <col min="780" max="780" width="8.77734375" customWidth="1"/>
    <col min="781" max="781" width="10.6640625" customWidth="1"/>
    <col min="782" max="784" width="9.44140625" customWidth="1"/>
    <col min="785" max="785" width="42.5546875" customWidth="1"/>
    <col min="1027" max="1027" width="14.109375" customWidth="1"/>
    <col min="1028" max="1028" width="41.77734375" customWidth="1"/>
    <col min="1029" max="1029" width="25.44140625" customWidth="1"/>
    <col min="1030" max="1030" width="8.6640625" customWidth="1"/>
    <col min="1031" max="1031" width="16.6640625" customWidth="1"/>
    <col min="1032" max="1034" width="21.44140625" customWidth="1"/>
    <col min="1035" max="1035" width="12.33203125" customWidth="1"/>
    <col min="1036" max="1036" width="8.77734375" customWidth="1"/>
    <col min="1037" max="1037" width="10.6640625" customWidth="1"/>
    <col min="1038" max="1040" width="9.44140625" customWidth="1"/>
    <col min="1041" max="1041" width="42.5546875" customWidth="1"/>
    <col min="1283" max="1283" width="14.109375" customWidth="1"/>
    <col min="1284" max="1284" width="41.77734375" customWidth="1"/>
    <col min="1285" max="1285" width="25.44140625" customWidth="1"/>
    <col min="1286" max="1286" width="8.6640625" customWidth="1"/>
    <col min="1287" max="1287" width="16.6640625" customWidth="1"/>
    <col min="1288" max="1290" width="21.44140625" customWidth="1"/>
    <col min="1291" max="1291" width="12.33203125" customWidth="1"/>
    <col min="1292" max="1292" width="8.77734375" customWidth="1"/>
    <col min="1293" max="1293" width="10.6640625" customWidth="1"/>
    <col min="1294" max="1296" width="9.44140625" customWidth="1"/>
    <col min="1297" max="1297" width="42.5546875" customWidth="1"/>
    <col min="1539" max="1539" width="14.109375" customWidth="1"/>
    <col min="1540" max="1540" width="41.77734375" customWidth="1"/>
    <col min="1541" max="1541" width="25.44140625" customWidth="1"/>
    <col min="1542" max="1542" width="8.6640625" customWidth="1"/>
    <col min="1543" max="1543" width="16.6640625" customWidth="1"/>
    <col min="1544" max="1546" width="21.44140625" customWidth="1"/>
    <col min="1547" max="1547" width="12.33203125" customWidth="1"/>
    <col min="1548" max="1548" width="8.77734375" customWidth="1"/>
    <col min="1549" max="1549" width="10.6640625" customWidth="1"/>
    <col min="1550" max="1552" width="9.44140625" customWidth="1"/>
    <col min="1553" max="1553" width="42.5546875" customWidth="1"/>
    <col min="1795" max="1795" width="14.109375" customWidth="1"/>
    <col min="1796" max="1796" width="41.77734375" customWidth="1"/>
    <col min="1797" max="1797" width="25.44140625" customWidth="1"/>
    <col min="1798" max="1798" width="8.6640625" customWidth="1"/>
    <col min="1799" max="1799" width="16.6640625" customWidth="1"/>
    <col min="1800" max="1802" width="21.44140625" customWidth="1"/>
    <col min="1803" max="1803" width="12.33203125" customWidth="1"/>
    <col min="1804" max="1804" width="8.77734375" customWidth="1"/>
    <col min="1805" max="1805" width="10.6640625" customWidth="1"/>
    <col min="1806" max="1808" width="9.44140625" customWidth="1"/>
    <col min="1809" max="1809" width="42.5546875" customWidth="1"/>
    <col min="2051" max="2051" width="14.109375" customWidth="1"/>
    <col min="2052" max="2052" width="41.77734375" customWidth="1"/>
    <col min="2053" max="2053" width="25.44140625" customWidth="1"/>
    <col min="2054" max="2054" width="8.6640625" customWidth="1"/>
    <col min="2055" max="2055" width="16.6640625" customWidth="1"/>
    <col min="2056" max="2058" width="21.44140625" customWidth="1"/>
    <col min="2059" max="2059" width="12.33203125" customWidth="1"/>
    <col min="2060" max="2060" width="8.77734375" customWidth="1"/>
    <col min="2061" max="2061" width="10.6640625" customWidth="1"/>
    <col min="2062" max="2064" width="9.44140625" customWidth="1"/>
    <col min="2065" max="2065" width="42.5546875" customWidth="1"/>
    <col min="2307" max="2307" width="14.109375" customWidth="1"/>
    <col min="2308" max="2308" width="41.77734375" customWidth="1"/>
    <col min="2309" max="2309" width="25.44140625" customWidth="1"/>
    <col min="2310" max="2310" width="8.6640625" customWidth="1"/>
    <col min="2311" max="2311" width="16.6640625" customWidth="1"/>
    <col min="2312" max="2314" width="21.44140625" customWidth="1"/>
    <col min="2315" max="2315" width="12.33203125" customWidth="1"/>
    <col min="2316" max="2316" width="8.77734375" customWidth="1"/>
    <col min="2317" max="2317" width="10.6640625" customWidth="1"/>
    <col min="2318" max="2320" width="9.44140625" customWidth="1"/>
    <col min="2321" max="2321" width="42.5546875" customWidth="1"/>
    <col min="2563" max="2563" width="14.109375" customWidth="1"/>
    <col min="2564" max="2564" width="41.77734375" customWidth="1"/>
    <col min="2565" max="2565" width="25.44140625" customWidth="1"/>
    <col min="2566" max="2566" width="8.6640625" customWidth="1"/>
    <col min="2567" max="2567" width="16.6640625" customWidth="1"/>
    <col min="2568" max="2570" width="21.44140625" customWidth="1"/>
    <col min="2571" max="2571" width="12.33203125" customWidth="1"/>
    <col min="2572" max="2572" width="8.77734375" customWidth="1"/>
    <col min="2573" max="2573" width="10.6640625" customWidth="1"/>
    <col min="2574" max="2576" width="9.44140625" customWidth="1"/>
    <col min="2577" max="2577" width="42.5546875" customWidth="1"/>
    <col min="2819" max="2819" width="14.109375" customWidth="1"/>
    <col min="2820" max="2820" width="41.77734375" customWidth="1"/>
    <col min="2821" max="2821" width="25.44140625" customWidth="1"/>
    <col min="2822" max="2822" width="8.6640625" customWidth="1"/>
    <col min="2823" max="2823" width="16.6640625" customWidth="1"/>
    <col min="2824" max="2826" width="21.44140625" customWidth="1"/>
    <col min="2827" max="2827" width="12.33203125" customWidth="1"/>
    <col min="2828" max="2828" width="8.77734375" customWidth="1"/>
    <col min="2829" max="2829" width="10.6640625" customWidth="1"/>
    <col min="2830" max="2832" width="9.44140625" customWidth="1"/>
    <col min="2833" max="2833" width="42.5546875" customWidth="1"/>
    <col min="3075" max="3075" width="14.109375" customWidth="1"/>
    <col min="3076" max="3076" width="41.77734375" customWidth="1"/>
    <col min="3077" max="3077" width="25.44140625" customWidth="1"/>
    <col min="3078" max="3078" width="8.6640625" customWidth="1"/>
    <col min="3079" max="3079" width="16.6640625" customWidth="1"/>
    <col min="3080" max="3082" width="21.44140625" customWidth="1"/>
    <col min="3083" max="3083" width="12.33203125" customWidth="1"/>
    <col min="3084" max="3084" width="8.77734375" customWidth="1"/>
    <col min="3085" max="3085" width="10.6640625" customWidth="1"/>
    <col min="3086" max="3088" width="9.44140625" customWidth="1"/>
    <col min="3089" max="3089" width="42.5546875" customWidth="1"/>
    <col min="3331" max="3331" width="14.109375" customWidth="1"/>
    <col min="3332" max="3332" width="41.77734375" customWidth="1"/>
    <col min="3333" max="3333" width="25.44140625" customWidth="1"/>
    <col min="3334" max="3334" width="8.6640625" customWidth="1"/>
    <col min="3335" max="3335" width="16.6640625" customWidth="1"/>
    <col min="3336" max="3338" width="21.44140625" customWidth="1"/>
    <col min="3339" max="3339" width="12.33203125" customWidth="1"/>
    <col min="3340" max="3340" width="8.77734375" customWidth="1"/>
    <col min="3341" max="3341" width="10.6640625" customWidth="1"/>
    <col min="3342" max="3344" width="9.44140625" customWidth="1"/>
    <col min="3345" max="3345" width="42.5546875" customWidth="1"/>
    <col min="3587" max="3587" width="14.109375" customWidth="1"/>
    <col min="3588" max="3588" width="41.77734375" customWidth="1"/>
    <col min="3589" max="3589" width="25.44140625" customWidth="1"/>
    <col min="3590" max="3590" width="8.6640625" customWidth="1"/>
    <col min="3591" max="3591" width="16.6640625" customWidth="1"/>
    <col min="3592" max="3594" width="21.44140625" customWidth="1"/>
    <col min="3595" max="3595" width="12.33203125" customWidth="1"/>
    <col min="3596" max="3596" width="8.77734375" customWidth="1"/>
    <col min="3597" max="3597" width="10.6640625" customWidth="1"/>
    <col min="3598" max="3600" width="9.44140625" customWidth="1"/>
    <col min="3601" max="3601" width="42.5546875" customWidth="1"/>
    <col min="3843" max="3843" width="14.109375" customWidth="1"/>
    <col min="3844" max="3844" width="41.77734375" customWidth="1"/>
    <col min="3845" max="3845" width="25.44140625" customWidth="1"/>
    <col min="3846" max="3846" width="8.6640625" customWidth="1"/>
    <col min="3847" max="3847" width="16.6640625" customWidth="1"/>
    <col min="3848" max="3850" width="21.44140625" customWidth="1"/>
    <col min="3851" max="3851" width="12.33203125" customWidth="1"/>
    <col min="3852" max="3852" width="8.77734375" customWidth="1"/>
    <col min="3853" max="3853" width="10.6640625" customWidth="1"/>
    <col min="3854" max="3856" width="9.44140625" customWidth="1"/>
    <col min="3857" max="3857" width="42.5546875" customWidth="1"/>
    <col min="4099" max="4099" width="14.109375" customWidth="1"/>
    <col min="4100" max="4100" width="41.77734375" customWidth="1"/>
    <col min="4101" max="4101" width="25.44140625" customWidth="1"/>
    <col min="4102" max="4102" width="8.6640625" customWidth="1"/>
    <col min="4103" max="4103" width="16.6640625" customWidth="1"/>
    <col min="4104" max="4106" width="21.44140625" customWidth="1"/>
    <col min="4107" max="4107" width="12.33203125" customWidth="1"/>
    <col min="4108" max="4108" width="8.77734375" customWidth="1"/>
    <col min="4109" max="4109" width="10.6640625" customWidth="1"/>
    <col min="4110" max="4112" width="9.44140625" customWidth="1"/>
    <col min="4113" max="4113" width="42.5546875" customWidth="1"/>
    <col min="4355" max="4355" width="14.109375" customWidth="1"/>
    <col min="4356" max="4356" width="41.77734375" customWidth="1"/>
    <col min="4357" max="4357" width="25.44140625" customWidth="1"/>
    <col min="4358" max="4358" width="8.6640625" customWidth="1"/>
    <col min="4359" max="4359" width="16.6640625" customWidth="1"/>
    <col min="4360" max="4362" width="21.44140625" customWidth="1"/>
    <col min="4363" max="4363" width="12.33203125" customWidth="1"/>
    <col min="4364" max="4364" width="8.77734375" customWidth="1"/>
    <col min="4365" max="4365" width="10.6640625" customWidth="1"/>
    <col min="4366" max="4368" width="9.44140625" customWidth="1"/>
    <col min="4369" max="4369" width="42.5546875" customWidth="1"/>
    <col min="4611" max="4611" width="14.109375" customWidth="1"/>
    <col min="4612" max="4612" width="41.77734375" customWidth="1"/>
    <col min="4613" max="4613" width="25.44140625" customWidth="1"/>
    <col min="4614" max="4614" width="8.6640625" customWidth="1"/>
    <col min="4615" max="4615" width="16.6640625" customWidth="1"/>
    <col min="4616" max="4618" width="21.44140625" customWidth="1"/>
    <col min="4619" max="4619" width="12.33203125" customWidth="1"/>
    <col min="4620" max="4620" width="8.77734375" customWidth="1"/>
    <col min="4621" max="4621" width="10.6640625" customWidth="1"/>
    <col min="4622" max="4624" width="9.44140625" customWidth="1"/>
    <col min="4625" max="4625" width="42.5546875" customWidth="1"/>
    <col min="4867" max="4867" width="14.109375" customWidth="1"/>
    <col min="4868" max="4868" width="41.77734375" customWidth="1"/>
    <col min="4869" max="4869" width="25.44140625" customWidth="1"/>
    <col min="4870" max="4870" width="8.6640625" customWidth="1"/>
    <col min="4871" max="4871" width="16.6640625" customWidth="1"/>
    <col min="4872" max="4874" width="21.44140625" customWidth="1"/>
    <col min="4875" max="4875" width="12.33203125" customWidth="1"/>
    <col min="4876" max="4876" width="8.77734375" customWidth="1"/>
    <col min="4877" max="4877" width="10.6640625" customWidth="1"/>
    <col min="4878" max="4880" width="9.44140625" customWidth="1"/>
    <col min="4881" max="4881" width="42.5546875" customWidth="1"/>
    <col min="5123" max="5123" width="14.109375" customWidth="1"/>
    <col min="5124" max="5124" width="41.77734375" customWidth="1"/>
    <col min="5125" max="5125" width="25.44140625" customWidth="1"/>
    <col min="5126" max="5126" width="8.6640625" customWidth="1"/>
    <col min="5127" max="5127" width="16.6640625" customWidth="1"/>
    <col min="5128" max="5130" width="21.44140625" customWidth="1"/>
    <col min="5131" max="5131" width="12.33203125" customWidth="1"/>
    <col min="5132" max="5132" width="8.77734375" customWidth="1"/>
    <col min="5133" max="5133" width="10.6640625" customWidth="1"/>
    <col min="5134" max="5136" width="9.44140625" customWidth="1"/>
    <col min="5137" max="5137" width="42.5546875" customWidth="1"/>
    <col min="5379" max="5379" width="14.109375" customWidth="1"/>
    <col min="5380" max="5380" width="41.77734375" customWidth="1"/>
    <col min="5381" max="5381" width="25.44140625" customWidth="1"/>
    <col min="5382" max="5382" width="8.6640625" customWidth="1"/>
    <col min="5383" max="5383" width="16.6640625" customWidth="1"/>
    <col min="5384" max="5386" width="21.44140625" customWidth="1"/>
    <col min="5387" max="5387" width="12.33203125" customWidth="1"/>
    <col min="5388" max="5388" width="8.77734375" customWidth="1"/>
    <col min="5389" max="5389" width="10.6640625" customWidth="1"/>
    <col min="5390" max="5392" width="9.44140625" customWidth="1"/>
    <col min="5393" max="5393" width="42.5546875" customWidth="1"/>
    <col min="5635" max="5635" width="14.109375" customWidth="1"/>
    <col min="5636" max="5636" width="41.77734375" customWidth="1"/>
    <col min="5637" max="5637" width="25.44140625" customWidth="1"/>
    <col min="5638" max="5638" width="8.6640625" customWidth="1"/>
    <col min="5639" max="5639" width="16.6640625" customWidth="1"/>
    <col min="5640" max="5642" width="21.44140625" customWidth="1"/>
    <col min="5643" max="5643" width="12.33203125" customWidth="1"/>
    <col min="5644" max="5644" width="8.77734375" customWidth="1"/>
    <col min="5645" max="5645" width="10.6640625" customWidth="1"/>
    <col min="5646" max="5648" width="9.44140625" customWidth="1"/>
    <col min="5649" max="5649" width="42.5546875" customWidth="1"/>
    <col min="5891" max="5891" width="14.109375" customWidth="1"/>
    <col min="5892" max="5892" width="41.77734375" customWidth="1"/>
    <col min="5893" max="5893" width="25.44140625" customWidth="1"/>
    <col min="5894" max="5894" width="8.6640625" customWidth="1"/>
    <col min="5895" max="5895" width="16.6640625" customWidth="1"/>
    <col min="5896" max="5898" width="21.44140625" customWidth="1"/>
    <col min="5899" max="5899" width="12.33203125" customWidth="1"/>
    <col min="5900" max="5900" width="8.77734375" customWidth="1"/>
    <col min="5901" max="5901" width="10.6640625" customWidth="1"/>
    <col min="5902" max="5904" width="9.44140625" customWidth="1"/>
    <col min="5905" max="5905" width="42.5546875" customWidth="1"/>
    <col min="6147" max="6147" width="14.109375" customWidth="1"/>
    <col min="6148" max="6148" width="41.77734375" customWidth="1"/>
    <col min="6149" max="6149" width="25.44140625" customWidth="1"/>
    <col min="6150" max="6150" width="8.6640625" customWidth="1"/>
    <col min="6151" max="6151" width="16.6640625" customWidth="1"/>
    <col min="6152" max="6154" width="21.44140625" customWidth="1"/>
    <col min="6155" max="6155" width="12.33203125" customWidth="1"/>
    <col min="6156" max="6156" width="8.77734375" customWidth="1"/>
    <col min="6157" max="6157" width="10.6640625" customWidth="1"/>
    <col min="6158" max="6160" width="9.44140625" customWidth="1"/>
    <col min="6161" max="6161" width="42.5546875" customWidth="1"/>
    <col min="6403" max="6403" width="14.109375" customWidth="1"/>
    <col min="6404" max="6404" width="41.77734375" customWidth="1"/>
    <col min="6405" max="6405" width="25.44140625" customWidth="1"/>
    <col min="6406" max="6406" width="8.6640625" customWidth="1"/>
    <col min="6407" max="6407" width="16.6640625" customWidth="1"/>
    <col min="6408" max="6410" width="21.44140625" customWidth="1"/>
    <col min="6411" max="6411" width="12.33203125" customWidth="1"/>
    <col min="6412" max="6412" width="8.77734375" customWidth="1"/>
    <col min="6413" max="6413" width="10.6640625" customWidth="1"/>
    <col min="6414" max="6416" width="9.44140625" customWidth="1"/>
    <col min="6417" max="6417" width="42.5546875" customWidth="1"/>
    <col min="6659" max="6659" width="14.109375" customWidth="1"/>
    <col min="6660" max="6660" width="41.77734375" customWidth="1"/>
    <col min="6661" max="6661" width="25.44140625" customWidth="1"/>
    <col min="6662" max="6662" width="8.6640625" customWidth="1"/>
    <col min="6663" max="6663" width="16.6640625" customWidth="1"/>
    <col min="6664" max="6666" width="21.44140625" customWidth="1"/>
    <col min="6667" max="6667" width="12.33203125" customWidth="1"/>
    <col min="6668" max="6668" width="8.77734375" customWidth="1"/>
    <col min="6669" max="6669" width="10.6640625" customWidth="1"/>
    <col min="6670" max="6672" width="9.44140625" customWidth="1"/>
    <col min="6673" max="6673" width="42.5546875" customWidth="1"/>
    <col min="6915" max="6915" width="14.109375" customWidth="1"/>
    <col min="6916" max="6916" width="41.77734375" customWidth="1"/>
    <col min="6917" max="6917" width="25.44140625" customWidth="1"/>
    <col min="6918" max="6918" width="8.6640625" customWidth="1"/>
    <col min="6919" max="6919" width="16.6640625" customWidth="1"/>
    <col min="6920" max="6922" width="21.44140625" customWidth="1"/>
    <col min="6923" max="6923" width="12.33203125" customWidth="1"/>
    <col min="6924" max="6924" width="8.77734375" customWidth="1"/>
    <col min="6925" max="6925" width="10.6640625" customWidth="1"/>
    <col min="6926" max="6928" width="9.44140625" customWidth="1"/>
    <col min="6929" max="6929" width="42.5546875" customWidth="1"/>
    <col min="7171" max="7171" width="14.109375" customWidth="1"/>
    <col min="7172" max="7172" width="41.77734375" customWidth="1"/>
    <col min="7173" max="7173" width="25.44140625" customWidth="1"/>
    <col min="7174" max="7174" width="8.6640625" customWidth="1"/>
    <col min="7175" max="7175" width="16.6640625" customWidth="1"/>
    <col min="7176" max="7178" width="21.44140625" customWidth="1"/>
    <col min="7179" max="7179" width="12.33203125" customWidth="1"/>
    <col min="7180" max="7180" width="8.77734375" customWidth="1"/>
    <col min="7181" max="7181" width="10.6640625" customWidth="1"/>
    <col min="7182" max="7184" width="9.44140625" customWidth="1"/>
    <col min="7185" max="7185" width="42.5546875" customWidth="1"/>
    <col min="7427" max="7427" width="14.109375" customWidth="1"/>
    <col min="7428" max="7428" width="41.77734375" customWidth="1"/>
    <col min="7429" max="7429" width="25.44140625" customWidth="1"/>
    <col min="7430" max="7430" width="8.6640625" customWidth="1"/>
    <col min="7431" max="7431" width="16.6640625" customWidth="1"/>
    <col min="7432" max="7434" width="21.44140625" customWidth="1"/>
    <col min="7435" max="7435" width="12.33203125" customWidth="1"/>
    <col min="7436" max="7436" width="8.77734375" customWidth="1"/>
    <col min="7437" max="7437" width="10.6640625" customWidth="1"/>
    <col min="7438" max="7440" width="9.44140625" customWidth="1"/>
    <col min="7441" max="7441" width="42.5546875" customWidth="1"/>
    <col min="7683" max="7683" width="14.109375" customWidth="1"/>
    <col min="7684" max="7684" width="41.77734375" customWidth="1"/>
    <col min="7685" max="7685" width="25.44140625" customWidth="1"/>
    <col min="7686" max="7686" width="8.6640625" customWidth="1"/>
    <col min="7687" max="7687" width="16.6640625" customWidth="1"/>
    <col min="7688" max="7690" width="21.44140625" customWidth="1"/>
    <col min="7691" max="7691" width="12.33203125" customWidth="1"/>
    <col min="7692" max="7692" width="8.77734375" customWidth="1"/>
    <col min="7693" max="7693" width="10.6640625" customWidth="1"/>
    <col min="7694" max="7696" width="9.44140625" customWidth="1"/>
    <col min="7697" max="7697" width="42.5546875" customWidth="1"/>
    <col min="7939" max="7939" width="14.109375" customWidth="1"/>
    <col min="7940" max="7940" width="41.77734375" customWidth="1"/>
    <col min="7941" max="7941" width="25.44140625" customWidth="1"/>
    <col min="7942" max="7942" width="8.6640625" customWidth="1"/>
    <col min="7943" max="7943" width="16.6640625" customWidth="1"/>
    <col min="7944" max="7946" width="21.44140625" customWidth="1"/>
    <col min="7947" max="7947" width="12.33203125" customWidth="1"/>
    <col min="7948" max="7948" width="8.77734375" customWidth="1"/>
    <col min="7949" max="7949" width="10.6640625" customWidth="1"/>
    <col min="7950" max="7952" width="9.44140625" customWidth="1"/>
    <col min="7953" max="7953" width="42.5546875" customWidth="1"/>
    <col min="8195" max="8195" width="14.109375" customWidth="1"/>
    <col min="8196" max="8196" width="41.77734375" customWidth="1"/>
    <col min="8197" max="8197" width="25.44140625" customWidth="1"/>
    <col min="8198" max="8198" width="8.6640625" customWidth="1"/>
    <col min="8199" max="8199" width="16.6640625" customWidth="1"/>
    <col min="8200" max="8202" width="21.44140625" customWidth="1"/>
    <col min="8203" max="8203" width="12.33203125" customWidth="1"/>
    <col min="8204" max="8204" width="8.77734375" customWidth="1"/>
    <col min="8205" max="8205" width="10.6640625" customWidth="1"/>
    <col min="8206" max="8208" width="9.44140625" customWidth="1"/>
    <col min="8209" max="8209" width="42.5546875" customWidth="1"/>
    <col min="8451" max="8451" width="14.109375" customWidth="1"/>
    <col min="8452" max="8452" width="41.77734375" customWidth="1"/>
    <col min="8453" max="8453" width="25.44140625" customWidth="1"/>
    <col min="8454" max="8454" width="8.6640625" customWidth="1"/>
    <col min="8455" max="8455" width="16.6640625" customWidth="1"/>
    <col min="8456" max="8458" width="21.44140625" customWidth="1"/>
    <col min="8459" max="8459" width="12.33203125" customWidth="1"/>
    <col min="8460" max="8460" width="8.77734375" customWidth="1"/>
    <col min="8461" max="8461" width="10.6640625" customWidth="1"/>
    <col min="8462" max="8464" width="9.44140625" customWidth="1"/>
    <col min="8465" max="8465" width="42.5546875" customWidth="1"/>
    <col min="8707" max="8707" width="14.109375" customWidth="1"/>
    <col min="8708" max="8708" width="41.77734375" customWidth="1"/>
    <col min="8709" max="8709" width="25.44140625" customWidth="1"/>
    <col min="8710" max="8710" width="8.6640625" customWidth="1"/>
    <col min="8711" max="8711" width="16.6640625" customWidth="1"/>
    <col min="8712" max="8714" width="21.44140625" customWidth="1"/>
    <col min="8715" max="8715" width="12.33203125" customWidth="1"/>
    <col min="8716" max="8716" width="8.77734375" customWidth="1"/>
    <col min="8717" max="8717" width="10.6640625" customWidth="1"/>
    <col min="8718" max="8720" width="9.44140625" customWidth="1"/>
    <col min="8721" max="8721" width="42.5546875" customWidth="1"/>
    <col min="8963" max="8963" width="14.109375" customWidth="1"/>
    <col min="8964" max="8964" width="41.77734375" customWidth="1"/>
    <col min="8965" max="8965" width="25.44140625" customWidth="1"/>
    <col min="8966" max="8966" width="8.6640625" customWidth="1"/>
    <col min="8967" max="8967" width="16.6640625" customWidth="1"/>
    <col min="8968" max="8970" width="21.44140625" customWidth="1"/>
    <col min="8971" max="8971" width="12.33203125" customWidth="1"/>
    <col min="8972" max="8972" width="8.77734375" customWidth="1"/>
    <col min="8973" max="8973" width="10.6640625" customWidth="1"/>
    <col min="8974" max="8976" width="9.44140625" customWidth="1"/>
    <col min="8977" max="8977" width="42.5546875" customWidth="1"/>
    <col min="9219" max="9219" width="14.109375" customWidth="1"/>
    <col min="9220" max="9220" width="41.77734375" customWidth="1"/>
    <col min="9221" max="9221" width="25.44140625" customWidth="1"/>
    <col min="9222" max="9222" width="8.6640625" customWidth="1"/>
    <col min="9223" max="9223" width="16.6640625" customWidth="1"/>
    <col min="9224" max="9226" width="21.44140625" customWidth="1"/>
    <col min="9227" max="9227" width="12.33203125" customWidth="1"/>
    <col min="9228" max="9228" width="8.77734375" customWidth="1"/>
    <col min="9229" max="9229" width="10.6640625" customWidth="1"/>
    <col min="9230" max="9232" width="9.44140625" customWidth="1"/>
    <col min="9233" max="9233" width="42.5546875" customWidth="1"/>
    <col min="9475" max="9475" width="14.109375" customWidth="1"/>
    <col min="9476" max="9476" width="41.77734375" customWidth="1"/>
    <col min="9477" max="9477" width="25.44140625" customWidth="1"/>
    <col min="9478" max="9478" width="8.6640625" customWidth="1"/>
    <col min="9479" max="9479" width="16.6640625" customWidth="1"/>
    <col min="9480" max="9482" width="21.44140625" customWidth="1"/>
    <col min="9483" max="9483" width="12.33203125" customWidth="1"/>
    <col min="9484" max="9484" width="8.77734375" customWidth="1"/>
    <col min="9485" max="9485" width="10.6640625" customWidth="1"/>
    <col min="9486" max="9488" width="9.44140625" customWidth="1"/>
    <col min="9489" max="9489" width="42.5546875" customWidth="1"/>
    <col min="9731" max="9731" width="14.109375" customWidth="1"/>
    <col min="9732" max="9732" width="41.77734375" customWidth="1"/>
    <col min="9733" max="9733" width="25.44140625" customWidth="1"/>
    <col min="9734" max="9734" width="8.6640625" customWidth="1"/>
    <col min="9735" max="9735" width="16.6640625" customWidth="1"/>
    <col min="9736" max="9738" width="21.44140625" customWidth="1"/>
    <col min="9739" max="9739" width="12.33203125" customWidth="1"/>
    <col min="9740" max="9740" width="8.77734375" customWidth="1"/>
    <col min="9741" max="9741" width="10.6640625" customWidth="1"/>
    <col min="9742" max="9744" width="9.44140625" customWidth="1"/>
    <col min="9745" max="9745" width="42.5546875" customWidth="1"/>
    <col min="9987" max="9987" width="14.109375" customWidth="1"/>
    <col min="9988" max="9988" width="41.77734375" customWidth="1"/>
    <col min="9989" max="9989" width="25.44140625" customWidth="1"/>
    <col min="9990" max="9990" width="8.6640625" customWidth="1"/>
    <col min="9991" max="9991" width="16.6640625" customWidth="1"/>
    <col min="9992" max="9994" width="21.44140625" customWidth="1"/>
    <col min="9995" max="9995" width="12.33203125" customWidth="1"/>
    <col min="9996" max="9996" width="8.77734375" customWidth="1"/>
    <col min="9997" max="9997" width="10.6640625" customWidth="1"/>
    <col min="9998" max="10000" width="9.44140625" customWidth="1"/>
    <col min="10001" max="10001" width="42.5546875" customWidth="1"/>
    <col min="10243" max="10243" width="14.109375" customWidth="1"/>
    <col min="10244" max="10244" width="41.77734375" customWidth="1"/>
    <col min="10245" max="10245" width="25.44140625" customWidth="1"/>
    <col min="10246" max="10246" width="8.6640625" customWidth="1"/>
    <col min="10247" max="10247" width="16.6640625" customWidth="1"/>
    <col min="10248" max="10250" width="21.44140625" customWidth="1"/>
    <col min="10251" max="10251" width="12.33203125" customWidth="1"/>
    <col min="10252" max="10252" width="8.77734375" customWidth="1"/>
    <col min="10253" max="10253" width="10.6640625" customWidth="1"/>
    <col min="10254" max="10256" width="9.44140625" customWidth="1"/>
    <col min="10257" max="10257" width="42.5546875" customWidth="1"/>
    <col min="10499" max="10499" width="14.109375" customWidth="1"/>
    <col min="10500" max="10500" width="41.77734375" customWidth="1"/>
    <col min="10501" max="10501" width="25.44140625" customWidth="1"/>
    <col min="10502" max="10502" width="8.6640625" customWidth="1"/>
    <col min="10503" max="10503" width="16.6640625" customWidth="1"/>
    <col min="10504" max="10506" width="21.44140625" customWidth="1"/>
    <col min="10507" max="10507" width="12.33203125" customWidth="1"/>
    <col min="10508" max="10508" width="8.77734375" customWidth="1"/>
    <col min="10509" max="10509" width="10.6640625" customWidth="1"/>
    <col min="10510" max="10512" width="9.44140625" customWidth="1"/>
    <col min="10513" max="10513" width="42.5546875" customWidth="1"/>
    <col min="10755" max="10755" width="14.109375" customWidth="1"/>
    <col min="10756" max="10756" width="41.77734375" customWidth="1"/>
    <col min="10757" max="10757" width="25.44140625" customWidth="1"/>
    <col min="10758" max="10758" width="8.6640625" customWidth="1"/>
    <col min="10759" max="10759" width="16.6640625" customWidth="1"/>
    <col min="10760" max="10762" width="21.44140625" customWidth="1"/>
    <col min="10763" max="10763" width="12.33203125" customWidth="1"/>
    <col min="10764" max="10764" width="8.77734375" customWidth="1"/>
    <col min="10765" max="10765" width="10.6640625" customWidth="1"/>
    <col min="10766" max="10768" width="9.44140625" customWidth="1"/>
    <col min="10769" max="10769" width="42.5546875" customWidth="1"/>
    <col min="11011" max="11011" width="14.109375" customWidth="1"/>
    <col min="11012" max="11012" width="41.77734375" customWidth="1"/>
    <col min="11013" max="11013" width="25.44140625" customWidth="1"/>
    <col min="11014" max="11014" width="8.6640625" customWidth="1"/>
    <col min="11015" max="11015" width="16.6640625" customWidth="1"/>
    <col min="11016" max="11018" width="21.44140625" customWidth="1"/>
    <col min="11019" max="11019" width="12.33203125" customWidth="1"/>
    <col min="11020" max="11020" width="8.77734375" customWidth="1"/>
    <col min="11021" max="11021" width="10.6640625" customWidth="1"/>
    <col min="11022" max="11024" width="9.44140625" customWidth="1"/>
    <col min="11025" max="11025" width="42.5546875" customWidth="1"/>
    <col min="11267" max="11267" width="14.109375" customWidth="1"/>
    <col min="11268" max="11268" width="41.77734375" customWidth="1"/>
    <col min="11269" max="11269" width="25.44140625" customWidth="1"/>
    <col min="11270" max="11270" width="8.6640625" customWidth="1"/>
    <col min="11271" max="11271" width="16.6640625" customWidth="1"/>
    <col min="11272" max="11274" width="21.44140625" customWidth="1"/>
    <col min="11275" max="11275" width="12.33203125" customWidth="1"/>
    <col min="11276" max="11276" width="8.77734375" customWidth="1"/>
    <col min="11277" max="11277" width="10.6640625" customWidth="1"/>
    <col min="11278" max="11280" width="9.44140625" customWidth="1"/>
    <col min="11281" max="11281" width="42.5546875" customWidth="1"/>
    <col min="11523" max="11523" width="14.109375" customWidth="1"/>
    <col min="11524" max="11524" width="41.77734375" customWidth="1"/>
    <col min="11525" max="11525" width="25.44140625" customWidth="1"/>
    <col min="11526" max="11526" width="8.6640625" customWidth="1"/>
    <col min="11527" max="11527" width="16.6640625" customWidth="1"/>
    <col min="11528" max="11530" width="21.44140625" customWidth="1"/>
    <col min="11531" max="11531" width="12.33203125" customWidth="1"/>
    <col min="11532" max="11532" width="8.77734375" customWidth="1"/>
    <col min="11533" max="11533" width="10.6640625" customWidth="1"/>
    <col min="11534" max="11536" width="9.44140625" customWidth="1"/>
    <col min="11537" max="11537" width="42.5546875" customWidth="1"/>
    <col min="11779" max="11779" width="14.109375" customWidth="1"/>
    <col min="11780" max="11780" width="41.77734375" customWidth="1"/>
    <col min="11781" max="11781" width="25.44140625" customWidth="1"/>
    <col min="11782" max="11782" width="8.6640625" customWidth="1"/>
    <col min="11783" max="11783" width="16.6640625" customWidth="1"/>
    <col min="11784" max="11786" width="21.44140625" customWidth="1"/>
    <col min="11787" max="11787" width="12.33203125" customWidth="1"/>
    <col min="11788" max="11788" width="8.77734375" customWidth="1"/>
    <col min="11789" max="11789" width="10.6640625" customWidth="1"/>
    <col min="11790" max="11792" width="9.44140625" customWidth="1"/>
    <col min="11793" max="11793" width="42.5546875" customWidth="1"/>
    <col min="12035" max="12035" width="14.109375" customWidth="1"/>
    <col min="12036" max="12036" width="41.77734375" customWidth="1"/>
    <col min="12037" max="12037" width="25.44140625" customWidth="1"/>
    <col min="12038" max="12038" width="8.6640625" customWidth="1"/>
    <col min="12039" max="12039" width="16.6640625" customWidth="1"/>
    <col min="12040" max="12042" width="21.44140625" customWidth="1"/>
    <col min="12043" max="12043" width="12.33203125" customWidth="1"/>
    <col min="12044" max="12044" width="8.77734375" customWidth="1"/>
    <col min="12045" max="12045" width="10.6640625" customWidth="1"/>
    <col min="12046" max="12048" width="9.44140625" customWidth="1"/>
    <col min="12049" max="12049" width="42.5546875" customWidth="1"/>
    <col min="12291" max="12291" width="14.109375" customWidth="1"/>
    <col min="12292" max="12292" width="41.77734375" customWidth="1"/>
    <col min="12293" max="12293" width="25.44140625" customWidth="1"/>
    <col min="12294" max="12294" width="8.6640625" customWidth="1"/>
    <col min="12295" max="12295" width="16.6640625" customWidth="1"/>
    <col min="12296" max="12298" width="21.44140625" customWidth="1"/>
    <col min="12299" max="12299" width="12.33203125" customWidth="1"/>
    <col min="12300" max="12300" width="8.77734375" customWidth="1"/>
    <col min="12301" max="12301" width="10.6640625" customWidth="1"/>
    <col min="12302" max="12304" width="9.44140625" customWidth="1"/>
    <col min="12305" max="12305" width="42.5546875" customWidth="1"/>
    <col min="12547" max="12547" width="14.109375" customWidth="1"/>
    <col min="12548" max="12548" width="41.77734375" customWidth="1"/>
    <col min="12549" max="12549" width="25.44140625" customWidth="1"/>
    <col min="12550" max="12550" width="8.6640625" customWidth="1"/>
    <col min="12551" max="12551" width="16.6640625" customWidth="1"/>
    <col min="12552" max="12554" width="21.44140625" customWidth="1"/>
    <col min="12555" max="12555" width="12.33203125" customWidth="1"/>
    <col min="12556" max="12556" width="8.77734375" customWidth="1"/>
    <col min="12557" max="12557" width="10.6640625" customWidth="1"/>
    <col min="12558" max="12560" width="9.44140625" customWidth="1"/>
    <col min="12561" max="12561" width="42.5546875" customWidth="1"/>
    <col min="12803" max="12803" width="14.109375" customWidth="1"/>
    <col min="12804" max="12804" width="41.77734375" customWidth="1"/>
    <col min="12805" max="12805" width="25.44140625" customWidth="1"/>
    <col min="12806" max="12806" width="8.6640625" customWidth="1"/>
    <col min="12807" max="12807" width="16.6640625" customWidth="1"/>
    <col min="12808" max="12810" width="21.44140625" customWidth="1"/>
    <col min="12811" max="12811" width="12.33203125" customWidth="1"/>
    <col min="12812" max="12812" width="8.77734375" customWidth="1"/>
    <col min="12813" max="12813" width="10.6640625" customWidth="1"/>
    <col min="12814" max="12816" width="9.44140625" customWidth="1"/>
    <col min="12817" max="12817" width="42.5546875" customWidth="1"/>
    <col min="13059" max="13059" width="14.109375" customWidth="1"/>
    <col min="13060" max="13060" width="41.77734375" customWidth="1"/>
    <col min="13061" max="13061" width="25.44140625" customWidth="1"/>
    <col min="13062" max="13062" width="8.6640625" customWidth="1"/>
    <col min="13063" max="13063" width="16.6640625" customWidth="1"/>
    <col min="13064" max="13066" width="21.44140625" customWidth="1"/>
    <col min="13067" max="13067" width="12.33203125" customWidth="1"/>
    <col min="13068" max="13068" width="8.77734375" customWidth="1"/>
    <col min="13069" max="13069" width="10.6640625" customWidth="1"/>
    <col min="13070" max="13072" width="9.44140625" customWidth="1"/>
    <col min="13073" max="13073" width="42.5546875" customWidth="1"/>
    <col min="13315" max="13315" width="14.109375" customWidth="1"/>
    <col min="13316" max="13316" width="41.77734375" customWidth="1"/>
    <col min="13317" max="13317" width="25.44140625" customWidth="1"/>
    <col min="13318" max="13318" width="8.6640625" customWidth="1"/>
    <col min="13319" max="13319" width="16.6640625" customWidth="1"/>
    <col min="13320" max="13322" width="21.44140625" customWidth="1"/>
    <col min="13323" max="13323" width="12.33203125" customWidth="1"/>
    <col min="13324" max="13324" width="8.77734375" customWidth="1"/>
    <col min="13325" max="13325" width="10.6640625" customWidth="1"/>
    <col min="13326" max="13328" width="9.44140625" customWidth="1"/>
    <col min="13329" max="13329" width="42.5546875" customWidth="1"/>
    <col min="13571" max="13571" width="14.109375" customWidth="1"/>
    <col min="13572" max="13572" width="41.77734375" customWidth="1"/>
    <col min="13573" max="13573" width="25.44140625" customWidth="1"/>
    <col min="13574" max="13574" width="8.6640625" customWidth="1"/>
    <col min="13575" max="13575" width="16.6640625" customWidth="1"/>
    <col min="13576" max="13578" width="21.44140625" customWidth="1"/>
    <col min="13579" max="13579" width="12.33203125" customWidth="1"/>
    <col min="13580" max="13580" width="8.77734375" customWidth="1"/>
    <col min="13581" max="13581" width="10.6640625" customWidth="1"/>
    <col min="13582" max="13584" width="9.44140625" customWidth="1"/>
    <col min="13585" max="13585" width="42.5546875" customWidth="1"/>
    <col min="13827" max="13827" width="14.109375" customWidth="1"/>
    <col min="13828" max="13828" width="41.77734375" customWidth="1"/>
    <col min="13829" max="13829" width="25.44140625" customWidth="1"/>
    <col min="13830" max="13830" width="8.6640625" customWidth="1"/>
    <col min="13831" max="13831" width="16.6640625" customWidth="1"/>
    <col min="13832" max="13834" width="21.44140625" customWidth="1"/>
    <col min="13835" max="13835" width="12.33203125" customWidth="1"/>
    <col min="13836" max="13836" width="8.77734375" customWidth="1"/>
    <col min="13837" max="13837" width="10.6640625" customWidth="1"/>
    <col min="13838" max="13840" width="9.44140625" customWidth="1"/>
    <col min="13841" max="13841" width="42.5546875" customWidth="1"/>
    <col min="14083" max="14083" width="14.109375" customWidth="1"/>
    <col min="14084" max="14084" width="41.77734375" customWidth="1"/>
    <col min="14085" max="14085" width="25.44140625" customWidth="1"/>
    <col min="14086" max="14086" width="8.6640625" customWidth="1"/>
    <col min="14087" max="14087" width="16.6640625" customWidth="1"/>
    <col min="14088" max="14090" width="21.44140625" customWidth="1"/>
    <col min="14091" max="14091" width="12.33203125" customWidth="1"/>
    <col min="14092" max="14092" width="8.77734375" customWidth="1"/>
    <col min="14093" max="14093" width="10.6640625" customWidth="1"/>
    <col min="14094" max="14096" width="9.44140625" customWidth="1"/>
    <col min="14097" max="14097" width="42.5546875" customWidth="1"/>
    <col min="14339" max="14339" width="14.109375" customWidth="1"/>
    <col min="14340" max="14340" width="41.77734375" customWidth="1"/>
    <col min="14341" max="14341" width="25.44140625" customWidth="1"/>
    <col min="14342" max="14342" width="8.6640625" customWidth="1"/>
    <col min="14343" max="14343" width="16.6640625" customWidth="1"/>
    <col min="14344" max="14346" width="21.44140625" customWidth="1"/>
    <col min="14347" max="14347" width="12.33203125" customWidth="1"/>
    <col min="14348" max="14348" width="8.77734375" customWidth="1"/>
    <col min="14349" max="14349" width="10.6640625" customWidth="1"/>
    <col min="14350" max="14352" width="9.44140625" customWidth="1"/>
    <col min="14353" max="14353" width="42.5546875" customWidth="1"/>
    <col min="14595" max="14595" width="14.109375" customWidth="1"/>
    <col min="14596" max="14596" width="41.77734375" customWidth="1"/>
    <col min="14597" max="14597" width="25.44140625" customWidth="1"/>
    <col min="14598" max="14598" width="8.6640625" customWidth="1"/>
    <col min="14599" max="14599" width="16.6640625" customWidth="1"/>
    <col min="14600" max="14602" width="21.44140625" customWidth="1"/>
    <col min="14603" max="14603" width="12.33203125" customWidth="1"/>
    <col min="14604" max="14604" width="8.77734375" customWidth="1"/>
    <col min="14605" max="14605" width="10.6640625" customWidth="1"/>
    <col min="14606" max="14608" width="9.44140625" customWidth="1"/>
    <col min="14609" max="14609" width="42.5546875" customWidth="1"/>
    <col min="14851" max="14851" width="14.109375" customWidth="1"/>
    <col min="14852" max="14852" width="41.77734375" customWidth="1"/>
    <col min="14853" max="14853" width="25.44140625" customWidth="1"/>
    <col min="14854" max="14854" width="8.6640625" customWidth="1"/>
    <col min="14855" max="14855" width="16.6640625" customWidth="1"/>
    <col min="14856" max="14858" width="21.44140625" customWidth="1"/>
    <col min="14859" max="14859" width="12.33203125" customWidth="1"/>
    <col min="14860" max="14860" width="8.77734375" customWidth="1"/>
    <col min="14861" max="14861" width="10.6640625" customWidth="1"/>
    <col min="14862" max="14864" width="9.44140625" customWidth="1"/>
    <col min="14865" max="14865" width="42.5546875" customWidth="1"/>
    <col min="15107" max="15107" width="14.109375" customWidth="1"/>
    <col min="15108" max="15108" width="41.77734375" customWidth="1"/>
    <col min="15109" max="15109" width="25.44140625" customWidth="1"/>
    <col min="15110" max="15110" width="8.6640625" customWidth="1"/>
    <col min="15111" max="15111" width="16.6640625" customWidth="1"/>
    <col min="15112" max="15114" width="21.44140625" customWidth="1"/>
    <col min="15115" max="15115" width="12.33203125" customWidth="1"/>
    <col min="15116" max="15116" width="8.77734375" customWidth="1"/>
    <col min="15117" max="15117" width="10.6640625" customWidth="1"/>
    <col min="15118" max="15120" width="9.44140625" customWidth="1"/>
    <col min="15121" max="15121" width="42.5546875" customWidth="1"/>
    <col min="15363" max="15363" width="14.109375" customWidth="1"/>
    <col min="15364" max="15364" width="41.77734375" customWidth="1"/>
    <col min="15365" max="15365" width="25.44140625" customWidth="1"/>
    <col min="15366" max="15366" width="8.6640625" customWidth="1"/>
    <col min="15367" max="15367" width="16.6640625" customWidth="1"/>
    <col min="15368" max="15370" width="21.44140625" customWidth="1"/>
    <col min="15371" max="15371" width="12.33203125" customWidth="1"/>
    <col min="15372" max="15372" width="8.77734375" customWidth="1"/>
    <col min="15373" max="15373" width="10.6640625" customWidth="1"/>
    <col min="15374" max="15376" width="9.44140625" customWidth="1"/>
    <col min="15377" max="15377" width="42.5546875" customWidth="1"/>
    <col min="15619" max="15619" width="14.109375" customWidth="1"/>
    <col min="15620" max="15620" width="41.77734375" customWidth="1"/>
    <col min="15621" max="15621" width="25.44140625" customWidth="1"/>
    <col min="15622" max="15622" width="8.6640625" customWidth="1"/>
    <col min="15623" max="15623" width="16.6640625" customWidth="1"/>
    <col min="15624" max="15626" width="21.44140625" customWidth="1"/>
    <col min="15627" max="15627" width="12.33203125" customWidth="1"/>
    <col min="15628" max="15628" width="8.77734375" customWidth="1"/>
    <col min="15629" max="15629" width="10.6640625" customWidth="1"/>
    <col min="15630" max="15632" width="9.44140625" customWidth="1"/>
    <col min="15633" max="15633" width="42.5546875" customWidth="1"/>
    <col min="15875" max="15875" width="14.109375" customWidth="1"/>
    <col min="15876" max="15876" width="41.77734375" customWidth="1"/>
    <col min="15877" max="15877" width="25.44140625" customWidth="1"/>
    <col min="15878" max="15878" width="8.6640625" customWidth="1"/>
    <col min="15879" max="15879" width="16.6640625" customWidth="1"/>
    <col min="15880" max="15882" width="21.44140625" customWidth="1"/>
    <col min="15883" max="15883" width="12.33203125" customWidth="1"/>
    <col min="15884" max="15884" width="8.77734375" customWidth="1"/>
    <col min="15885" max="15885" width="10.6640625" customWidth="1"/>
    <col min="15886" max="15888" width="9.44140625" customWidth="1"/>
    <col min="15889" max="15889" width="42.5546875" customWidth="1"/>
    <col min="16131" max="16131" width="14.109375" customWidth="1"/>
    <col min="16132" max="16132" width="41.77734375" customWidth="1"/>
    <col min="16133" max="16133" width="25.44140625" customWidth="1"/>
    <col min="16134" max="16134" width="8.6640625" customWidth="1"/>
    <col min="16135" max="16135" width="16.6640625" customWidth="1"/>
    <col min="16136" max="16138" width="21.44140625" customWidth="1"/>
    <col min="16139" max="16139" width="12.33203125" customWidth="1"/>
    <col min="16140" max="16140" width="8.77734375" customWidth="1"/>
    <col min="16141" max="16141" width="10.6640625" customWidth="1"/>
    <col min="16142" max="16144" width="9.44140625" customWidth="1"/>
    <col min="16145" max="16145" width="42.5546875" customWidth="1"/>
  </cols>
  <sheetData>
    <row r="1" spans="1:17" ht="13.05" customHeight="1" x14ac:dyDescent="0.25"/>
    <row r="2" spans="1:17" ht="13.05" customHeight="1" thickBot="1" x14ac:dyDescent="0.3"/>
    <row r="3" spans="1:17" ht="15.6" customHeight="1" x14ac:dyDescent="0.25">
      <c r="B3" s="1"/>
      <c r="C3" s="2"/>
      <c r="D3" s="2"/>
      <c r="E3" s="3"/>
      <c r="F3" s="4"/>
      <c r="G3" s="286" t="s">
        <v>0</v>
      </c>
      <c r="H3" s="287"/>
      <c r="I3" s="287"/>
      <c r="J3" s="288"/>
      <c r="K3" s="286" t="s">
        <v>1</v>
      </c>
      <c r="L3" s="287"/>
      <c r="M3" s="287"/>
      <c r="N3" s="287"/>
      <c r="O3" s="289" t="s">
        <v>2</v>
      </c>
      <c r="P3" s="290"/>
      <c r="Q3" s="291"/>
    </row>
    <row r="4" spans="1:17" ht="25.05" customHeight="1" x14ac:dyDescent="0.25">
      <c r="B4" s="5"/>
      <c r="F4" s="8"/>
      <c r="G4" s="292" t="s">
        <v>3</v>
      </c>
      <c r="H4" s="293"/>
      <c r="I4" s="293"/>
      <c r="J4" s="294"/>
      <c r="K4" s="298" t="s">
        <v>50</v>
      </c>
      <c r="L4" s="299"/>
      <c r="M4" s="299"/>
      <c r="N4" s="299"/>
      <c r="O4" s="295"/>
      <c r="P4" s="296"/>
      <c r="Q4" s="300"/>
    </row>
    <row r="5" spans="1:17" ht="15" customHeight="1" x14ac:dyDescent="0.25">
      <c r="B5" s="5"/>
      <c r="F5" s="8"/>
      <c r="G5" s="292"/>
      <c r="H5" s="293"/>
      <c r="I5" s="293"/>
      <c r="J5" s="294"/>
      <c r="K5" s="279" t="s">
        <v>4</v>
      </c>
      <c r="L5" s="280"/>
      <c r="M5" s="280"/>
      <c r="N5" s="280"/>
      <c r="O5" s="279" t="s">
        <v>5</v>
      </c>
      <c r="P5" s="280"/>
      <c r="Q5" s="281"/>
    </row>
    <row r="6" spans="1:17" ht="18" customHeight="1" x14ac:dyDescent="0.25">
      <c r="B6" s="5"/>
      <c r="F6" s="8"/>
      <c r="G6" s="295"/>
      <c r="H6" s="296"/>
      <c r="I6" s="296"/>
      <c r="J6" s="297"/>
      <c r="K6" s="301"/>
      <c r="L6" s="302"/>
      <c r="M6" s="302"/>
      <c r="N6" s="302"/>
      <c r="O6" s="303"/>
      <c r="P6" s="296"/>
      <c r="Q6" s="300"/>
    </row>
    <row r="7" spans="1:17" ht="12.75" customHeight="1" x14ac:dyDescent="0.25">
      <c r="B7" s="5"/>
      <c r="F7" s="8"/>
      <c r="G7" s="276" t="s">
        <v>6</v>
      </c>
      <c r="H7" s="277"/>
      <c r="I7" s="277"/>
      <c r="J7" s="278"/>
      <c r="K7" s="276" t="s">
        <v>7</v>
      </c>
      <c r="L7" s="277"/>
      <c r="M7" s="277"/>
      <c r="N7" s="277"/>
      <c r="O7" s="279" t="s">
        <v>8</v>
      </c>
      <c r="P7" s="280"/>
      <c r="Q7" s="281"/>
    </row>
    <row r="8" spans="1:17" ht="32.4" customHeight="1" thickBot="1" x14ac:dyDescent="0.3">
      <c r="B8" s="22"/>
      <c r="C8" s="23"/>
      <c r="D8" s="23"/>
      <c r="E8" s="24"/>
      <c r="F8" s="25"/>
      <c r="G8" s="282" t="s">
        <v>49</v>
      </c>
      <c r="H8" s="283"/>
      <c r="I8" s="283"/>
      <c r="J8" s="284"/>
      <c r="K8" s="282"/>
      <c r="L8" s="283"/>
      <c r="M8" s="283"/>
      <c r="N8" s="283"/>
      <c r="O8" s="282"/>
      <c r="P8" s="283"/>
      <c r="Q8" s="285"/>
    </row>
    <row r="9" spans="1:17" s="9" customFormat="1" ht="15" customHeight="1" x14ac:dyDescent="0.25">
      <c r="B9" s="307" t="s">
        <v>9</v>
      </c>
      <c r="C9" s="308"/>
      <c r="D9" s="309"/>
      <c r="E9" s="316" t="s">
        <v>10</v>
      </c>
      <c r="F9" s="319" t="s">
        <v>11</v>
      </c>
      <c r="G9" s="322" t="s">
        <v>12</v>
      </c>
      <c r="H9" s="319" t="s">
        <v>13</v>
      </c>
      <c r="I9" s="316" t="s">
        <v>14</v>
      </c>
      <c r="J9" s="316" t="s">
        <v>15</v>
      </c>
      <c r="K9" s="319" t="s">
        <v>16</v>
      </c>
      <c r="L9" s="316" t="s">
        <v>17</v>
      </c>
      <c r="M9" s="316" t="s">
        <v>18</v>
      </c>
      <c r="N9" s="325" t="s">
        <v>19</v>
      </c>
      <c r="O9" s="308"/>
      <c r="P9" s="309"/>
      <c r="Q9" s="304" t="s">
        <v>20</v>
      </c>
    </row>
    <row r="10" spans="1:17" s="9" customFormat="1" ht="15" customHeight="1" x14ac:dyDescent="0.25">
      <c r="B10" s="310"/>
      <c r="C10" s="311"/>
      <c r="D10" s="312"/>
      <c r="E10" s="317"/>
      <c r="F10" s="320"/>
      <c r="G10" s="323"/>
      <c r="H10" s="320"/>
      <c r="I10" s="317"/>
      <c r="J10" s="317"/>
      <c r="K10" s="320"/>
      <c r="L10" s="317"/>
      <c r="M10" s="317"/>
      <c r="N10" s="326"/>
      <c r="O10" s="311"/>
      <c r="P10" s="312"/>
      <c r="Q10" s="305"/>
    </row>
    <row r="11" spans="1:17" s="9" customFormat="1" ht="30" customHeight="1" thickBot="1" x14ac:dyDescent="0.3">
      <c r="B11" s="313"/>
      <c r="C11" s="314"/>
      <c r="D11" s="315"/>
      <c r="E11" s="318"/>
      <c r="F11" s="321"/>
      <c r="G11" s="324"/>
      <c r="H11" s="321"/>
      <c r="I11" s="318"/>
      <c r="J11" s="318"/>
      <c r="K11" s="321"/>
      <c r="L11" s="318"/>
      <c r="M11" s="318"/>
      <c r="N11" s="26" t="s">
        <v>21</v>
      </c>
      <c r="O11" s="26" t="s">
        <v>22</v>
      </c>
      <c r="P11" s="26" t="s">
        <v>23</v>
      </c>
      <c r="Q11" s="306"/>
    </row>
    <row r="12" spans="1:17" s="9" customFormat="1" ht="30" customHeight="1" x14ac:dyDescent="0.3">
      <c r="B12" s="54" t="s">
        <v>195</v>
      </c>
      <c r="C12" s="43"/>
      <c r="D12" s="111"/>
      <c r="E12" s="40"/>
      <c r="F12" s="40"/>
      <c r="G12" s="28"/>
      <c r="H12" s="29"/>
      <c r="I12" s="40"/>
      <c r="J12" s="40"/>
      <c r="K12" s="40"/>
      <c r="L12" s="40"/>
      <c r="M12" s="40"/>
      <c r="N12" s="40"/>
      <c r="O12" s="40"/>
      <c r="P12" s="40"/>
      <c r="Q12" s="58"/>
    </row>
    <row r="13" spans="1:17" s="9" customFormat="1" ht="30" customHeight="1" x14ac:dyDescent="0.3">
      <c r="A13" s="226"/>
      <c r="B13" s="54"/>
      <c r="C13" s="43"/>
      <c r="D13" s="211" t="s">
        <v>230</v>
      </c>
      <c r="E13" s="40" t="s">
        <v>327</v>
      </c>
      <c r="F13" s="40">
        <v>5.688E-2</v>
      </c>
      <c r="G13" s="215" t="s">
        <v>25</v>
      </c>
      <c r="H13" s="29"/>
      <c r="I13" s="37" t="s">
        <v>288</v>
      </c>
      <c r="J13" s="37" t="s">
        <v>274</v>
      </c>
      <c r="K13" s="40" t="s">
        <v>268</v>
      </c>
      <c r="L13" s="40" t="s">
        <v>269</v>
      </c>
      <c r="M13" s="40" t="s">
        <v>26</v>
      </c>
      <c r="N13" s="40">
        <v>1</v>
      </c>
      <c r="O13" s="40">
        <v>1</v>
      </c>
      <c r="P13" s="40">
        <v>2</v>
      </c>
      <c r="Q13" s="132" t="s">
        <v>270</v>
      </c>
    </row>
    <row r="14" spans="1:17" s="9" customFormat="1" ht="30" customHeight="1" x14ac:dyDescent="0.3">
      <c r="A14" s="226"/>
      <c r="B14" s="53"/>
      <c r="C14" s="43"/>
      <c r="D14" s="60" t="s">
        <v>114</v>
      </c>
      <c r="E14" s="40" t="s">
        <v>328</v>
      </c>
      <c r="F14" s="40">
        <v>0.1178</v>
      </c>
      <c r="G14" s="215" t="s">
        <v>25</v>
      </c>
      <c r="H14" s="39"/>
      <c r="I14" s="40" t="s">
        <v>271</v>
      </c>
      <c r="J14" s="40" t="s">
        <v>21</v>
      </c>
      <c r="K14" s="40" t="s">
        <v>268</v>
      </c>
      <c r="L14" s="40" t="s">
        <v>269</v>
      </c>
      <c r="M14" s="40" t="s">
        <v>26</v>
      </c>
      <c r="N14" s="37">
        <v>1</v>
      </c>
      <c r="O14" s="37">
        <v>1</v>
      </c>
      <c r="P14" s="37">
        <v>2</v>
      </c>
      <c r="Q14" s="45" t="s">
        <v>270</v>
      </c>
    </row>
    <row r="15" spans="1:17" s="9" customFormat="1" ht="30" customHeight="1" x14ac:dyDescent="0.3">
      <c r="A15" s="226"/>
      <c r="B15" s="59"/>
      <c r="C15" s="43"/>
      <c r="D15" s="44" t="s">
        <v>231</v>
      </c>
      <c r="E15" s="40" t="s">
        <v>327</v>
      </c>
      <c r="F15" s="40">
        <v>5.688E-2</v>
      </c>
      <c r="G15" s="215" t="s">
        <v>25</v>
      </c>
      <c r="H15" s="39"/>
      <c r="I15" s="37" t="s">
        <v>288</v>
      </c>
      <c r="J15" s="37" t="s">
        <v>274</v>
      </c>
      <c r="K15" s="40" t="s">
        <v>268</v>
      </c>
      <c r="L15" s="40" t="s">
        <v>269</v>
      </c>
      <c r="M15" s="40" t="s">
        <v>26</v>
      </c>
      <c r="N15" s="40">
        <v>1</v>
      </c>
      <c r="O15" s="40">
        <v>1</v>
      </c>
      <c r="P15" s="40">
        <v>2</v>
      </c>
      <c r="Q15" s="110" t="s">
        <v>270</v>
      </c>
    </row>
    <row r="16" spans="1:17" s="9" customFormat="1" ht="30" customHeight="1" x14ac:dyDescent="0.3">
      <c r="A16" s="227" t="s">
        <v>334</v>
      </c>
      <c r="B16" s="133"/>
      <c r="C16" s="103"/>
      <c r="D16" s="212" t="s">
        <v>232</v>
      </c>
      <c r="E16" s="40" t="s">
        <v>107</v>
      </c>
      <c r="F16" s="40">
        <v>2.9440000000000001E-2</v>
      </c>
      <c r="G16" s="215" t="s">
        <v>25</v>
      </c>
      <c r="H16" s="39"/>
      <c r="I16" s="37" t="s">
        <v>289</v>
      </c>
      <c r="J16" s="40" t="s">
        <v>21</v>
      </c>
      <c r="K16" s="40" t="s">
        <v>268</v>
      </c>
      <c r="L16" s="40" t="s">
        <v>269</v>
      </c>
      <c r="M16" s="40" t="s">
        <v>26</v>
      </c>
      <c r="N16" s="40">
        <v>2</v>
      </c>
      <c r="O16" s="40">
        <v>3</v>
      </c>
      <c r="P16" s="40">
        <v>5</v>
      </c>
      <c r="Q16" s="110" t="s">
        <v>270</v>
      </c>
    </row>
    <row r="17" spans="1:17" s="9" customFormat="1" ht="30" customHeight="1" x14ac:dyDescent="0.3">
      <c r="A17" s="226"/>
      <c r="B17" s="133"/>
      <c r="C17" s="103"/>
      <c r="D17" s="44" t="s">
        <v>233</v>
      </c>
      <c r="E17" s="40" t="s">
        <v>327</v>
      </c>
      <c r="F17" s="40">
        <v>1.1376000000000001E-2</v>
      </c>
      <c r="G17" s="215" t="s">
        <v>25</v>
      </c>
      <c r="H17" s="39"/>
      <c r="I17" s="37" t="s">
        <v>273</v>
      </c>
      <c r="J17" s="37" t="s">
        <v>274</v>
      </c>
      <c r="K17" s="40" t="s">
        <v>268</v>
      </c>
      <c r="L17" s="40" t="s">
        <v>269</v>
      </c>
      <c r="M17" s="40" t="s">
        <v>26</v>
      </c>
      <c r="N17" s="40">
        <v>2</v>
      </c>
      <c r="O17" s="40">
        <v>1</v>
      </c>
      <c r="P17" s="40">
        <v>3</v>
      </c>
      <c r="Q17" s="45" t="s">
        <v>270</v>
      </c>
    </row>
    <row r="18" spans="1:17" s="9" customFormat="1" ht="30" customHeight="1" x14ac:dyDescent="0.3">
      <c r="A18" s="226"/>
      <c r="B18" s="133"/>
      <c r="C18" s="103"/>
      <c r="D18" s="44" t="s">
        <v>234</v>
      </c>
      <c r="E18" s="40" t="s">
        <v>320</v>
      </c>
      <c r="F18" s="40">
        <v>2.2752000000000001E-2</v>
      </c>
      <c r="G18" s="215" t="s">
        <v>25</v>
      </c>
      <c r="H18" s="39"/>
      <c r="I18" s="40" t="s">
        <v>271</v>
      </c>
      <c r="J18" s="37" t="s">
        <v>274</v>
      </c>
      <c r="K18" s="40" t="s">
        <v>268</v>
      </c>
      <c r="L18" s="40" t="s">
        <v>269</v>
      </c>
      <c r="M18" s="40" t="s">
        <v>26</v>
      </c>
      <c r="N18" s="40">
        <v>2</v>
      </c>
      <c r="O18" s="40">
        <v>1</v>
      </c>
      <c r="P18" s="40">
        <v>3</v>
      </c>
      <c r="Q18" s="45" t="s">
        <v>270</v>
      </c>
    </row>
    <row r="19" spans="1:17" s="9" customFormat="1" ht="30" customHeight="1" x14ac:dyDescent="0.3">
      <c r="A19" s="227" t="s">
        <v>334</v>
      </c>
      <c r="B19" s="133"/>
      <c r="C19" s="103"/>
      <c r="D19" s="212" t="s">
        <v>235</v>
      </c>
      <c r="E19" s="40" t="s">
        <v>107</v>
      </c>
      <c r="F19" s="40">
        <v>2.9440000000000001E-2</v>
      </c>
      <c r="G19" s="215" t="s">
        <v>25</v>
      </c>
      <c r="H19" s="39"/>
      <c r="I19" s="37" t="s">
        <v>289</v>
      </c>
      <c r="J19" s="40" t="s">
        <v>21</v>
      </c>
      <c r="K19" s="40" t="s">
        <v>268</v>
      </c>
      <c r="L19" s="40" t="s">
        <v>269</v>
      </c>
      <c r="M19" s="40" t="s">
        <v>26</v>
      </c>
      <c r="N19" s="214" t="s">
        <v>30</v>
      </c>
      <c r="O19" s="40">
        <v>1</v>
      </c>
      <c r="P19" s="40">
        <v>1</v>
      </c>
      <c r="Q19" s="110" t="s">
        <v>270</v>
      </c>
    </row>
    <row r="20" spans="1:17" s="9" customFormat="1" ht="30" customHeight="1" x14ac:dyDescent="0.3">
      <c r="A20" s="226"/>
      <c r="B20" s="53"/>
      <c r="C20" s="43"/>
      <c r="D20" s="44" t="s">
        <v>128</v>
      </c>
      <c r="E20" s="40" t="s">
        <v>329</v>
      </c>
      <c r="F20" s="40">
        <v>2.9440000000000001E-2</v>
      </c>
      <c r="G20" s="215" t="s">
        <v>25</v>
      </c>
      <c r="H20" s="39"/>
      <c r="I20" s="40" t="s">
        <v>271</v>
      </c>
      <c r="J20" s="37" t="s">
        <v>274</v>
      </c>
      <c r="K20" s="40" t="s">
        <v>268</v>
      </c>
      <c r="L20" s="40" t="s">
        <v>269</v>
      </c>
      <c r="M20" s="40" t="s">
        <v>26</v>
      </c>
      <c r="N20" s="37">
        <v>1</v>
      </c>
      <c r="O20" s="37">
        <v>1</v>
      </c>
      <c r="P20" s="37">
        <v>2</v>
      </c>
      <c r="Q20" s="83" t="s">
        <v>270</v>
      </c>
    </row>
    <row r="21" spans="1:17" s="9" customFormat="1" ht="30" customHeight="1" x14ac:dyDescent="0.3">
      <c r="A21" s="226"/>
      <c r="B21" s="53"/>
      <c r="C21" s="43"/>
      <c r="D21" s="211" t="s">
        <v>236</v>
      </c>
      <c r="E21" s="40" t="s">
        <v>28</v>
      </c>
      <c r="F21" s="40">
        <v>2.9440000000000001E-2</v>
      </c>
      <c r="G21" s="215" t="s">
        <v>25</v>
      </c>
      <c r="H21" s="39"/>
      <c r="I21" s="37" t="s">
        <v>289</v>
      </c>
      <c r="J21" s="40" t="s">
        <v>21</v>
      </c>
      <c r="K21" s="40" t="s">
        <v>268</v>
      </c>
      <c r="L21" s="40" t="s">
        <v>269</v>
      </c>
      <c r="M21" s="40" t="s">
        <v>26</v>
      </c>
      <c r="N21" s="40">
        <v>2</v>
      </c>
      <c r="O21" s="40">
        <v>1</v>
      </c>
      <c r="P21" s="40">
        <v>3</v>
      </c>
      <c r="Q21" s="110" t="s">
        <v>270</v>
      </c>
    </row>
    <row r="22" spans="1:17" s="9" customFormat="1" ht="30" customHeight="1" x14ac:dyDescent="0.3">
      <c r="A22" s="227" t="s">
        <v>334</v>
      </c>
      <c r="B22" s="53"/>
      <c r="C22" s="43"/>
      <c r="D22" s="213" t="s">
        <v>237</v>
      </c>
      <c r="E22" s="40" t="s">
        <v>107</v>
      </c>
      <c r="F22" s="40">
        <v>5.8900000000000001E-2</v>
      </c>
      <c r="G22" s="215" t="s">
        <v>25</v>
      </c>
      <c r="H22" s="39"/>
      <c r="I22" s="40" t="s">
        <v>271</v>
      </c>
      <c r="J22" s="40" t="s">
        <v>21</v>
      </c>
      <c r="K22" s="40" t="s">
        <v>268</v>
      </c>
      <c r="L22" s="40" t="s">
        <v>269</v>
      </c>
      <c r="M22" s="40" t="s">
        <v>26</v>
      </c>
      <c r="N22" s="40">
        <v>2</v>
      </c>
      <c r="O22" s="40">
        <v>3</v>
      </c>
      <c r="P22" s="40">
        <v>5</v>
      </c>
      <c r="Q22" s="83" t="s">
        <v>270</v>
      </c>
    </row>
    <row r="23" spans="1:17" s="9" customFormat="1" ht="30" customHeight="1" x14ac:dyDescent="0.3">
      <c r="A23" s="226"/>
      <c r="B23" s="53"/>
      <c r="C23" s="43"/>
      <c r="D23" s="44" t="s">
        <v>238</v>
      </c>
      <c r="E23" s="40" t="s">
        <v>320</v>
      </c>
      <c r="F23" s="40">
        <v>1.1376000000000001E-2</v>
      </c>
      <c r="G23" s="215" t="s">
        <v>25</v>
      </c>
      <c r="H23" s="39"/>
      <c r="I23" s="40" t="s">
        <v>290</v>
      </c>
      <c r="J23" s="40" t="s">
        <v>21</v>
      </c>
      <c r="K23" s="40" t="s">
        <v>268</v>
      </c>
      <c r="L23" s="40" t="s">
        <v>269</v>
      </c>
      <c r="M23" s="40" t="s">
        <v>26</v>
      </c>
      <c r="N23" s="40">
        <v>2</v>
      </c>
      <c r="O23" s="40">
        <v>1</v>
      </c>
      <c r="P23" s="40">
        <v>3</v>
      </c>
      <c r="Q23" s="45" t="s">
        <v>270</v>
      </c>
    </row>
    <row r="24" spans="1:17" s="9" customFormat="1" ht="30" customHeight="1" x14ac:dyDescent="0.3">
      <c r="A24" s="226"/>
      <c r="B24" s="53"/>
      <c r="C24" s="43"/>
      <c r="D24" s="44" t="s">
        <v>239</v>
      </c>
      <c r="E24" s="40" t="s">
        <v>320</v>
      </c>
      <c r="F24" s="40">
        <v>5.688E-2</v>
      </c>
      <c r="G24" s="215" t="s">
        <v>25</v>
      </c>
      <c r="H24" s="39"/>
      <c r="I24" s="37" t="s">
        <v>289</v>
      </c>
      <c r="J24" s="40" t="s">
        <v>21</v>
      </c>
      <c r="K24" s="40" t="s">
        <v>268</v>
      </c>
      <c r="L24" s="40" t="s">
        <v>269</v>
      </c>
      <c r="M24" s="40" t="s">
        <v>26</v>
      </c>
      <c r="N24" s="40">
        <v>2</v>
      </c>
      <c r="O24" s="40">
        <v>1</v>
      </c>
      <c r="P24" s="40">
        <v>3</v>
      </c>
      <c r="Q24" s="45" t="s">
        <v>270</v>
      </c>
    </row>
    <row r="25" spans="1:17" s="9" customFormat="1" ht="30" customHeight="1" x14ac:dyDescent="0.3">
      <c r="A25" s="226"/>
      <c r="B25" s="53"/>
      <c r="C25" s="43"/>
      <c r="D25" s="78" t="s">
        <v>240</v>
      </c>
      <c r="E25" s="40" t="s">
        <v>327</v>
      </c>
      <c r="F25" s="40">
        <v>1.1376000000000001E-2</v>
      </c>
      <c r="G25" s="215" t="s">
        <v>25</v>
      </c>
      <c r="H25" s="39"/>
      <c r="I25" s="40" t="s">
        <v>290</v>
      </c>
      <c r="J25" s="40" t="s">
        <v>21</v>
      </c>
      <c r="K25" s="40" t="s">
        <v>268</v>
      </c>
      <c r="L25" s="40" t="s">
        <v>269</v>
      </c>
      <c r="M25" s="40" t="s">
        <v>26</v>
      </c>
      <c r="N25" s="40">
        <v>2</v>
      </c>
      <c r="O25" s="40">
        <v>1</v>
      </c>
      <c r="P25" s="40">
        <v>3</v>
      </c>
      <c r="Q25" s="45" t="s">
        <v>270</v>
      </c>
    </row>
    <row r="27" spans="1:17" x14ac:dyDescent="0.25">
      <c r="B27" s="14" t="s">
        <v>34</v>
      </c>
      <c r="C27" s="14"/>
      <c r="D27" s="9"/>
      <c r="E27" s="11"/>
      <c r="F27" s="11"/>
      <c r="G27" s="11"/>
      <c r="H27" s="11"/>
      <c r="I27" s="139"/>
      <c r="J27" s="11"/>
      <c r="K27" s="11"/>
      <c r="L27" s="11"/>
      <c r="M27" s="11"/>
      <c r="N27" s="11"/>
      <c r="O27" s="11"/>
      <c r="P27" s="11"/>
      <c r="Q27" s="11"/>
    </row>
    <row r="28" spans="1:17" x14ac:dyDescent="0.25">
      <c r="B28" s="20" t="s">
        <v>35</v>
      </c>
      <c r="C28" s="20"/>
      <c r="D28" s="20"/>
      <c r="E28" s="14" t="s">
        <v>43</v>
      </c>
      <c r="F28" s="17"/>
      <c r="G28" s="14" t="s">
        <v>44</v>
      </c>
      <c r="H28" s="14"/>
      <c r="J28" s="11"/>
      <c r="K28" s="11"/>
      <c r="L28" s="11"/>
      <c r="M28" s="11"/>
      <c r="N28" s="11"/>
      <c r="O28" s="11"/>
      <c r="P28" s="11"/>
      <c r="Q28" s="11"/>
    </row>
    <row r="29" spans="1:17" x14ac:dyDescent="0.25">
      <c r="B29" s="20" t="s">
        <v>36</v>
      </c>
      <c r="C29" s="20"/>
      <c r="D29" s="20"/>
      <c r="E29" s="14" t="s">
        <v>45</v>
      </c>
      <c r="F29" s="17"/>
      <c r="G29" s="14" t="s">
        <v>46</v>
      </c>
      <c r="H29" s="14" t="s">
        <v>47</v>
      </c>
      <c r="I29" s="140" t="s">
        <v>48</v>
      </c>
      <c r="J29" s="11"/>
      <c r="K29" s="11"/>
      <c r="L29" s="11"/>
      <c r="M29" s="11"/>
      <c r="N29" s="11"/>
      <c r="O29" s="11"/>
      <c r="P29" s="11"/>
      <c r="Q29" s="11"/>
    </row>
    <row r="30" spans="1:17" x14ac:dyDescent="0.25">
      <c r="B30" s="12"/>
      <c r="C30" s="12"/>
      <c r="D30" s="12"/>
      <c r="E30" s="13"/>
      <c r="F30" s="11"/>
      <c r="G30" s="13"/>
      <c r="H30" s="13"/>
      <c r="I30" s="141"/>
      <c r="J30" s="11"/>
      <c r="K30" s="11"/>
      <c r="L30" s="11"/>
      <c r="M30" s="11"/>
      <c r="N30" s="11"/>
      <c r="O30" s="11"/>
      <c r="P30" s="11"/>
      <c r="Q30" s="11"/>
    </row>
    <row r="31" spans="1:17" x14ac:dyDescent="0.25">
      <c r="B31" s="11"/>
      <c r="C31" s="11"/>
      <c r="D31" s="11"/>
      <c r="E31" s="11"/>
      <c r="F31" s="11"/>
      <c r="G31" s="11"/>
      <c r="H31" s="11"/>
      <c r="I31" s="139"/>
      <c r="J31" s="11"/>
      <c r="K31" s="11"/>
      <c r="L31" s="11"/>
      <c r="M31" s="11"/>
      <c r="N31" s="11"/>
      <c r="O31" s="11"/>
      <c r="P31" s="11"/>
      <c r="Q31" s="11"/>
    </row>
    <row r="32" spans="1:17" x14ac:dyDescent="0.25">
      <c r="B32" s="14" t="s">
        <v>37</v>
      </c>
      <c r="C32" s="14"/>
      <c r="D32" s="14"/>
      <c r="E32" s="14"/>
      <c r="F32" s="14"/>
      <c r="G32" s="14"/>
      <c r="H32" s="15" t="s">
        <v>38</v>
      </c>
      <c r="I32" s="140"/>
      <c r="J32" s="14"/>
      <c r="K32" s="14"/>
      <c r="L32" s="15" t="s">
        <v>39</v>
      </c>
      <c r="M32" s="14"/>
      <c r="N32" s="14"/>
      <c r="O32" s="14"/>
      <c r="P32" s="14"/>
      <c r="Q32" s="14"/>
    </row>
    <row r="33" spans="2:17" x14ac:dyDescent="0.25">
      <c r="B33" s="14"/>
      <c r="C33" s="14"/>
      <c r="D33" s="14"/>
      <c r="E33" s="14"/>
      <c r="F33" s="14"/>
      <c r="G33" s="14"/>
      <c r="H33" s="15"/>
      <c r="I33" s="140"/>
      <c r="J33" s="14"/>
      <c r="K33" s="14"/>
      <c r="L33" s="15"/>
      <c r="M33" s="14"/>
      <c r="N33" s="14"/>
      <c r="O33" s="14"/>
      <c r="P33" s="14"/>
      <c r="Q33" s="14"/>
    </row>
    <row r="34" spans="2:17" x14ac:dyDescent="0.25">
      <c r="B34" s="11"/>
      <c r="C34" s="11"/>
      <c r="D34" s="16"/>
      <c r="E34" s="16"/>
      <c r="F34" s="11"/>
      <c r="G34" s="11"/>
      <c r="H34" s="11"/>
      <c r="I34" s="142"/>
      <c r="J34" s="16"/>
      <c r="K34" s="11"/>
      <c r="L34" s="11"/>
      <c r="M34" s="16"/>
      <c r="N34" s="16"/>
      <c r="O34" s="16"/>
      <c r="P34" s="16"/>
      <c r="Q34" s="11"/>
    </row>
    <row r="35" spans="2:17" ht="13.8" x14ac:dyDescent="0.25">
      <c r="B35" s="17"/>
      <c r="C35" s="17"/>
      <c r="D35" s="332" t="s">
        <v>40</v>
      </c>
      <c r="E35" s="332"/>
      <c r="F35" s="21"/>
      <c r="G35" s="21"/>
      <c r="H35" s="21"/>
      <c r="I35" s="330" t="s">
        <v>41</v>
      </c>
      <c r="J35" s="330"/>
      <c r="K35" s="21"/>
      <c r="L35" s="21"/>
      <c r="M35" s="331" t="s">
        <v>42</v>
      </c>
      <c r="N35" s="331"/>
      <c r="O35" s="331"/>
      <c r="P35" s="331"/>
      <c r="Q35" s="17"/>
    </row>
    <row r="39" spans="2:17" x14ac:dyDescent="0.25">
      <c r="K39" s="19"/>
    </row>
  </sheetData>
  <mergeCells count="31">
    <mergeCell ref="D35:E35"/>
    <mergeCell ref="I35:J35"/>
    <mergeCell ref="M35:P35"/>
    <mergeCell ref="J9:J11"/>
    <mergeCell ref="K9:K11"/>
    <mergeCell ref="L9:L11"/>
    <mergeCell ref="M9:M11"/>
    <mergeCell ref="N9:P10"/>
    <mergeCell ref="Q9:Q11"/>
    <mergeCell ref="B9:D11"/>
    <mergeCell ref="E9:E11"/>
    <mergeCell ref="F9:F11"/>
    <mergeCell ref="G9:G11"/>
    <mergeCell ref="H9:H11"/>
    <mergeCell ref="I9:I11"/>
    <mergeCell ref="G7:J7"/>
    <mergeCell ref="K7:N7"/>
    <mergeCell ref="O7:Q7"/>
    <mergeCell ref="G8:J8"/>
    <mergeCell ref="K8:N8"/>
    <mergeCell ref="O8:Q8"/>
    <mergeCell ref="G3:J3"/>
    <mergeCell ref="K3:N3"/>
    <mergeCell ref="O3:Q3"/>
    <mergeCell ref="G4:J6"/>
    <mergeCell ref="K4:N4"/>
    <mergeCell ref="O4:Q4"/>
    <mergeCell ref="K5:N5"/>
    <mergeCell ref="O5:Q5"/>
    <mergeCell ref="K6:N6"/>
    <mergeCell ref="O6:Q6"/>
  </mergeCells>
  <pageMargins left="0.23622047244094491" right="0.19685039370078741" top="0.23622047244094491" bottom="0.39370078740157483" header="0.11811023622047245" footer="0"/>
  <pageSetup paperSize="256" scale="60" orientation="landscape" horizontalDpi="4294967293" r:id="rId1"/>
  <headerFooter>
    <oddHeader>&amp;L&amp;7NAP Records Inventory and Appraisal Form
2024</oddHeader>
    <oddFooter>&amp;R&amp;11Page ___ of ___ Pages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4A80-D539-43F6-876D-CD08CC583BF5}">
  <dimension ref="A1:P75"/>
  <sheetViews>
    <sheetView view="pageBreakPreview" zoomScale="70" zoomScaleNormal="100" zoomScaleSheetLayoutView="70" zoomScalePageLayoutView="50" workbookViewId="0">
      <selection activeCell="J17" sqref="J17"/>
    </sheetView>
  </sheetViews>
  <sheetFormatPr defaultRowHeight="13.2" x14ac:dyDescent="0.25"/>
  <cols>
    <col min="1" max="2" width="6.109375" style="6" customWidth="1"/>
    <col min="3" max="3" width="47.88671875" style="6" customWidth="1"/>
    <col min="4" max="4" width="18.88671875" style="7" customWidth="1"/>
    <col min="5" max="5" width="13.5546875" style="18" customWidth="1"/>
    <col min="6" max="6" width="12.88671875" style="18" customWidth="1"/>
    <col min="7" max="7" width="16.77734375" style="18" customWidth="1"/>
    <col min="8" max="8" width="21.77734375" style="18" customWidth="1"/>
    <col min="9" max="9" width="15.88671875" style="18" customWidth="1"/>
    <col min="10" max="10" width="13.6640625" style="18" customWidth="1"/>
    <col min="11" max="12" width="12.77734375" style="18" customWidth="1"/>
    <col min="13" max="15" width="9.77734375" style="18" customWidth="1"/>
    <col min="16" max="16" width="42.5546875" style="7" customWidth="1"/>
    <col min="258" max="258" width="14.109375" customWidth="1"/>
    <col min="259" max="259" width="41.77734375" customWidth="1"/>
    <col min="260" max="260" width="25.44140625" customWidth="1"/>
    <col min="261" max="261" width="8.6640625" customWidth="1"/>
    <col min="262" max="262" width="16.6640625" customWidth="1"/>
    <col min="263" max="265" width="21.44140625" customWidth="1"/>
    <col min="266" max="266" width="12.33203125" customWidth="1"/>
    <col min="267" max="267" width="8.77734375" customWidth="1"/>
    <col min="268" max="268" width="10.6640625" customWidth="1"/>
    <col min="269" max="271" width="9.44140625" customWidth="1"/>
    <col min="272" max="272" width="42.5546875" customWidth="1"/>
    <col min="514" max="514" width="14.109375" customWidth="1"/>
    <col min="515" max="515" width="41.77734375" customWidth="1"/>
    <col min="516" max="516" width="25.44140625" customWidth="1"/>
    <col min="517" max="517" width="8.6640625" customWidth="1"/>
    <col min="518" max="518" width="16.6640625" customWidth="1"/>
    <col min="519" max="521" width="21.44140625" customWidth="1"/>
    <col min="522" max="522" width="12.33203125" customWidth="1"/>
    <col min="523" max="523" width="8.77734375" customWidth="1"/>
    <col min="524" max="524" width="10.6640625" customWidth="1"/>
    <col min="525" max="527" width="9.44140625" customWidth="1"/>
    <col min="528" max="528" width="42.5546875" customWidth="1"/>
    <col min="770" max="770" width="14.109375" customWidth="1"/>
    <col min="771" max="771" width="41.77734375" customWidth="1"/>
    <col min="772" max="772" width="25.44140625" customWidth="1"/>
    <col min="773" max="773" width="8.6640625" customWidth="1"/>
    <col min="774" max="774" width="16.6640625" customWidth="1"/>
    <col min="775" max="777" width="21.44140625" customWidth="1"/>
    <col min="778" max="778" width="12.33203125" customWidth="1"/>
    <col min="779" max="779" width="8.77734375" customWidth="1"/>
    <col min="780" max="780" width="10.6640625" customWidth="1"/>
    <col min="781" max="783" width="9.44140625" customWidth="1"/>
    <col min="784" max="784" width="42.5546875" customWidth="1"/>
    <col min="1026" max="1026" width="14.109375" customWidth="1"/>
    <col min="1027" max="1027" width="41.77734375" customWidth="1"/>
    <col min="1028" max="1028" width="25.44140625" customWidth="1"/>
    <col min="1029" max="1029" width="8.6640625" customWidth="1"/>
    <col min="1030" max="1030" width="16.6640625" customWidth="1"/>
    <col min="1031" max="1033" width="21.44140625" customWidth="1"/>
    <col min="1034" max="1034" width="12.33203125" customWidth="1"/>
    <col min="1035" max="1035" width="8.77734375" customWidth="1"/>
    <col min="1036" max="1036" width="10.6640625" customWidth="1"/>
    <col min="1037" max="1039" width="9.44140625" customWidth="1"/>
    <col min="1040" max="1040" width="42.5546875" customWidth="1"/>
    <col min="1282" max="1282" width="14.109375" customWidth="1"/>
    <col min="1283" max="1283" width="41.77734375" customWidth="1"/>
    <col min="1284" max="1284" width="25.44140625" customWidth="1"/>
    <col min="1285" max="1285" width="8.6640625" customWidth="1"/>
    <col min="1286" max="1286" width="16.6640625" customWidth="1"/>
    <col min="1287" max="1289" width="21.44140625" customWidth="1"/>
    <col min="1290" max="1290" width="12.33203125" customWidth="1"/>
    <col min="1291" max="1291" width="8.77734375" customWidth="1"/>
    <col min="1292" max="1292" width="10.6640625" customWidth="1"/>
    <col min="1293" max="1295" width="9.44140625" customWidth="1"/>
    <col min="1296" max="1296" width="42.5546875" customWidth="1"/>
    <col min="1538" max="1538" width="14.109375" customWidth="1"/>
    <col min="1539" max="1539" width="41.77734375" customWidth="1"/>
    <col min="1540" max="1540" width="25.44140625" customWidth="1"/>
    <col min="1541" max="1541" width="8.6640625" customWidth="1"/>
    <col min="1542" max="1542" width="16.6640625" customWidth="1"/>
    <col min="1543" max="1545" width="21.44140625" customWidth="1"/>
    <col min="1546" max="1546" width="12.33203125" customWidth="1"/>
    <col min="1547" max="1547" width="8.77734375" customWidth="1"/>
    <col min="1548" max="1548" width="10.6640625" customWidth="1"/>
    <col min="1549" max="1551" width="9.44140625" customWidth="1"/>
    <col min="1552" max="1552" width="42.5546875" customWidth="1"/>
    <col min="1794" max="1794" width="14.109375" customWidth="1"/>
    <col min="1795" max="1795" width="41.77734375" customWidth="1"/>
    <col min="1796" max="1796" width="25.44140625" customWidth="1"/>
    <col min="1797" max="1797" width="8.6640625" customWidth="1"/>
    <col min="1798" max="1798" width="16.6640625" customWidth="1"/>
    <col min="1799" max="1801" width="21.44140625" customWidth="1"/>
    <col min="1802" max="1802" width="12.33203125" customWidth="1"/>
    <col min="1803" max="1803" width="8.77734375" customWidth="1"/>
    <col min="1804" max="1804" width="10.6640625" customWidth="1"/>
    <col min="1805" max="1807" width="9.44140625" customWidth="1"/>
    <col min="1808" max="1808" width="42.5546875" customWidth="1"/>
    <col min="2050" max="2050" width="14.109375" customWidth="1"/>
    <col min="2051" max="2051" width="41.77734375" customWidth="1"/>
    <col min="2052" max="2052" width="25.44140625" customWidth="1"/>
    <col min="2053" max="2053" width="8.6640625" customWidth="1"/>
    <col min="2054" max="2054" width="16.6640625" customWidth="1"/>
    <col min="2055" max="2057" width="21.44140625" customWidth="1"/>
    <col min="2058" max="2058" width="12.33203125" customWidth="1"/>
    <col min="2059" max="2059" width="8.77734375" customWidth="1"/>
    <col min="2060" max="2060" width="10.6640625" customWidth="1"/>
    <col min="2061" max="2063" width="9.44140625" customWidth="1"/>
    <col min="2064" max="2064" width="42.5546875" customWidth="1"/>
    <col min="2306" max="2306" width="14.109375" customWidth="1"/>
    <col min="2307" max="2307" width="41.77734375" customWidth="1"/>
    <col min="2308" max="2308" width="25.44140625" customWidth="1"/>
    <col min="2309" max="2309" width="8.6640625" customWidth="1"/>
    <col min="2310" max="2310" width="16.6640625" customWidth="1"/>
    <col min="2311" max="2313" width="21.44140625" customWidth="1"/>
    <col min="2314" max="2314" width="12.33203125" customWidth="1"/>
    <col min="2315" max="2315" width="8.77734375" customWidth="1"/>
    <col min="2316" max="2316" width="10.6640625" customWidth="1"/>
    <col min="2317" max="2319" width="9.44140625" customWidth="1"/>
    <col min="2320" max="2320" width="42.5546875" customWidth="1"/>
    <col min="2562" max="2562" width="14.109375" customWidth="1"/>
    <col min="2563" max="2563" width="41.77734375" customWidth="1"/>
    <col min="2564" max="2564" width="25.44140625" customWidth="1"/>
    <col min="2565" max="2565" width="8.6640625" customWidth="1"/>
    <col min="2566" max="2566" width="16.6640625" customWidth="1"/>
    <col min="2567" max="2569" width="21.44140625" customWidth="1"/>
    <col min="2570" max="2570" width="12.33203125" customWidth="1"/>
    <col min="2571" max="2571" width="8.77734375" customWidth="1"/>
    <col min="2572" max="2572" width="10.6640625" customWidth="1"/>
    <col min="2573" max="2575" width="9.44140625" customWidth="1"/>
    <col min="2576" max="2576" width="42.5546875" customWidth="1"/>
    <col min="2818" max="2818" width="14.109375" customWidth="1"/>
    <col min="2819" max="2819" width="41.77734375" customWidth="1"/>
    <col min="2820" max="2820" width="25.44140625" customWidth="1"/>
    <col min="2821" max="2821" width="8.6640625" customWidth="1"/>
    <col min="2822" max="2822" width="16.6640625" customWidth="1"/>
    <col min="2823" max="2825" width="21.44140625" customWidth="1"/>
    <col min="2826" max="2826" width="12.33203125" customWidth="1"/>
    <col min="2827" max="2827" width="8.77734375" customWidth="1"/>
    <col min="2828" max="2828" width="10.6640625" customWidth="1"/>
    <col min="2829" max="2831" width="9.44140625" customWidth="1"/>
    <col min="2832" max="2832" width="42.5546875" customWidth="1"/>
    <col min="3074" max="3074" width="14.109375" customWidth="1"/>
    <col min="3075" max="3075" width="41.77734375" customWidth="1"/>
    <col min="3076" max="3076" width="25.44140625" customWidth="1"/>
    <col min="3077" max="3077" width="8.6640625" customWidth="1"/>
    <col min="3078" max="3078" width="16.6640625" customWidth="1"/>
    <col min="3079" max="3081" width="21.44140625" customWidth="1"/>
    <col min="3082" max="3082" width="12.33203125" customWidth="1"/>
    <col min="3083" max="3083" width="8.77734375" customWidth="1"/>
    <col min="3084" max="3084" width="10.6640625" customWidth="1"/>
    <col min="3085" max="3087" width="9.44140625" customWidth="1"/>
    <col min="3088" max="3088" width="42.5546875" customWidth="1"/>
    <col min="3330" max="3330" width="14.109375" customWidth="1"/>
    <col min="3331" max="3331" width="41.77734375" customWidth="1"/>
    <col min="3332" max="3332" width="25.44140625" customWidth="1"/>
    <col min="3333" max="3333" width="8.6640625" customWidth="1"/>
    <col min="3334" max="3334" width="16.6640625" customWidth="1"/>
    <col min="3335" max="3337" width="21.44140625" customWidth="1"/>
    <col min="3338" max="3338" width="12.33203125" customWidth="1"/>
    <col min="3339" max="3339" width="8.77734375" customWidth="1"/>
    <col min="3340" max="3340" width="10.6640625" customWidth="1"/>
    <col min="3341" max="3343" width="9.44140625" customWidth="1"/>
    <col min="3344" max="3344" width="42.5546875" customWidth="1"/>
    <col min="3586" max="3586" width="14.109375" customWidth="1"/>
    <col min="3587" max="3587" width="41.77734375" customWidth="1"/>
    <col min="3588" max="3588" width="25.44140625" customWidth="1"/>
    <col min="3589" max="3589" width="8.6640625" customWidth="1"/>
    <col min="3590" max="3590" width="16.6640625" customWidth="1"/>
    <col min="3591" max="3593" width="21.44140625" customWidth="1"/>
    <col min="3594" max="3594" width="12.33203125" customWidth="1"/>
    <col min="3595" max="3595" width="8.77734375" customWidth="1"/>
    <col min="3596" max="3596" width="10.6640625" customWidth="1"/>
    <col min="3597" max="3599" width="9.44140625" customWidth="1"/>
    <col min="3600" max="3600" width="42.5546875" customWidth="1"/>
    <col min="3842" max="3842" width="14.109375" customWidth="1"/>
    <col min="3843" max="3843" width="41.77734375" customWidth="1"/>
    <col min="3844" max="3844" width="25.44140625" customWidth="1"/>
    <col min="3845" max="3845" width="8.6640625" customWidth="1"/>
    <col min="3846" max="3846" width="16.6640625" customWidth="1"/>
    <col min="3847" max="3849" width="21.44140625" customWidth="1"/>
    <col min="3850" max="3850" width="12.33203125" customWidth="1"/>
    <col min="3851" max="3851" width="8.77734375" customWidth="1"/>
    <col min="3852" max="3852" width="10.6640625" customWidth="1"/>
    <col min="3853" max="3855" width="9.44140625" customWidth="1"/>
    <col min="3856" max="3856" width="42.5546875" customWidth="1"/>
    <col min="4098" max="4098" width="14.109375" customWidth="1"/>
    <col min="4099" max="4099" width="41.77734375" customWidth="1"/>
    <col min="4100" max="4100" width="25.44140625" customWidth="1"/>
    <col min="4101" max="4101" width="8.6640625" customWidth="1"/>
    <col min="4102" max="4102" width="16.6640625" customWidth="1"/>
    <col min="4103" max="4105" width="21.44140625" customWidth="1"/>
    <col min="4106" max="4106" width="12.33203125" customWidth="1"/>
    <col min="4107" max="4107" width="8.77734375" customWidth="1"/>
    <col min="4108" max="4108" width="10.6640625" customWidth="1"/>
    <col min="4109" max="4111" width="9.44140625" customWidth="1"/>
    <col min="4112" max="4112" width="42.5546875" customWidth="1"/>
    <col min="4354" max="4354" width="14.109375" customWidth="1"/>
    <col min="4355" max="4355" width="41.77734375" customWidth="1"/>
    <col min="4356" max="4356" width="25.44140625" customWidth="1"/>
    <col min="4357" max="4357" width="8.6640625" customWidth="1"/>
    <col min="4358" max="4358" width="16.6640625" customWidth="1"/>
    <col min="4359" max="4361" width="21.44140625" customWidth="1"/>
    <col min="4362" max="4362" width="12.33203125" customWidth="1"/>
    <col min="4363" max="4363" width="8.77734375" customWidth="1"/>
    <col min="4364" max="4364" width="10.6640625" customWidth="1"/>
    <col min="4365" max="4367" width="9.44140625" customWidth="1"/>
    <col min="4368" max="4368" width="42.5546875" customWidth="1"/>
    <col min="4610" max="4610" width="14.109375" customWidth="1"/>
    <col min="4611" max="4611" width="41.77734375" customWidth="1"/>
    <col min="4612" max="4612" width="25.44140625" customWidth="1"/>
    <col min="4613" max="4613" width="8.6640625" customWidth="1"/>
    <col min="4614" max="4614" width="16.6640625" customWidth="1"/>
    <col min="4615" max="4617" width="21.44140625" customWidth="1"/>
    <col min="4618" max="4618" width="12.33203125" customWidth="1"/>
    <col min="4619" max="4619" width="8.77734375" customWidth="1"/>
    <col min="4620" max="4620" width="10.6640625" customWidth="1"/>
    <col min="4621" max="4623" width="9.44140625" customWidth="1"/>
    <col min="4624" max="4624" width="42.5546875" customWidth="1"/>
    <col min="4866" max="4866" width="14.109375" customWidth="1"/>
    <col min="4867" max="4867" width="41.77734375" customWidth="1"/>
    <col min="4868" max="4868" width="25.44140625" customWidth="1"/>
    <col min="4869" max="4869" width="8.6640625" customWidth="1"/>
    <col min="4870" max="4870" width="16.6640625" customWidth="1"/>
    <col min="4871" max="4873" width="21.44140625" customWidth="1"/>
    <col min="4874" max="4874" width="12.33203125" customWidth="1"/>
    <col min="4875" max="4875" width="8.77734375" customWidth="1"/>
    <col min="4876" max="4876" width="10.6640625" customWidth="1"/>
    <col min="4877" max="4879" width="9.44140625" customWidth="1"/>
    <col min="4880" max="4880" width="42.5546875" customWidth="1"/>
    <col min="5122" max="5122" width="14.109375" customWidth="1"/>
    <col min="5123" max="5123" width="41.77734375" customWidth="1"/>
    <col min="5124" max="5124" width="25.44140625" customWidth="1"/>
    <col min="5125" max="5125" width="8.6640625" customWidth="1"/>
    <col min="5126" max="5126" width="16.6640625" customWidth="1"/>
    <col min="5127" max="5129" width="21.44140625" customWidth="1"/>
    <col min="5130" max="5130" width="12.33203125" customWidth="1"/>
    <col min="5131" max="5131" width="8.77734375" customWidth="1"/>
    <col min="5132" max="5132" width="10.6640625" customWidth="1"/>
    <col min="5133" max="5135" width="9.44140625" customWidth="1"/>
    <col min="5136" max="5136" width="42.5546875" customWidth="1"/>
    <col min="5378" max="5378" width="14.109375" customWidth="1"/>
    <col min="5379" max="5379" width="41.77734375" customWidth="1"/>
    <col min="5380" max="5380" width="25.44140625" customWidth="1"/>
    <col min="5381" max="5381" width="8.6640625" customWidth="1"/>
    <col min="5382" max="5382" width="16.6640625" customWidth="1"/>
    <col min="5383" max="5385" width="21.44140625" customWidth="1"/>
    <col min="5386" max="5386" width="12.33203125" customWidth="1"/>
    <col min="5387" max="5387" width="8.77734375" customWidth="1"/>
    <col min="5388" max="5388" width="10.6640625" customWidth="1"/>
    <col min="5389" max="5391" width="9.44140625" customWidth="1"/>
    <col min="5392" max="5392" width="42.5546875" customWidth="1"/>
    <col min="5634" max="5634" width="14.109375" customWidth="1"/>
    <col min="5635" max="5635" width="41.77734375" customWidth="1"/>
    <col min="5636" max="5636" width="25.44140625" customWidth="1"/>
    <col min="5637" max="5637" width="8.6640625" customWidth="1"/>
    <col min="5638" max="5638" width="16.6640625" customWidth="1"/>
    <col min="5639" max="5641" width="21.44140625" customWidth="1"/>
    <col min="5642" max="5642" width="12.33203125" customWidth="1"/>
    <col min="5643" max="5643" width="8.77734375" customWidth="1"/>
    <col min="5644" max="5644" width="10.6640625" customWidth="1"/>
    <col min="5645" max="5647" width="9.44140625" customWidth="1"/>
    <col min="5648" max="5648" width="42.5546875" customWidth="1"/>
    <col min="5890" max="5890" width="14.109375" customWidth="1"/>
    <col min="5891" max="5891" width="41.77734375" customWidth="1"/>
    <col min="5892" max="5892" width="25.44140625" customWidth="1"/>
    <col min="5893" max="5893" width="8.6640625" customWidth="1"/>
    <col min="5894" max="5894" width="16.6640625" customWidth="1"/>
    <col min="5895" max="5897" width="21.44140625" customWidth="1"/>
    <col min="5898" max="5898" width="12.33203125" customWidth="1"/>
    <col min="5899" max="5899" width="8.77734375" customWidth="1"/>
    <col min="5900" max="5900" width="10.6640625" customWidth="1"/>
    <col min="5901" max="5903" width="9.44140625" customWidth="1"/>
    <col min="5904" max="5904" width="42.5546875" customWidth="1"/>
    <col min="6146" max="6146" width="14.109375" customWidth="1"/>
    <col min="6147" max="6147" width="41.77734375" customWidth="1"/>
    <col min="6148" max="6148" width="25.44140625" customWidth="1"/>
    <col min="6149" max="6149" width="8.6640625" customWidth="1"/>
    <col min="6150" max="6150" width="16.6640625" customWidth="1"/>
    <col min="6151" max="6153" width="21.44140625" customWidth="1"/>
    <col min="6154" max="6154" width="12.33203125" customWidth="1"/>
    <col min="6155" max="6155" width="8.77734375" customWidth="1"/>
    <col min="6156" max="6156" width="10.6640625" customWidth="1"/>
    <col min="6157" max="6159" width="9.44140625" customWidth="1"/>
    <col min="6160" max="6160" width="42.5546875" customWidth="1"/>
    <col min="6402" max="6402" width="14.109375" customWidth="1"/>
    <col min="6403" max="6403" width="41.77734375" customWidth="1"/>
    <col min="6404" max="6404" width="25.44140625" customWidth="1"/>
    <col min="6405" max="6405" width="8.6640625" customWidth="1"/>
    <col min="6406" max="6406" width="16.6640625" customWidth="1"/>
    <col min="6407" max="6409" width="21.44140625" customWidth="1"/>
    <col min="6410" max="6410" width="12.33203125" customWidth="1"/>
    <col min="6411" max="6411" width="8.77734375" customWidth="1"/>
    <col min="6412" max="6412" width="10.6640625" customWidth="1"/>
    <col min="6413" max="6415" width="9.44140625" customWidth="1"/>
    <col min="6416" max="6416" width="42.5546875" customWidth="1"/>
    <col min="6658" max="6658" width="14.109375" customWidth="1"/>
    <col min="6659" max="6659" width="41.77734375" customWidth="1"/>
    <col min="6660" max="6660" width="25.44140625" customWidth="1"/>
    <col min="6661" max="6661" width="8.6640625" customWidth="1"/>
    <col min="6662" max="6662" width="16.6640625" customWidth="1"/>
    <col min="6663" max="6665" width="21.44140625" customWidth="1"/>
    <col min="6666" max="6666" width="12.33203125" customWidth="1"/>
    <col min="6667" max="6667" width="8.77734375" customWidth="1"/>
    <col min="6668" max="6668" width="10.6640625" customWidth="1"/>
    <col min="6669" max="6671" width="9.44140625" customWidth="1"/>
    <col min="6672" max="6672" width="42.5546875" customWidth="1"/>
    <col min="6914" max="6914" width="14.109375" customWidth="1"/>
    <col min="6915" max="6915" width="41.77734375" customWidth="1"/>
    <col min="6916" max="6916" width="25.44140625" customWidth="1"/>
    <col min="6917" max="6917" width="8.6640625" customWidth="1"/>
    <col min="6918" max="6918" width="16.6640625" customWidth="1"/>
    <col min="6919" max="6921" width="21.44140625" customWidth="1"/>
    <col min="6922" max="6922" width="12.33203125" customWidth="1"/>
    <col min="6923" max="6923" width="8.77734375" customWidth="1"/>
    <col min="6924" max="6924" width="10.6640625" customWidth="1"/>
    <col min="6925" max="6927" width="9.44140625" customWidth="1"/>
    <col min="6928" max="6928" width="42.5546875" customWidth="1"/>
    <col min="7170" max="7170" width="14.109375" customWidth="1"/>
    <col min="7171" max="7171" width="41.77734375" customWidth="1"/>
    <col min="7172" max="7172" width="25.44140625" customWidth="1"/>
    <col min="7173" max="7173" width="8.6640625" customWidth="1"/>
    <col min="7174" max="7174" width="16.6640625" customWidth="1"/>
    <col min="7175" max="7177" width="21.44140625" customWidth="1"/>
    <col min="7178" max="7178" width="12.33203125" customWidth="1"/>
    <col min="7179" max="7179" width="8.77734375" customWidth="1"/>
    <col min="7180" max="7180" width="10.6640625" customWidth="1"/>
    <col min="7181" max="7183" width="9.44140625" customWidth="1"/>
    <col min="7184" max="7184" width="42.5546875" customWidth="1"/>
    <col min="7426" max="7426" width="14.109375" customWidth="1"/>
    <col min="7427" max="7427" width="41.77734375" customWidth="1"/>
    <col min="7428" max="7428" width="25.44140625" customWidth="1"/>
    <col min="7429" max="7429" width="8.6640625" customWidth="1"/>
    <col min="7430" max="7430" width="16.6640625" customWidth="1"/>
    <col min="7431" max="7433" width="21.44140625" customWidth="1"/>
    <col min="7434" max="7434" width="12.33203125" customWidth="1"/>
    <col min="7435" max="7435" width="8.77734375" customWidth="1"/>
    <col min="7436" max="7436" width="10.6640625" customWidth="1"/>
    <col min="7437" max="7439" width="9.44140625" customWidth="1"/>
    <col min="7440" max="7440" width="42.5546875" customWidth="1"/>
    <col min="7682" max="7682" width="14.109375" customWidth="1"/>
    <col min="7683" max="7683" width="41.77734375" customWidth="1"/>
    <col min="7684" max="7684" width="25.44140625" customWidth="1"/>
    <col min="7685" max="7685" width="8.6640625" customWidth="1"/>
    <col min="7686" max="7686" width="16.6640625" customWidth="1"/>
    <col min="7687" max="7689" width="21.44140625" customWidth="1"/>
    <col min="7690" max="7690" width="12.33203125" customWidth="1"/>
    <col min="7691" max="7691" width="8.77734375" customWidth="1"/>
    <col min="7692" max="7692" width="10.6640625" customWidth="1"/>
    <col min="7693" max="7695" width="9.44140625" customWidth="1"/>
    <col min="7696" max="7696" width="42.5546875" customWidth="1"/>
    <col min="7938" max="7938" width="14.109375" customWidth="1"/>
    <col min="7939" max="7939" width="41.77734375" customWidth="1"/>
    <col min="7940" max="7940" width="25.44140625" customWidth="1"/>
    <col min="7941" max="7941" width="8.6640625" customWidth="1"/>
    <col min="7942" max="7942" width="16.6640625" customWidth="1"/>
    <col min="7943" max="7945" width="21.44140625" customWidth="1"/>
    <col min="7946" max="7946" width="12.33203125" customWidth="1"/>
    <col min="7947" max="7947" width="8.77734375" customWidth="1"/>
    <col min="7948" max="7948" width="10.6640625" customWidth="1"/>
    <col min="7949" max="7951" width="9.44140625" customWidth="1"/>
    <col min="7952" max="7952" width="42.5546875" customWidth="1"/>
    <col min="8194" max="8194" width="14.109375" customWidth="1"/>
    <col min="8195" max="8195" width="41.77734375" customWidth="1"/>
    <col min="8196" max="8196" width="25.44140625" customWidth="1"/>
    <col min="8197" max="8197" width="8.6640625" customWidth="1"/>
    <col min="8198" max="8198" width="16.6640625" customWidth="1"/>
    <col min="8199" max="8201" width="21.44140625" customWidth="1"/>
    <col min="8202" max="8202" width="12.33203125" customWidth="1"/>
    <col min="8203" max="8203" width="8.77734375" customWidth="1"/>
    <col min="8204" max="8204" width="10.6640625" customWidth="1"/>
    <col min="8205" max="8207" width="9.44140625" customWidth="1"/>
    <col min="8208" max="8208" width="42.5546875" customWidth="1"/>
    <col min="8450" max="8450" width="14.109375" customWidth="1"/>
    <col min="8451" max="8451" width="41.77734375" customWidth="1"/>
    <col min="8452" max="8452" width="25.44140625" customWidth="1"/>
    <col min="8453" max="8453" width="8.6640625" customWidth="1"/>
    <col min="8454" max="8454" width="16.6640625" customWidth="1"/>
    <col min="8455" max="8457" width="21.44140625" customWidth="1"/>
    <col min="8458" max="8458" width="12.33203125" customWidth="1"/>
    <col min="8459" max="8459" width="8.77734375" customWidth="1"/>
    <col min="8460" max="8460" width="10.6640625" customWidth="1"/>
    <col min="8461" max="8463" width="9.44140625" customWidth="1"/>
    <col min="8464" max="8464" width="42.5546875" customWidth="1"/>
    <col min="8706" max="8706" width="14.109375" customWidth="1"/>
    <col min="8707" max="8707" width="41.77734375" customWidth="1"/>
    <col min="8708" max="8708" width="25.44140625" customWidth="1"/>
    <col min="8709" max="8709" width="8.6640625" customWidth="1"/>
    <col min="8710" max="8710" width="16.6640625" customWidth="1"/>
    <col min="8711" max="8713" width="21.44140625" customWidth="1"/>
    <col min="8714" max="8714" width="12.33203125" customWidth="1"/>
    <col min="8715" max="8715" width="8.77734375" customWidth="1"/>
    <col min="8716" max="8716" width="10.6640625" customWidth="1"/>
    <col min="8717" max="8719" width="9.44140625" customWidth="1"/>
    <col min="8720" max="8720" width="42.5546875" customWidth="1"/>
    <col min="8962" max="8962" width="14.109375" customWidth="1"/>
    <col min="8963" max="8963" width="41.77734375" customWidth="1"/>
    <col min="8964" max="8964" width="25.44140625" customWidth="1"/>
    <col min="8965" max="8965" width="8.6640625" customWidth="1"/>
    <col min="8966" max="8966" width="16.6640625" customWidth="1"/>
    <col min="8967" max="8969" width="21.44140625" customWidth="1"/>
    <col min="8970" max="8970" width="12.33203125" customWidth="1"/>
    <col min="8971" max="8971" width="8.77734375" customWidth="1"/>
    <col min="8972" max="8972" width="10.6640625" customWidth="1"/>
    <col min="8973" max="8975" width="9.44140625" customWidth="1"/>
    <col min="8976" max="8976" width="42.5546875" customWidth="1"/>
    <col min="9218" max="9218" width="14.109375" customWidth="1"/>
    <col min="9219" max="9219" width="41.77734375" customWidth="1"/>
    <col min="9220" max="9220" width="25.44140625" customWidth="1"/>
    <col min="9221" max="9221" width="8.6640625" customWidth="1"/>
    <col min="9222" max="9222" width="16.6640625" customWidth="1"/>
    <col min="9223" max="9225" width="21.44140625" customWidth="1"/>
    <col min="9226" max="9226" width="12.33203125" customWidth="1"/>
    <col min="9227" max="9227" width="8.77734375" customWidth="1"/>
    <col min="9228" max="9228" width="10.6640625" customWidth="1"/>
    <col min="9229" max="9231" width="9.44140625" customWidth="1"/>
    <col min="9232" max="9232" width="42.5546875" customWidth="1"/>
    <col min="9474" max="9474" width="14.109375" customWidth="1"/>
    <col min="9475" max="9475" width="41.77734375" customWidth="1"/>
    <col min="9476" max="9476" width="25.44140625" customWidth="1"/>
    <col min="9477" max="9477" width="8.6640625" customWidth="1"/>
    <col min="9478" max="9478" width="16.6640625" customWidth="1"/>
    <col min="9479" max="9481" width="21.44140625" customWidth="1"/>
    <col min="9482" max="9482" width="12.33203125" customWidth="1"/>
    <col min="9483" max="9483" width="8.77734375" customWidth="1"/>
    <col min="9484" max="9484" width="10.6640625" customWidth="1"/>
    <col min="9485" max="9487" width="9.44140625" customWidth="1"/>
    <col min="9488" max="9488" width="42.5546875" customWidth="1"/>
    <col min="9730" max="9730" width="14.109375" customWidth="1"/>
    <col min="9731" max="9731" width="41.77734375" customWidth="1"/>
    <col min="9732" max="9732" width="25.44140625" customWidth="1"/>
    <col min="9733" max="9733" width="8.6640625" customWidth="1"/>
    <col min="9734" max="9734" width="16.6640625" customWidth="1"/>
    <col min="9735" max="9737" width="21.44140625" customWidth="1"/>
    <col min="9738" max="9738" width="12.33203125" customWidth="1"/>
    <col min="9739" max="9739" width="8.77734375" customWidth="1"/>
    <col min="9740" max="9740" width="10.6640625" customWidth="1"/>
    <col min="9741" max="9743" width="9.44140625" customWidth="1"/>
    <col min="9744" max="9744" width="42.5546875" customWidth="1"/>
    <col min="9986" max="9986" width="14.109375" customWidth="1"/>
    <col min="9987" max="9987" width="41.77734375" customWidth="1"/>
    <col min="9988" max="9988" width="25.44140625" customWidth="1"/>
    <col min="9989" max="9989" width="8.6640625" customWidth="1"/>
    <col min="9990" max="9990" width="16.6640625" customWidth="1"/>
    <col min="9991" max="9993" width="21.44140625" customWidth="1"/>
    <col min="9994" max="9994" width="12.33203125" customWidth="1"/>
    <col min="9995" max="9995" width="8.77734375" customWidth="1"/>
    <col min="9996" max="9996" width="10.6640625" customWidth="1"/>
    <col min="9997" max="9999" width="9.44140625" customWidth="1"/>
    <col min="10000" max="10000" width="42.5546875" customWidth="1"/>
    <col min="10242" max="10242" width="14.109375" customWidth="1"/>
    <col min="10243" max="10243" width="41.77734375" customWidth="1"/>
    <col min="10244" max="10244" width="25.44140625" customWidth="1"/>
    <col min="10245" max="10245" width="8.6640625" customWidth="1"/>
    <col min="10246" max="10246" width="16.6640625" customWidth="1"/>
    <col min="10247" max="10249" width="21.44140625" customWidth="1"/>
    <col min="10250" max="10250" width="12.33203125" customWidth="1"/>
    <col min="10251" max="10251" width="8.77734375" customWidth="1"/>
    <col min="10252" max="10252" width="10.6640625" customWidth="1"/>
    <col min="10253" max="10255" width="9.44140625" customWidth="1"/>
    <col min="10256" max="10256" width="42.5546875" customWidth="1"/>
    <col min="10498" max="10498" width="14.109375" customWidth="1"/>
    <col min="10499" max="10499" width="41.77734375" customWidth="1"/>
    <col min="10500" max="10500" width="25.44140625" customWidth="1"/>
    <col min="10501" max="10501" width="8.6640625" customWidth="1"/>
    <col min="10502" max="10502" width="16.6640625" customWidth="1"/>
    <col min="10503" max="10505" width="21.44140625" customWidth="1"/>
    <col min="10506" max="10506" width="12.33203125" customWidth="1"/>
    <col min="10507" max="10507" width="8.77734375" customWidth="1"/>
    <col min="10508" max="10508" width="10.6640625" customWidth="1"/>
    <col min="10509" max="10511" width="9.44140625" customWidth="1"/>
    <col min="10512" max="10512" width="42.5546875" customWidth="1"/>
    <col min="10754" max="10754" width="14.109375" customWidth="1"/>
    <col min="10755" max="10755" width="41.77734375" customWidth="1"/>
    <col min="10756" max="10756" width="25.44140625" customWidth="1"/>
    <col min="10757" max="10757" width="8.6640625" customWidth="1"/>
    <col min="10758" max="10758" width="16.6640625" customWidth="1"/>
    <col min="10759" max="10761" width="21.44140625" customWidth="1"/>
    <col min="10762" max="10762" width="12.33203125" customWidth="1"/>
    <col min="10763" max="10763" width="8.77734375" customWidth="1"/>
    <col min="10764" max="10764" width="10.6640625" customWidth="1"/>
    <col min="10765" max="10767" width="9.44140625" customWidth="1"/>
    <col min="10768" max="10768" width="42.5546875" customWidth="1"/>
    <col min="11010" max="11010" width="14.109375" customWidth="1"/>
    <col min="11011" max="11011" width="41.77734375" customWidth="1"/>
    <col min="11012" max="11012" width="25.44140625" customWidth="1"/>
    <col min="11013" max="11013" width="8.6640625" customWidth="1"/>
    <col min="11014" max="11014" width="16.6640625" customWidth="1"/>
    <col min="11015" max="11017" width="21.44140625" customWidth="1"/>
    <col min="11018" max="11018" width="12.33203125" customWidth="1"/>
    <col min="11019" max="11019" width="8.77734375" customWidth="1"/>
    <col min="11020" max="11020" width="10.6640625" customWidth="1"/>
    <col min="11021" max="11023" width="9.44140625" customWidth="1"/>
    <col min="11024" max="11024" width="42.5546875" customWidth="1"/>
    <col min="11266" max="11266" width="14.109375" customWidth="1"/>
    <col min="11267" max="11267" width="41.77734375" customWidth="1"/>
    <col min="11268" max="11268" width="25.44140625" customWidth="1"/>
    <col min="11269" max="11269" width="8.6640625" customWidth="1"/>
    <col min="11270" max="11270" width="16.6640625" customWidth="1"/>
    <col min="11271" max="11273" width="21.44140625" customWidth="1"/>
    <col min="11274" max="11274" width="12.33203125" customWidth="1"/>
    <col min="11275" max="11275" width="8.77734375" customWidth="1"/>
    <col min="11276" max="11276" width="10.6640625" customWidth="1"/>
    <col min="11277" max="11279" width="9.44140625" customWidth="1"/>
    <col min="11280" max="11280" width="42.5546875" customWidth="1"/>
    <col min="11522" max="11522" width="14.109375" customWidth="1"/>
    <col min="11523" max="11523" width="41.77734375" customWidth="1"/>
    <col min="11524" max="11524" width="25.44140625" customWidth="1"/>
    <col min="11525" max="11525" width="8.6640625" customWidth="1"/>
    <col min="11526" max="11526" width="16.6640625" customWidth="1"/>
    <col min="11527" max="11529" width="21.44140625" customWidth="1"/>
    <col min="11530" max="11530" width="12.33203125" customWidth="1"/>
    <col min="11531" max="11531" width="8.77734375" customWidth="1"/>
    <col min="11532" max="11532" width="10.6640625" customWidth="1"/>
    <col min="11533" max="11535" width="9.44140625" customWidth="1"/>
    <col min="11536" max="11536" width="42.5546875" customWidth="1"/>
    <col min="11778" max="11778" width="14.109375" customWidth="1"/>
    <col min="11779" max="11779" width="41.77734375" customWidth="1"/>
    <col min="11780" max="11780" width="25.44140625" customWidth="1"/>
    <col min="11781" max="11781" width="8.6640625" customWidth="1"/>
    <col min="11782" max="11782" width="16.6640625" customWidth="1"/>
    <col min="11783" max="11785" width="21.44140625" customWidth="1"/>
    <col min="11786" max="11786" width="12.33203125" customWidth="1"/>
    <col min="11787" max="11787" width="8.77734375" customWidth="1"/>
    <col min="11788" max="11788" width="10.6640625" customWidth="1"/>
    <col min="11789" max="11791" width="9.44140625" customWidth="1"/>
    <col min="11792" max="11792" width="42.5546875" customWidth="1"/>
    <col min="12034" max="12034" width="14.109375" customWidth="1"/>
    <col min="12035" max="12035" width="41.77734375" customWidth="1"/>
    <col min="12036" max="12036" width="25.44140625" customWidth="1"/>
    <col min="12037" max="12037" width="8.6640625" customWidth="1"/>
    <col min="12038" max="12038" width="16.6640625" customWidth="1"/>
    <col min="12039" max="12041" width="21.44140625" customWidth="1"/>
    <col min="12042" max="12042" width="12.33203125" customWidth="1"/>
    <col min="12043" max="12043" width="8.77734375" customWidth="1"/>
    <col min="12044" max="12044" width="10.6640625" customWidth="1"/>
    <col min="12045" max="12047" width="9.44140625" customWidth="1"/>
    <col min="12048" max="12048" width="42.5546875" customWidth="1"/>
    <col min="12290" max="12290" width="14.109375" customWidth="1"/>
    <col min="12291" max="12291" width="41.77734375" customWidth="1"/>
    <col min="12292" max="12292" width="25.44140625" customWidth="1"/>
    <col min="12293" max="12293" width="8.6640625" customWidth="1"/>
    <col min="12294" max="12294" width="16.6640625" customWidth="1"/>
    <col min="12295" max="12297" width="21.44140625" customWidth="1"/>
    <col min="12298" max="12298" width="12.33203125" customWidth="1"/>
    <col min="12299" max="12299" width="8.77734375" customWidth="1"/>
    <col min="12300" max="12300" width="10.6640625" customWidth="1"/>
    <col min="12301" max="12303" width="9.44140625" customWidth="1"/>
    <col min="12304" max="12304" width="42.5546875" customWidth="1"/>
    <col min="12546" max="12546" width="14.109375" customWidth="1"/>
    <col min="12547" max="12547" width="41.77734375" customWidth="1"/>
    <col min="12548" max="12548" width="25.44140625" customWidth="1"/>
    <col min="12549" max="12549" width="8.6640625" customWidth="1"/>
    <col min="12550" max="12550" width="16.6640625" customWidth="1"/>
    <col min="12551" max="12553" width="21.44140625" customWidth="1"/>
    <col min="12554" max="12554" width="12.33203125" customWidth="1"/>
    <col min="12555" max="12555" width="8.77734375" customWidth="1"/>
    <col min="12556" max="12556" width="10.6640625" customWidth="1"/>
    <col min="12557" max="12559" width="9.44140625" customWidth="1"/>
    <col min="12560" max="12560" width="42.5546875" customWidth="1"/>
    <col min="12802" max="12802" width="14.109375" customWidth="1"/>
    <col min="12803" max="12803" width="41.77734375" customWidth="1"/>
    <col min="12804" max="12804" width="25.44140625" customWidth="1"/>
    <col min="12805" max="12805" width="8.6640625" customWidth="1"/>
    <col min="12806" max="12806" width="16.6640625" customWidth="1"/>
    <col min="12807" max="12809" width="21.44140625" customWidth="1"/>
    <col min="12810" max="12810" width="12.33203125" customWidth="1"/>
    <col min="12811" max="12811" width="8.77734375" customWidth="1"/>
    <col min="12812" max="12812" width="10.6640625" customWidth="1"/>
    <col min="12813" max="12815" width="9.44140625" customWidth="1"/>
    <col min="12816" max="12816" width="42.5546875" customWidth="1"/>
    <col min="13058" max="13058" width="14.109375" customWidth="1"/>
    <col min="13059" max="13059" width="41.77734375" customWidth="1"/>
    <col min="13060" max="13060" width="25.44140625" customWidth="1"/>
    <col min="13061" max="13061" width="8.6640625" customWidth="1"/>
    <col min="13062" max="13062" width="16.6640625" customWidth="1"/>
    <col min="13063" max="13065" width="21.44140625" customWidth="1"/>
    <col min="13066" max="13066" width="12.33203125" customWidth="1"/>
    <col min="13067" max="13067" width="8.77734375" customWidth="1"/>
    <col min="13068" max="13068" width="10.6640625" customWidth="1"/>
    <col min="13069" max="13071" width="9.44140625" customWidth="1"/>
    <col min="13072" max="13072" width="42.5546875" customWidth="1"/>
    <col min="13314" max="13314" width="14.109375" customWidth="1"/>
    <col min="13315" max="13315" width="41.77734375" customWidth="1"/>
    <col min="13316" max="13316" width="25.44140625" customWidth="1"/>
    <col min="13317" max="13317" width="8.6640625" customWidth="1"/>
    <col min="13318" max="13318" width="16.6640625" customWidth="1"/>
    <col min="13319" max="13321" width="21.44140625" customWidth="1"/>
    <col min="13322" max="13322" width="12.33203125" customWidth="1"/>
    <col min="13323" max="13323" width="8.77734375" customWidth="1"/>
    <col min="13324" max="13324" width="10.6640625" customWidth="1"/>
    <col min="13325" max="13327" width="9.44140625" customWidth="1"/>
    <col min="13328" max="13328" width="42.5546875" customWidth="1"/>
    <col min="13570" max="13570" width="14.109375" customWidth="1"/>
    <col min="13571" max="13571" width="41.77734375" customWidth="1"/>
    <col min="13572" max="13572" width="25.44140625" customWidth="1"/>
    <col min="13573" max="13573" width="8.6640625" customWidth="1"/>
    <col min="13574" max="13574" width="16.6640625" customWidth="1"/>
    <col min="13575" max="13577" width="21.44140625" customWidth="1"/>
    <col min="13578" max="13578" width="12.33203125" customWidth="1"/>
    <col min="13579" max="13579" width="8.77734375" customWidth="1"/>
    <col min="13580" max="13580" width="10.6640625" customWidth="1"/>
    <col min="13581" max="13583" width="9.44140625" customWidth="1"/>
    <col min="13584" max="13584" width="42.5546875" customWidth="1"/>
    <col min="13826" max="13826" width="14.109375" customWidth="1"/>
    <col min="13827" max="13827" width="41.77734375" customWidth="1"/>
    <col min="13828" max="13828" width="25.44140625" customWidth="1"/>
    <col min="13829" max="13829" width="8.6640625" customWidth="1"/>
    <col min="13830" max="13830" width="16.6640625" customWidth="1"/>
    <col min="13831" max="13833" width="21.44140625" customWidth="1"/>
    <col min="13834" max="13834" width="12.33203125" customWidth="1"/>
    <col min="13835" max="13835" width="8.77734375" customWidth="1"/>
    <col min="13836" max="13836" width="10.6640625" customWidth="1"/>
    <col min="13837" max="13839" width="9.44140625" customWidth="1"/>
    <col min="13840" max="13840" width="42.5546875" customWidth="1"/>
    <col min="14082" max="14082" width="14.109375" customWidth="1"/>
    <col min="14083" max="14083" width="41.77734375" customWidth="1"/>
    <col min="14084" max="14084" width="25.44140625" customWidth="1"/>
    <col min="14085" max="14085" width="8.6640625" customWidth="1"/>
    <col min="14086" max="14086" width="16.6640625" customWidth="1"/>
    <col min="14087" max="14089" width="21.44140625" customWidth="1"/>
    <col min="14090" max="14090" width="12.33203125" customWidth="1"/>
    <col min="14091" max="14091" width="8.77734375" customWidth="1"/>
    <col min="14092" max="14092" width="10.6640625" customWidth="1"/>
    <col min="14093" max="14095" width="9.44140625" customWidth="1"/>
    <col min="14096" max="14096" width="42.5546875" customWidth="1"/>
    <col min="14338" max="14338" width="14.109375" customWidth="1"/>
    <col min="14339" max="14339" width="41.77734375" customWidth="1"/>
    <col min="14340" max="14340" width="25.44140625" customWidth="1"/>
    <col min="14341" max="14341" width="8.6640625" customWidth="1"/>
    <col min="14342" max="14342" width="16.6640625" customWidth="1"/>
    <col min="14343" max="14345" width="21.44140625" customWidth="1"/>
    <col min="14346" max="14346" width="12.33203125" customWidth="1"/>
    <col min="14347" max="14347" width="8.77734375" customWidth="1"/>
    <col min="14348" max="14348" width="10.6640625" customWidth="1"/>
    <col min="14349" max="14351" width="9.44140625" customWidth="1"/>
    <col min="14352" max="14352" width="42.5546875" customWidth="1"/>
    <col min="14594" max="14594" width="14.109375" customWidth="1"/>
    <col min="14595" max="14595" width="41.77734375" customWidth="1"/>
    <col min="14596" max="14596" width="25.44140625" customWidth="1"/>
    <col min="14597" max="14597" width="8.6640625" customWidth="1"/>
    <col min="14598" max="14598" width="16.6640625" customWidth="1"/>
    <col min="14599" max="14601" width="21.44140625" customWidth="1"/>
    <col min="14602" max="14602" width="12.33203125" customWidth="1"/>
    <col min="14603" max="14603" width="8.77734375" customWidth="1"/>
    <col min="14604" max="14604" width="10.6640625" customWidth="1"/>
    <col min="14605" max="14607" width="9.44140625" customWidth="1"/>
    <col min="14608" max="14608" width="42.5546875" customWidth="1"/>
    <col min="14850" max="14850" width="14.109375" customWidth="1"/>
    <col min="14851" max="14851" width="41.77734375" customWidth="1"/>
    <col min="14852" max="14852" width="25.44140625" customWidth="1"/>
    <col min="14853" max="14853" width="8.6640625" customWidth="1"/>
    <col min="14854" max="14854" width="16.6640625" customWidth="1"/>
    <col min="14855" max="14857" width="21.44140625" customWidth="1"/>
    <col min="14858" max="14858" width="12.33203125" customWidth="1"/>
    <col min="14859" max="14859" width="8.77734375" customWidth="1"/>
    <col min="14860" max="14860" width="10.6640625" customWidth="1"/>
    <col min="14861" max="14863" width="9.44140625" customWidth="1"/>
    <col min="14864" max="14864" width="42.5546875" customWidth="1"/>
    <col min="15106" max="15106" width="14.109375" customWidth="1"/>
    <col min="15107" max="15107" width="41.77734375" customWidth="1"/>
    <col min="15108" max="15108" width="25.44140625" customWidth="1"/>
    <col min="15109" max="15109" width="8.6640625" customWidth="1"/>
    <col min="15110" max="15110" width="16.6640625" customWidth="1"/>
    <col min="15111" max="15113" width="21.44140625" customWidth="1"/>
    <col min="15114" max="15114" width="12.33203125" customWidth="1"/>
    <col min="15115" max="15115" width="8.77734375" customWidth="1"/>
    <col min="15116" max="15116" width="10.6640625" customWidth="1"/>
    <col min="15117" max="15119" width="9.44140625" customWidth="1"/>
    <col min="15120" max="15120" width="42.5546875" customWidth="1"/>
    <col min="15362" max="15362" width="14.109375" customWidth="1"/>
    <col min="15363" max="15363" width="41.77734375" customWidth="1"/>
    <col min="15364" max="15364" width="25.44140625" customWidth="1"/>
    <col min="15365" max="15365" width="8.6640625" customWidth="1"/>
    <col min="15366" max="15366" width="16.6640625" customWidth="1"/>
    <col min="15367" max="15369" width="21.44140625" customWidth="1"/>
    <col min="15370" max="15370" width="12.33203125" customWidth="1"/>
    <col min="15371" max="15371" width="8.77734375" customWidth="1"/>
    <col min="15372" max="15372" width="10.6640625" customWidth="1"/>
    <col min="15373" max="15375" width="9.44140625" customWidth="1"/>
    <col min="15376" max="15376" width="42.5546875" customWidth="1"/>
    <col min="15618" max="15618" width="14.109375" customWidth="1"/>
    <col min="15619" max="15619" width="41.77734375" customWidth="1"/>
    <col min="15620" max="15620" width="25.44140625" customWidth="1"/>
    <col min="15621" max="15621" width="8.6640625" customWidth="1"/>
    <col min="15622" max="15622" width="16.6640625" customWidth="1"/>
    <col min="15623" max="15625" width="21.44140625" customWidth="1"/>
    <col min="15626" max="15626" width="12.33203125" customWidth="1"/>
    <col min="15627" max="15627" width="8.77734375" customWidth="1"/>
    <col min="15628" max="15628" width="10.6640625" customWidth="1"/>
    <col min="15629" max="15631" width="9.44140625" customWidth="1"/>
    <col min="15632" max="15632" width="42.5546875" customWidth="1"/>
    <col min="15874" max="15874" width="14.109375" customWidth="1"/>
    <col min="15875" max="15875" width="41.77734375" customWidth="1"/>
    <col min="15876" max="15876" width="25.44140625" customWidth="1"/>
    <col min="15877" max="15877" width="8.6640625" customWidth="1"/>
    <col min="15878" max="15878" width="16.6640625" customWidth="1"/>
    <col min="15879" max="15881" width="21.44140625" customWidth="1"/>
    <col min="15882" max="15882" width="12.33203125" customWidth="1"/>
    <col min="15883" max="15883" width="8.77734375" customWidth="1"/>
    <col min="15884" max="15884" width="10.6640625" customWidth="1"/>
    <col min="15885" max="15887" width="9.44140625" customWidth="1"/>
    <col min="15888" max="15888" width="42.5546875" customWidth="1"/>
    <col min="16130" max="16130" width="14.109375" customWidth="1"/>
    <col min="16131" max="16131" width="41.77734375" customWidth="1"/>
    <col min="16132" max="16132" width="25.44140625" customWidth="1"/>
    <col min="16133" max="16133" width="8.6640625" customWidth="1"/>
    <col min="16134" max="16134" width="16.6640625" customWidth="1"/>
    <col min="16135" max="16137" width="21.44140625" customWidth="1"/>
    <col min="16138" max="16138" width="12.33203125" customWidth="1"/>
    <col min="16139" max="16139" width="8.77734375" customWidth="1"/>
    <col min="16140" max="16140" width="10.6640625" customWidth="1"/>
    <col min="16141" max="16143" width="9.44140625" customWidth="1"/>
    <col min="16144" max="16144" width="42.5546875" customWidth="1"/>
  </cols>
  <sheetData>
    <row r="1" spans="1:16" ht="13.05" customHeight="1" x14ac:dyDescent="0.25"/>
    <row r="2" spans="1:16" ht="13.05" customHeight="1" thickBot="1" x14ac:dyDescent="0.3"/>
    <row r="3" spans="1:16" ht="15.6" customHeight="1" x14ac:dyDescent="0.25">
      <c r="A3" s="1"/>
      <c r="B3" s="2"/>
      <c r="C3" s="2"/>
      <c r="D3" s="3"/>
      <c r="E3" s="4"/>
      <c r="F3" s="286" t="s">
        <v>0</v>
      </c>
      <c r="G3" s="287"/>
      <c r="H3" s="287"/>
      <c r="I3" s="288"/>
      <c r="J3" s="286" t="s">
        <v>1</v>
      </c>
      <c r="K3" s="287"/>
      <c r="L3" s="287"/>
      <c r="M3" s="287"/>
      <c r="N3" s="289" t="s">
        <v>2</v>
      </c>
      <c r="O3" s="290"/>
      <c r="P3" s="291"/>
    </row>
    <row r="4" spans="1:16" ht="25.05" customHeight="1" x14ac:dyDescent="0.25">
      <c r="A4" s="5"/>
      <c r="E4" s="8"/>
      <c r="F4" s="292" t="s">
        <v>3</v>
      </c>
      <c r="G4" s="293"/>
      <c r="H4" s="293"/>
      <c r="I4" s="294"/>
      <c r="J4" s="298" t="s">
        <v>50</v>
      </c>
      <c r="K4" s="299"/>
      <c r="L4" s="299"/>
      <c r="M4" s="299"/>
      <c r="N4" s="295"/>
      <c r="O4" s="296"/>
      <c r="P4" s="300"/>
    </row>
    <row r="5" spans="1:16" ht="15" customHeight="1" x14ac:dyDescent="0.25">
      <c r="A5" s="5"/>
      <c r="E5" s="8"/>
      <c r="F5" s="292"/>
      <c r="G5" s="293"/>
      <c r="H5" s="293"/>
      <c r="I5" s="294"/>
      <c r="J5" s="279" t="s">
        <v>4</v>
      </c>
      <c r="K5" s="280"/>
      <c r="L5" s="280"/>
      <c r="M5" s="280"/>
      <c r="N5" s="279" t="s">
        <v>5</v>
      </c>
      <c r="O5" s="280"/>
      <c r="P5" s="281"/>
    </row>
    <row r="6" spans="1:16" ht="18" customHeight="1" x14ac:dyDescent="0.25">
      <c r="A6" s="5"/>
      <c r="E6" s="8"/>
      <c r="F6" s="295"/>
      <c r="G6" s="296"/>
      <c r="H6" s="296"/>
      <c r="I6" s="297"/>
      <c r="J6" s="301"/>
      <c r="K6" s="302"/>
      <c r="L6" s="302"/>
      <c r="M6" s="302"/>
      <c r="N6" s="303"/>
      <c r="O6" s="296"/>
      <c r="P6" s="300"/>
    </row>
    <row r="7" spans="1:16" ht="12.75" customHeight="1" x14ac:dyDescent="0.25">
      <c r="A7" s="5"/>
      <c r="E7" s="8"/>
      <c r="F7" s="276" t="s">
        <v>6</v>
      </c>
      <c r="G7" s="277"/>
      <c r="H7" s="277"/>
      <c r="I7" s="278"/>
      <c r="J7" s="276" t="s">
        <v>7</v>
      </c>
      <c r="K7" s="277"/>
      <c r="L7" s="277"/>
      <c r="M7" s="277"/>
      <c r="N7" s="279" t="s">
        <v>8</v>
      </c>
      <c r="O7" s="280"/>
      <c r="P7" s="281"/>
    </row>
    <row r="8" spans="1:16" ht="32.4" customHeight="1" thickBot="1" x14ac:dyDescent="0.3">
      <c r="A8" s="22"/>
      <c r="B8" s="23"/>
      <c r="C8" s="23"/>
      <c r="D8" s="24"/>
      <c r="E8" s="25"/>
      <c r="F8" s="282" t="s">
        <v>49</v>
      </c>
      <c r="G8" s="283"/>
      <c r="H8" s="283"/>
      <c r="I8" s="284"/>
      <c r="J8" s="282"/>
      <c r="K8" s="283"/>
      <c r="L8" s="283"/>
      <c r="M8" s="283"/>
      <c r="N8" s="282"/>
      <c r="O8" s="283"/>
      <c r="P8" s="285"/>
    </row>
    <row r="9" spans="1:16" s="9" customFormat="1" ht="15" customHeight="1" x14ac:dyDescent="0.25">
      <c r="A9" s="307" t="s">
        <v>9</v>
      </c>
      <c r="B9" s="308"/>
      <c r="C9" s="309"/>
      <c r="D9" s="316" t="s">
        <v>10</v>
      </c>
      <c r="E9" s="319" t="s">
        <v>11</v>
      </c>
      <c r="F9" s="322" t="s">
        <v>12</v>
      </c>
      <c r="G9" s="319" t="s">
        <v>13</v>
      </c>
      <c r="H9" s="316" t="s">
        <v>14</v>
      </c>
      <c r="I9" s="316" t="s">
        <v>15</v>
      </c>
      <c r="J9" s="319" t="s">
        <v>16</v>
      </c>
      <c r="K9" s="316" t="s">
        <v>17</v>
      </c>
      <c r="L9" s="316" t="s">
        <v>18</v>
      </c>
      <c r="M9" s="325" t="s">
        <v>19</v>
      </c>
      <c r="N9" s="308"/>
      <c r="O9" s="309"/>
      <c r="P9" s="304" t="s">
        <v>20</v>
      </c>
    </row>
    <row r="10" spans="1:16" s="9" customFormat="1" ht="15" customHeight="1" x14ac:dyDescent="0.25">
      <c r="A10" s="310"/>
      <c r="B10" s="311"/>
      <c r="C10" s="312"/>
      <c r="D10" s="317"/>
      <c r="E10" s="320"/>
      <c r="F10" s="323"/>
      <c r="G10" s="320"/>
      <c r="H10" s="317"/>
      <c r="I10" s="317"/>
      <c r="J10" s="320"/>
      <c r="K10" s="317"/>
      <c r="L10" s="317"/>
      <c r="M10" s="326"/>
      <c r="N10" s="311"/>
      <c r="O10" s="312"/>
      <c r="P10" s="305"/>
    </row>
    <row r="11" spans="1:16" s="9" customFormat="1" ht="30" customHeight="1" thickBot="1" x14ac:dyDescent="0.3">
      <c r="A11" s="313"/>
      <c r="B11" s="314"/>
      <c r="C11" s="315"/>
      <c r="D11" s="318"/>
      <c r="E11" s="321"/>
      <c r="F11" s="324"/>
      <c r="G11" s="321"/>
      <c r="H11" s="318"/>
      <c r="I11" s="318"/>
      <c r="J11" s="321"/>
      <c r="K11" s="318"/>
      <c r="L11" s="318"/>
      <c r="M11" s="26" t="s">
        <v>21</v>
      </c>
      <c r="N11" s="26" t="s">
        <v>22</v>
      </c>
      <c r="O11" s="26" t="s">
        <v>23</v>
      </c>
      <c r="P11" s="306"/>
    </row>
    <row r="12" spans="1:16" s="9" customFormat="1" ht="30" customHeight="1" x14ac:dyDescent="0.3">
      <c r="A12" s="216"/>
      <c r="B12" s="348" t="s">
        <v>59</v>
      </c>
      <c r="C12" s="349"/>
      <c r="D12" s="27"/>
      <c r="E12" s="27"/>
      <c r="F12" s="28"/>
      <c r="G12" s="29"/>
      <c r="H12" s="27"/>
      <c r="I12" s="27"/>
      <c r="J12" s="27"/>
      <c r="K12" s="27"/>
      <c r="L12" s="27"/>
      <c r="M12" s="30"/>
      <c r="N12" s="30"/>
      <c r="O12" s="30"/>
      <c r="P12" s="27"/>
    </row>
    <row r="13" spans="1:16" s="9" customFormat="1" ht="30" customHeight="1" x14ac:dyDescent="0.25">
      <c r="A13" s="31"/>
      <c r="B13" s="32"/>
      <c r="C13" s="49" t="s">
        <v>60</v>
      </c>
      <c r="D13" s="37" t="s">
        <v>61</v>
      </c>
      <c r="E13" s="37" t="s">
        <v>58</v>
      </c>
      <c r="F13" s="10" t="s">
        <v>25</v>
      </c>
      <c r="G13" s="39"/>
      <c r="H13" s="37" t="s">
        <v>267</v>
      </c>
      <c r="I13" s="37" t="s">
        <v>21</v>
      </c>
      <c r="J13" s="37" t="s">
        <v>268</v>
      </c>
      <c r="K13" s="37" t="s">
        <v>269</v>
      </c>
      <c r="L13" s="37" t="s">
        <v>26</v>
      </c>
      <c r="M13" s="37">
        <v>2</v>
      </c>
      <c r="N13" s="37">
        <v>2</v>
      </c>
      <c r="O13" s="37">
        <v>4</v>
      </c>
      <c r="P13" s="45" t="s">
        <v>270</v>
      </c>
    </row>
    <row r="14" spans="1:16" s="9" customFormat="1" ht="30" customHeight="1" x14ac:dyDescent="0.3">
      <c r="A14" s="31"/>
      <c r="B14" s="36"/>
      <c r="C14" s="49" t="s">
        <v>62</v>
      </c>
      <c r="D14" s="37" t="s">
        <v>63</v>
      </c>
      <c r="E14" s="37" t="s">
        <v>64</v>
      </c>
      <c r="F14" s="10" t="s">
        <v>25</v>
      </c>
      <c r="G14" s="39"/>
      <c r="H14" s="37" t="s">
        <v>271</v>
      </c>
      <c r="I14" s="37" t="s">
        <v>21</v>
      </c>
      <c r="J14" s="37" t="s">
        <v>268</v>
      </c>
      <c r="K14" s="37" t="s">
        <v>269</v>
      </c>
      <c r="L14" s="37" t="s">
        <v>26</v>
      </c>
      <c r="M14" s="37">
        <v>1</v>
      </c>
      <c r="N14" s="37">
        <v>1</v>
      </c>
      <c r="O14" s="37">
        <v>2</v>
      </c>
      <c r="P14" s="45" t="s">
        <v>270</v>
      </c>
    </row>
    <row r="15" spans="1:16" s="9" customFormat="1" ht="30" customHeight="1" x14ac:dyDescent="0.3">
      <c r="A15" s="42"/>
      <c r="B15" s="43"/>
      <c r="C15" s="50" t="s">
        <v>65</v>
      </c>
      <c r="D15" s="37" t="s">
        <v>61</v>
      </c>
      <c r="E15" s="37" t="s">
        <v>66</v>
      </c>
      <c r="F15" s="10" t="s">
        <v>25</v>
      </c>
      <c r="G15" s="39"/>
      <c r="H15" s="37" t="s">
        <v>271</v>
      </c>
      <c r="I15" s="37" t="s">
        <v>21</v>
      </c>
      <c r="J15" s="37" t="s">
        <v>272</v>
      </c>
      <c r="K15" s="37" t="s">
        <v>269</v>
      </c>
      <c r="L15" s="37" t="s">
        <v>26</v>
      </c>
      <c r="M15" s="37">
        <v>2</v>
      </c>
      <c r="N15" s="37">
        <v>2</v>
      </c>
      <c r="O15" s="37">
        <v>4</v>
      </c>
      <c r="P15" s="45" t="s">
        <v>270</v>
      </c>
    </row>
    <row r="16" spans="1:16" s="9" customFormat="1" ht="30" customHeight="1" x14ac:dyDescent="0.25">
      <c r="A16" s="42"/>
      <c r="B16" s="55" t="s">
        <v>132</v>
      </c>
      <c r="C16" s="75"/>
      <c r="D16" s="37"/>
      <c r="E16" s="37"/>
      <c r="F16" s="38"/>
      <c r="G16" s="39"/>
      <c r="H16" s="37"/>
      <c r="I16" s="37"/>
      <c r="J16" s="37"/>
      <c r="K16" s="37"/>
      <c r="L16" s="37"/>
      <c r="M16" s="37"/>
      <c r="N16" s="37"/>
      <c r="O16" s="37"/>
      <c r="P16" s="45"/>
    </row>
    <row r="17" spans="1:16" s="9" customFormat="1" ht="30" customHeight="1" x14ac:dyDescent="0.3">
      <c r="A17" s="46"/>
      <c r="B17" s="55"/>
      <c r="C17" s="50" t="s">
        <v>133</v>
      </c>
      <c r="D17" s="37" t="s">
        <v>333</v>
      </c>
      <c r="E17" s="86">
        <v>0.30715199999999998</v>
      </c>
      <c r="F17" s="10" t="s">
        <v>25</v>
      </c>
      <c r="G17" s="39"/>
      <c r="H17" s="37" t="s">
        <v>267</v>
      </c>
      <c r="I17" s="37" t="s">
        <v>21</v>
      </c>
      <c r="J17" s="37" t="s">
        <v>268</v>
      </c>
      <c r="K17" s="86" t="s">
        <v>269</v>
      </c>
      <c r="L17" s="86" t="s">
        <v>26</v>
      </c>
      <c r="M17" s="86">
        <v>1</v>
      </c>
      <c r="N17" s="86">
        <v>1</v>
      </c>
      <c r="O17" s="87">
        <v>2</v>
      </c>
      <c r="P17" s="88" t="s">
        <v>270</v>
      </c>
    </row>
    <row r="18" spans="1:16" s="9" customFormat="1" ht="30" customHeight="1" x14ac:dyDescent="0.3">
      <c r="A18" s="46"/>
      <c r="B18" s="43"/>
      <c r="C18" s="89" t="s">
        <v>135</v>
      </c>
      <c r="D18" s="86"/>
      <c r="E18" s="86"/>
      <c r="F18" s="10" t="s">
        <v>25</v>
      </c>
      <c r="G18" s="39"/>
      <c r="H18" s="37"/>
      <c r="I18" s="37"/>
      <c r="J18" s="86"/>
      <c r="K18" s="86"/>
      <c r="L18" s="86"/>
      <c r="M18" s="86"/>
      <c r="N18" s="86"/>
      <c r="O18" s="90"/>
      <c r="P18" s="91"/>
    </row>
    <row r="19" spans="1:16" s="9" customFormat="1" ht="30" customHeight="1" x14ac:dyDescent="0.3">
      <c r="A19" s="42"/>
      <c r="B19" s="92"/>
      <c r="C19" s="50" t="s">
        <v>136</v>
      </c>
      <c r="D19" s="37" t="s">
        <v>55</v>
      </c>
      <c r="E19" s="37">
        <v>5.688E-2</v>
      </c>
      <c r="F19" s="10" t="s">
        <v>25</v>
      </c>
      <c r="G19" s="39"/>
      <c r="H19" s="37" t="s">
        <v>271</v>
      </c>
      <c r="I19" s="37" t="s">
        <v>21</v>
      </c>
      <c r="J19" s="37" t="s">
        <v>268</v>
      </c>
      <c r="K19" s="37" t="s">
        <v>269</v>
      </c>
      <c r="L19" s="37" t="s">
        <v>26</v>
      </c>
      <c r="M19" s="37">
        <v>1</v>
      </c>
      <c r="N19" s="37">
        <v>1</v>
      </c>
      <c r="O19" s="93">
        <v>2</v>
      </c>
      <c r="P19" s="83" t="s">
        <v>270</v>
      </c>
    </row>
    <row r="20" spans="1:16" s="9" customFormat="1" ht="30" customHeight="1" x14ac:dyDescent="0.25">
      <c r="A20" s="42"/>
      <c r="B20" s="217" t="s">
        <v>137</v>
      </c>
      <c r="C20" s="213"/>
      <c r="D20" s="218"/>
      <c r="E20" s="219"/>
      <c r="F20" s="220"/>
      <c r="G20" s="221"/>
      <c r="H20" s="219"/>
      <c r="I20" s="218"/>
      <c r="J20" s="218"/>
      <c r="K20" s="218"/>
      <c r="L20" s="218"/>
      <c r="M20" s="219"/>
      <c r="N20" s="219"/>
      <c r="O20" s="219"/>
      <c r="P20" s="222"/>
    </row>
    <row r="21" spans="1:16" s="9" customFormat="1" ht="30" customHeight="1" x14ac:dyDescent="0.3">
      <c r="A21" s="42"/>
      <c r="B21" s="223"/>
      <c r="C21" s="213" t="s">
        <v>138</v>
      </c>
      <c r="D21" s="218" t="s">
        <v>71</v>
      </c>
      <c r="E21" s="219" t="s">
        <v>72</v>
      </c>
      <c r="F21" s="224" t="s">
        <v>25</v>
      </c>
      <c r="G21" s="221"/>
      <c r="H21" s="219" t="s">
        <v>275</v>
      </c>
      <c r="I21" s="219" t="s">
        <v>274</v>
      </c>
      <c r="J21" s="218" t="s">
        <v>268</v>
      </c>
      <c r="K21" s="218" t="s">
        <v>269</v>
      </c>
      <c r="L21" s="218" t="s">
        <v>26</v>
      </c>
      <c r="M21" s="219">
        <v>1</v>
      </c>
      <c r="N21" s="219">
        <v>1</v>
      </c>
      <c r="O21" s="219">
        <v>2</v>
      </c>
      <c r="P21" s="222" t="s">
        <v>270</v>
      </c>
    </row>
    <row r="22" spans="1:16" s="9" customFormat="1" ht="30" customHeight="1" x14ac:dyDescent="0.3">
      <c r="A22" s="51"/>
      <c r="B22" s="223"/>
      <c r="C22" s="213" t="s">
        <v>139</v>
      </c>
      <c r="D22" s="218" t="s">
        <v>109</v>
      </c>
      <c r="E22" s="219" t="s">
        <v>72</v>
      </c>
      <c r="F22" s="224" t="s">
        <v>25</v>
      </c>
      <c r="G22" s="221"/>
      <c r="H22" s="219" t="s">
        <v>275</v>
      </c>
      <c r="I22" s="219" t="s">
        <v>274</v>
      </c>
      <c r="J22" s="218" t="s">
        <v>268</v>
      </c>
      <c r="K22" s="218" t="s">
        <v>269</v>
      </c>
      <c r="L22" s="218" t="s">
        <v>26</v>
      </c>
      <c r="M22" s="219">
        <v>2</v>
      </c>
      <c r="N22" s="219">
        <v>1</v>
      </c>
      <c r="O22" s="219">
        <v>3</v>
      </c>
      <c r="P22" s="222" t="s">
        <v>270</v>
      </c>
    </row>
    <row r="23" spans="1:16" s="9" customFormat="1" ht="30" customHeight="1" x14ac:dyDescent="0.25">
      <c r="A23" s="51"/>
      <c r="B23" s="350" t="s">
        <v>140</v>
      </c>
      <c r="C23" s="351"/>
      <c r="D23" s="219"/>
      <c r="E23" s="219"/>
      <c r="F23" s="220"/>
      <c r="G23" s="221"/>
      <c r="H23" s="219"/>
      <c r="I23" s="219"/>
      <c r="J23" s="219"/>
      <c r="K23" s="219"/>
      <c r="L23" s="219"/>
      <c r="M23" s="219"/>
      <c r="N23" s="219"/>
      <c r="O23" s="219"/>
      <c r="P23" s="222"/>
    </row>
    <row r="24" spans="1:16" s="9" customFormat="1" ht="30" customHeight="1" x14ac:dyDescent="0.3">
      <c r="A24" s="51"/>
      <c r="B24" s="223"/>
      <c r="C24" s="225" t="s">
        <v>141</v>
      </c>
      <c r="D24" s="219" t="s">
        <v>57</v>
      </c>
      <c r="E24" s="219">
        <v>4.4580000000000002E-3</v>
      </c>
      <c r="F24" s="224" t="s">
        <v>25</v>
      </c>
      <c r="G24" s="221"/>
      <c r="H24" s="219" t="s">
        <v>267</v>
      </c>
      <c r="I24" s="219" t="s">
        <v>21</v>
      </c>
      <c r="J24" s="219" t="s">
        <v>268</v>
      </c>
      <c r="K24" s="219" t="s">
        <v>269</v>
      </c>
      <c r="L24" s="219" t="s">
        <v>26</v>
      </c>
      <c r="M24" s="219">
        <v>1</v>
      </c>
      <c r="N24" s="219">
        <v>1</v>
      </c>
      <c r="O24" s="219">
        <v>2</v>
      </c>
      <c r="P24" s="222" t="s">
        <v>270</v>
      </c>
    </row>
    <row r="25" spans="1:16" s="9" customFormat="1" ht="30" customHeight="1" x14ac:dyDescent="0.25">
      <c r="A25" s="51"/>
      <c r="B25" s="32" t="s">
        <v>51</v>
      </c>
      <c r="C25" s="50"/>
      <c r="D25" s="37"/>
      <c r="E25" s="37"/>
      <c r="F25" s="10"/>
      <c r="G25" s="39"/>
      <c r="H25" s="37"/>
      <c r="I25" s="37"/>
      <c r="J25" s="37"/>
      <c r="K25" s="37"/>
      <c r="L25" s="37"/>
      <c r="M25" s="37"/>
      <c r="N25" s="37"/>
      <c r="O25" s="37"/>
      <c r="P25" s="45"/>
    </row>
    <row r="26" spans="1:16" s="9" customFormat="1" ht="30" customHeight="1" x14ac:dyDescent="0.3">
      <c r="A26" s="51"/>
      <c r="B26" s="43"/>
      <c r="C26" s="44" t="s">
        <v>54</v>
      </c>
      <c r="D26" s="37" t="s">
        <v>55</v>
      </c>
      <c r="E26" s="37">
        <v>1.1376000000000001E-2</v>
      </c>
      <c r="F26" s="10" t="s">
        <v>25</v>
      </c>
      <c r="G26" s="39"/>
      <c r="H26" s="37" t="s">
        <v>267</v>
      </c>
      <c r="I26" s="37" t="s">
        <v>21</v>
      </c>
      <c r="J26" s="37" t="s">
        <v>268</v>
      </c>
      <c r="K26" s="40" t="s">
        <v>269</v>
      </c>
      <c r="L26" s="40" t="s">
        <v>26</v>
      </c>
      <c r="M26" s="40">
        <v>1</v>
      </c>
      <c r="N26" s="40">
        <v>1</v>
      </c>
      <c r="O26" s="40">
        <v>2</v>
      </c>
      <c r="P26" s="45" t="s">
        <v>270</v>
      </c>
    </row>
    <row r="27" spans="1:16" s="9" customFormat="1" ht="30" customHeight="1" x14ac:dyDescent="0.3">
      <c r="A27" s="51"/>
      <c r="B27" s="43"/>
      <c r="C27" s="50" t="s">
        <v>335</v>
      </c>
      <c r="D27" s="37"/>
      <c r="E27" s="37"/>
      <c r="F27" s="10"/>
      <c r="G27" s="39"/>
      <c r="H27" s="37"/>
      <c r="I27" s="37"/>
      <c r="J27" s="37"/>
      <c r="K27" s="37"/>
      <c r="L27" s="37"/>
      <c r="M27" s="37"/>
      <c r="N27" s="37"/>
      <c r="O27" s="37"/>
      <c r="P27" s="45"/>
    </row>
    <row r="28" spans="1:16" s="9" customFormat="1" ht="30" customHeight="1" x14ac:dyDescent="0.3">
      <c r="A28" s="51"/>
      <c r="B28" s="43"/>
      <c r="C28" s="50" t="s">
        <v>336</v>
      </c>
      <c r="D28" s="37"/>
      <c r="E28" s="37"/>
      <c r="F28" s="10"/>
      <c r="G28" s="39"/>
      <c r="H28" s="37"/>
      <c r="I28" s="37"/>
      <c r="J28" s="37"/>
      <c r="K28" s="37"/>
      <c r="L28" s="37"/>
      <c r="M28" s="37"/>
      <c r="N28" s="37"/>
      <c r="O28" s="37"/>
      <c r="P28" s="45"/>
    </row>
    <row r="29" spans="1:16" s="9" customFormat="1" ht="30" customHeight="1" x14ac:dyDescent="0.3">
      <c r="A29" s="51"/>
      <c r="B29" s="43"/>
      <c r="C29" s="81" t="s">
        <v>204</v>
      </c>
      <c r="D29" s="37" t="s">
        <v>109</v>
      </c>
      <c r="E29" s="37"/>
      <c r="F29" s="10" t="s">
        <v>25</v>
      </c>
      <c r="G29" s="39"/>
      <c r="H29" s="37"/>
      <c r="I29" s="37" t="s">
        <v>21</v>
      </c>
      <c r="J29" s="37" t="s">
        <v>268</v>
      </c>
      <c r="K29" s="37" t="s">
        <v>269</v>
      </c>
      <c r="L29" s="37" t="s">
        <v>26</v>
      </c>
      <c r="M29" s="37">
        <v>1</v>
      </c>
      <c r="N29" s="37">
        <v>1</v>
      </c>
      <c r="O29" s="37">
        <v>2</v>
      </c>
      <c r="P29" s="45" t="s">
        <v>270</v>
      </c>
    </row>
    <row r="30" spans="1:16" s="9" customFormat="1" ht="30" customHeight="1" x14ac:dyDescent="0.3">
      <c r="A30" s="51"/>
      <c r="B30" s="43"/>
      <c r="C30" s="50" t="s">
        <v>337</v>
      </c>
      <c r="D30" s="37"/>
      <c r="E30" s="37"/>
      <c r="F30" s="10"/>
      <c r="G30" s="39"/>
      <c r="H30" s="37"/>
      <c r="I30" s="37"/>
      <c r="J30" s="37"/>
      <c r="K30" s="37"/>
      <c r="L30" s="37"/>
      <c r="M30" s="37">
        <v>1</v>
      </c>
      <c r="N30" s="37">
        <v>1</v>
      </c>
      <c r="O30" s="37">
        <v>2</v>
      </c>
      <c r="P30" s="45"/>
    </row>
    <row r="31" spans="1:16" s="9" customFormat="1" ht="30" customHeight="1" x14ac:dyDescent="0.3">
      <c r="A31" s="53"/>
      <c r="B31" s="43"/>
      <c r="C31" s="44" t="s">
        <v>340</v>
      </c>
      <c r="D31" s="40"/>
      <c r="E31" s="37"/>
      <c r="F31" s="10"/>
      <c r="G31" s="39"/>
      <c r="H31" s="37"/>
      <c r="I31" s="37"/>
      <c r="J31" s="40"/>
      <c r="K31" s="40"/>
      <c r="L31" s="40"/>
      <c r="M31" s="37">
        <v>1</v>
      </c>
      <c r="N31" s="37">
        <v>1</v>
      </c>
      <c r="O31" s="37">
        <v>2</v>
      </c>
      <c r="P31" s="45"/>
    </row>
    <row r="32" spans="1:16" s="9" customFormat="1" ht="30" customHeight="1" x14ac:dyDescent="0.3">
      <c r="A32" s="53"/>
      <c r="B32" s="43"/>
      <c r="C32" s="44" t="s">
        <v>338</v>
      </c>
      <c r="D32" s="40"/>
      <c r="E32" s="37"/>
      <c r="F32" s="10"/>
      <c r="G32" s="39"/>
      <c r="H32" s="37"/>
      <c r="I32" s="37"/>
      <c r="J32" s="40"/>
      <c r="K32" s="40"/>
      <c r="L32" s="40"/>
      <c r="M32" s="37">
        <v>1</v>
      </c>
      <c r="N32" s="37">
        <v>1</v>
      </c>
      <c r="O32" s="37">
        <v>2</v>
      </c>
      <c r="P32" s="45"/>
    </row>
    <row r="33" spans="1:16" s="9" customFormat="1" ht="30" customHeight="1" x14ac:dyDescent="0.25">
      <c r="A33" s="54"/>
      <c r="B33" s="55"/>
      <c r="C33" s="157" t="s">
        <v>365</v>
      </c>
      <c r="D33" s="229">
        <v>2021</v>
      </c>
      <c r="E33" s="229"/>
      <c r="F33" s="230"/>
      <c r="G33" s="231"/>
      <c r="H33" s="229"/>
      <c r="I33" s="229"/>
      <c r="J33" s="229"/>
      <c r="K33" s="229"/>
      <c r="L33" s="229"/>
      <c r="M33" s="229">
        <v>2</v>
      </c>
      <c r="N33" s="229">
        <v>1</v>
      </c>
      <c r="O33" s="232">
        <v>3</v>
      </c>
      <c r="P33" s="58"/>
    </row>
    <row r="34" spans="1:16" s="9" customFormat="1" ht="30" customHeight="1" x14ac:dyDescent="0.3">
      <c r="A34" s="53"/>
      <c r="B34" s="43"/>
      <c r="C34" s="233" t="s">
        <v>336</v>
      </c>
      <c r="D34" s="229">
        <v>2021</v>
      </c>
      <c r="E34" s="229"/>
      <c r="F34" s="234"/>
      <c r="G34" s="231"/>
      <c r="H34" s="235"/>
      <c r="I34" s="235"/>
      <c r="J34" s="229"/>
      <c r="K34" s="229"/>
      <c r="L34" s="229"/>
      <c r="M34" s="235"/>
      <c r="N34" s="235"/>
      <c r="O34" s="235"/>
      <c r="P34" s="45"/>
    </row>
    <row r="35" spans="1:16" s="9" customFormat="1" ht="30" customHeight="1" x14ac:dyDescent="0.3">
      <c r="A35" s="59"/>
      <c r="B35" s="43"/>
      <c r="C35" s="233" t="s">
        <v>339</v>
      </c>
      <c r="D35" s="229" t="s">
        <v>109</v>
      </c>
      <c r="E35" s="229"/>
      <c r="F35" s="234"/>
      <c r="G35" s="231"/>
      <c r="H35" s="235"/>
      <c r="I35" s="235"/>
      <c r="J35" s="229"/>
      <c r="K35" s="229"/>
      <c r="L35" s="229"/>
      <c r="M35" s="235">
        <v>1</v>
      </c>
      <c r="N35" s="235">
        <v>1</v>
      </c>
      <c r="O35" s="236">
        <v>2</v>
      </c>
      <c r="P35" s="45"/>
    </row>
    <row r="36" spans="1:16" s="9" customFormat="1" ht="30" customHeight="1" x14ac:dyDescent="0.3">
      <c r="A36" s="59"/>
      <c r="B36" s="43"/>
      <c r="C36" s="233" t="s">
        <v>341</v>
      </c>
      <c r="D36" s="229">
        <v>2025</v>
      </c>
      <c r="E36" s="229"/>
      <c r="F36" s="234"/>
      <c r="G36" s="231"/>
      <c r="H36" s="235"/>
      <c r="I36" s="235"/>
      <c r="J36" s="229"/>
      <c r="K36" s="229"/>
      <c r="L36" s="229"/>
      <c r="M36" s="235"/>
      <c r="N36" s="235"/>
      <c r="O36" s="236"/>
      <c r="P36" s="45"/>
    </row>
    <row r="37" spans="1:16" s="9" customFormat="1" ht="30" customHeight="1" x14ac:dyDescent="0.3">
      <c r="A37" s="59"/>
      <c r="B37" s="43"/>
      <c r="C37" s="233" t="s">
        <v>342</v>
      </c>
      <c r="D37" s="229"/>
      <c r="E37" s="229"/>
      <c r="F37" s="234"/>
      <c r="G37" s="231"/>
      <c r="H37" s="235"/>
      <c r="I37" s="235"/>
      <c r="J37" s="229"/>
      <c r="K37" s="229"/>
      <c r="L37" s="229"/>
      <c r="M37" s="235">
        <v>8</v>
      </c>
      <c r="N37" s="235">
        <v>7</v>
      </c>
      <c r="O37" s="236">
        <v>15</v>
      </c>
      <c r="P37" s="45"/>
    </row>
    <row r="38" spans="1:16" s="9" customFormat="1" ht="30" customHeight="1" x14ac:dyDescent="0.3">
      <c r="A38" s="59"/>
      <c r="B38" s="43"/>
      <c r="C38" s="233" t="s">
        <v>343</v>
      </c>
      <c r="D38" s="229"/>
      <c r="E38" s="229"/>
      <c r="F38" s="234"/>
      <c r="G38" s="231"/>
      <c r="H38" s="235"/>
      <c r="I38" s="235"/>
      <c r="J38" s="229"/>
      <c r="K38" s="229"/>
      <c r="L38" s="229"/>
      <c r="M38" s="235">
        <v>1</v>
      </c>
      <c r="N38" s="235"/>
      <c r="O38" s="236">
        <v>1</v>
      </c>
      <c r="P38" s="45"/>
    </row>
    <row r="39" spans="1:16" s="9" customFormat="1" ht="30" customHeight="1" x14ac:dyDescent="0.3">
      <c r="A39" s="59"/>
      <c r="B39" s="43"/>
      <c r="C39" s="233" t="s">
        <v>344</v>
      </c>
      <c r="D39" s="229"/>
      <c r="E39" s="229"/>
      <c r="F39" s="234"/>
      <c r="G39" s="231"/>
      <c r="H39" s="235"/>
      <c r="I39" s="235"/>
      <c r="J39" s="229"/>
      <c r="K39" s="229"/>
      <c r="L39" s="229"/>
      <c r="M39" s="235">
        <v>1</v>
      </c>
      <c r="N39" s="235"/>
      <c r="O39" s="236">
        <v>1</v>
      </c>
      <c r="P39" s="45"/>
    </row>
    <row r="40" spans="1:16" s="9" customFormat="1" ht="30" customHeight="1" x14ac:dyDescent="0.3">
      <c r="A40" s="59"/>
      <c r="B40" s="43"/>
      <c r="C40" s="233" t="s">
        <v>364</v>
      </c>
      <c r="D40" s="229"/>
      <c r="E40" s="229"/>
      <c r="F40" s="234"/>
      <c r="G40" s="231"/>
      <c r="H40" s="235"/>
      <c r="I40" s="235"/>
      <c r="J40" s="229"/>
      <c r="K40" s="229"/>
      <c r="L40" s="229"/>
      <c r="M40" s="235"/>
      <c r="N40" s="235"/>
      <c r="O40" s="236"/>
      <c r="P40" s="45"/>
    </row>
    <row r="41" spans="1:16" s="9" customFormat="1" ht="30" customHeight="1" x14ac:dyDescent="0.3">
      <c r="A41" s="59"/>
      <c r="B41" s="43"/>
      <c r="C41" s="233" t="s">
        <v>345</v>
      </c>
      <c r="D41" s="229"/>
      <c r="E41" s="229"/>
      <c r="F41" s="234"/>
      <c r="G41" s="231"/>
      <c r="H41" s="235"/>
      <c r="I41" s="235"/>
      <c r="J41" s="229"/>
      <c r="K41" s="229"/>
      <c r="L41" s="229"/>
      <c r="M41" s="235">
        <v>2</v>
      </c>
      <c r="N41" s="235">
        <v>1</v>
      </c>
      <c r="O41" s="236">
        <v>3</v>
      </c>
      <c r="P41" s="45"/>
    </row>
    <row r="42" spans="1:16" s="9" customFormat="1" ht="30" customHeight="1" x14ac:dyDescent="0.3">
      <c r="A42" s="59"/>
      <c r="B42" s="43"/>
      <c r="C42" s="233" t="s">
        <v>346</v>
      </c>
      <c r="D42" s="229"/>
      <c r="E42" s="229"/>
      <c r="F42" s="234"/>
      <c r="G42" s="231"/>
      <c r="H42" s="235"/>
      <c r="I42" s="235"/>
      <c r="J42" s="229"/>
      <c r="K42" s="229"/>
      <c r="L42" s="229"/>
      <c r="M42" s="235"/>
      <c r="N42" s="235"/>
      <c r="O42" s="236"/>
      <c r="P42" s="45"/>
    </row>
    <row r="43" spans="1:16" s="9" customFormat="1" ht="30" customHeight="1" x14ac:dyDescent="0.3">
      <c r="A43" s="59"/>
      <c r="B43" s="43"/>
      <c r="C43" s="233" t="s">
        <v>347</v>
      </c>
      <c r="D43" s="229"/>
      <c r="E43" s="229"/>
      <c r="F43" s="234"/>
      <c r="G43" s="231"/>
      <c r="H43" s="235"/>
      <c r="I43" s="235"/>
      <c r="J43" s="229"/>
      <c r="K43" s="229"/>
      <c r="L43" s="229"/>
      <c r="M43" s="235"/>
      <c r="N43" s="235"/>
      <c r="O43" s="236"/>
      <c r="P43" s="45"/>
    </row>
    <row r="44" spans="1:16" s="9" customFormat="1" ht="30" customHeight="1" x14ac:dyDescent="0.3">
      <c r="A44" s="59"/>
      <c r="B44" s="43"/>
      <c r="C44" s="138" t="s">
        <v>348</v>
      </c>
      <c r="D44" s="229"/>
      <c r="E44" s="229"/>
      <c r="F44" s="234"/>
      <c r="G44" s="231"/>
      <c r="H44" s="235"/>
      <c r="I44" s="235"/>
      <c r="J44" s="229"/>
      <c r="K44" s="229"/>
      <c r="L44" s="229"/>
      <c r="M44" s="235"/>
      <c r="N44" s="235"/>
      <c r="O44" s="236"/>
      <c r="P44" s="45"/>
    </row>
    <row r="45" spans="1:16" s="9" customFormat="1" ht="30" customHeight="1" x14ac:dyDescent="0.3">
      <c r="A45" s="59"/>
      <c r="B45" s="43"/>
      <c r="C45" s="233" t="s">
        <v>349</v>
      </c>
      <c r="D45" s="229"/>
      <c r="E45" s="229"/>
      <c r="F45" s="234"/>
      <c r="G45" s="231"/>
      <c r="H45" s="235"/>
      <c r="I45" s="235"/>
      <c r="J45" s="229"/>
      <c r="K45" s="229"/>
      <c r="L45" s="229"/>
      <c r="M45" s="235"/>
      <c r="N45" s="235"/>
      <c r="O45" s="236"/>
      <c r="P45" s="45"/>
    </row>
    <row r="46" spans="1:16" s="9" customFormat="1" ht="30" customHeight="1" x14ac:dyDescent="0.3">
      <c r="A46" s="59"/>
      <c r="B46" s="43"/>
      <c r="C46" s="233" t="s">
        <v>350</v>
      </c>
      <c r="D46" s="229"/>
      <c r="E46" s="229"/>
      <c r="F46" s="234"/>
      <c r="G46" s="231"/>
      <c r="H46" s="235"/>
      <c r="I46" s="235"/>
      <c r="J46" s="229"/>
      <c r="K46" s="229"/>
      <c r="L46" s="229"/>
      <c r="M46" s="235"/>
      <c r="N46" s="235"/>
      <c r="O46" s="236"/>
      <c r="P46" s="45"/>
    </row>
    <row r="47" spans="1:16" s="9" customFormat="1" ht="30" customHeight="1" x14ac:dyDescent="0.3">
      <c r="A47" s="59"/>
      <c r="B47" s="43"/>
      <c r="C47" s="138" t="s">
        <v>366</v>
      </c>
      <c r="D47" s="229"/>
      <c r="E47" s="229"/>
      <c r="F47" s="234"/>
      <c r="G47" s="231"/>
      <c r="H47" s="235"/>
      <c r="I47" s="235"/>
      <c r="J47" s="229"/>
      <c r="K47" s="229"/>
      <c r="L47" s="229"/>
      <c r="M47" s="235">
        <v>1</v>
      </c>
      <c r="N47" s="235">
        <v>1</v>
      </c>
      <c r="O47" s="236">
        <v>2</v>
      </c>
      <c r="P47" s="45"/>
    </row>
    <row r="48" spans="1:16" s="9" customFormat="1" ht="30" customHeight="1" x14ac:dyDescent="0.3">
      <c r="A48" s="59"/>
      <c r="B48" s="43"/>
      <c r="C48" s="233" t="s">
        <v>352</v>
      </c>
      <c r="D48" s="229"/>
      <c r="E48" s="229"/>
      <c r="F48" s="234"/>
      <c r="G48" s="231"/>
      <c r="H48" s="235"/>
      <c r="I48" s="235"/>
      <c r="J48" s="229"/>
      <c r="K48" s="229"/>
      <c r="L48" s="229"/>
      <c r="M48" s="235"/>
      <c r="N48" s="235"/>
      <c r="O48" s="236"/>
      <c r="P48" s="45"/>
    </row>
    <row r="49" spans="1:16" s="9" customFormat="1" ht="30" customHeight="1" x14ac:dyDescent="0.3">
      <c r="A49" s="59"/>
      <c r="B49" s="43"/>
      <c r="C49" s="233" t="s">
        <v>351</v>
      </c>
      <c r="D49" s="229"/>
      <c r="E49" s="229"/>
      <c r="F49" s="234"/>
      <c r="G49" s="231"/>
      <c r="H49" s="235"/>
      <c r="I49" s="235"/>
      <c r="J49" s="229"/>
      <c r="K49" s="229"/>
      <c r="L49" s="229"/>
      <c r="M49" s="235"/>
      <c r="N49" s="235"/>
      <c r="O49" s="236"/>
      <c r="P49" s="45"/>
    </row>
    <row r="50" spans="1:16" s="9" customFormat="1" ht="30" customHeight="1" x14ac:dyDescent="0.25">
      <c r="A50" s="267" t="s">
        <v>367</v>
      </c>
      <c r="B50" s="268"/>
      <c r="C50" s="269"/>
      <c r="D50" s="229"/>
      <c r="E50" s="229"/>
      <c r="F50" s="234"/>
      <c r="G50" s="231"/>
      <c r="H50" s="235"/>
      <c r="I50" s="235"/>
      <c r="J50" s="229"/>
      <c r="K50" s="229"/>
      <c r="L50" s="229"/>
      <c r="M50" s="235"/>
      <c r="N50" s="235"/>
      <c r="O50" s="236"/>
      <c r="P50" s="45"/>
    </row>
    <row r="51" spans="1:16" s="9" customFormat="1" ht="30" customHeight="1" x14ac:dyDescent="0.3">
      <c r="A51" s="59"/>
      <c r="B51" s="43"/>
      <c r="C51" s="233" t="s">
        <v>353</v>
      </c>
      <c r="D51" s="229" t="s">
        <v>71</v>
      </c>
      <c r="E51" s="229"/>
      <c r="F51" s="234"/>
      <c r="G51" s="231"/>
      <c r="H51" s="235"/>
      <c r="I51" s="235"/>
      <c r="J51" s="229"/>
      <c r="K51" s="229"/>
      <c r="L51" s="229"/>
      <c r="M51" s="235">
        <v>2</v>
      </c>
      <c r="N51" s="235">
        <v>2</v>
      </c>
      <c r="O51" s="236">
        <v>4</v>
      </c>
      <c r="P51" s="45"/>
    </row>
    <row r="52" spans="1:16" s="9" customFormat="1" ht="30" customHeight="1" x14ac:dyDescent="0.3">
      <c r="A52" s="59"/>
      <c r="B52" s="43"/>
      <c r="C52" s="233" t="s">
        <v>354</v>
      </c>
      <c r="D52" s="229" t="s">
        <v>71</v>
      </c>
      <c r="E52" s="229"/>
      <c r="F52" s="234"/>
      <c r="G52" s="231"/>
      <c r="H52" s="235"/>
      <c r="I52" s="235"/>
      <c r="J52" s="229"/>
      <c r="K52" s="229"/>
      <c r="L52" s="229"/>
      <c r="M52" s="235">
        <v>2</v>
      </c>
      <c r="N52" s="235">
        <v>2</v>
      </c>
      <c r="O52" s="236">
        <v>4</v>
      </c>
      <c r="P52" s="45"/>
    </row>
    <row r="53" spans="1:16" s="9" customFormat="1" ht="30" customHeight="1" x14ac:dyDescent="0.3">
      <c r="A53" s="59"/>
      <c r="B53" s="43"/>
      <c r="C53" s="233" t="s">
        <v>355</v>
      </c>
      <c r="D53" s="229" t="s">
        <v>156</v>
      </c>
      <c r="E53" s="229"/>
      <c r="F53" s="234"/>
      <c r="G53" s="231"/>
      <c r="H53" s="235"/>
      <c r="I53" s="235"/>
      <c r="J53" s="229"/>
      <c r="K53" s="229"/>
      <c r="L53" s="229"/>
      <c r="M53" s="235">
        <v>2</v>
      </c>
      <c r="N53" s="235">
        <v>2</v>
      </c>
      <c r="O53" s="236">
        <v>4</v>
      </c>
      <c r="P53" s="45"/>
    </row>
    <row r="54" spans="1:16" s="9" customFormat="1" ht="30" customHeight="1" x14ac:dyDescent="0.3">
      <c r="A54" s="59"/>
      <c r="B54" s="43"/>
      <c r="C54" s="233" t="s">
        <v>356</v>
      </c>
      <c r="D54" s="229" t="s">
        <v>109</v>
      </c>
      <c r="E54" s="229"/>
      <c r="F54" s="234"/>
      <c r="G54" s="231"/>
      <c r="H54" s="235"/>
      <c r="I54" s="235"/>
      <c r="J54" s="229"/>
      <c r="K54" s="229"/>
      <c r="L54" s="229"/>
      <c r="M54" s="235">
        <v>1</v>
      </c>
      <c r="N54" s="235"/>
      <c r="O54" s="236">
        <v>1</v>
      </c>
      <c r="P54" s="45"/>
    </row>
    <row r="55" spans="1:16" s="9" customFormat="1" ht="30" customHeight="1" x14ac:dyDescent="0.3">
      <c r="A55" s="59"/>
      <c r="B55" s="43"/>
      <c r="C55" s="233" t="s">
        <v>357</v>
      </c>
      <c r="D55" s="229" t="s">
        <v>358</v>
      </c>
      <c r="E55" s="229"/>
      <c r="F55" s="234"/>
      <c r="G55" s="231"/>
      <c r="H55" s="235"/>
      <c r="I55" s="235"/>
      <c r="J55" s="229"/>
      <c r="K55" s="229"/>
      <c r="L55" s="229"/>
      <c r="M55" s="235">
        <v>1</v>
      </c>
      <c r="N55" s="235"/>
      <c r="O55" s="236">
        <v>1</v>
      </c>
      <c r="P55" s="45"/>
    </row>
    <row r="56" spans="1:16" s="9" customFormat="1" ht="30" customHeight="1" x14ac:dyDescent="0.3">
      <c r="A56" s="59"/>
      <c r="B56" s="43"/>
      <c r="C56" s="233" t="s">
        <v>359</v>
      </c>
      <c r="D56" s="229" t="s">
        <v>55</v>
      </c>
      <c r="E56" s="229"/>
      <c r="F56" s="234"/>
      <c r="G56" s="231"/>
      <c r="H56" s="235"/>
      <c r="I56" s="235"/>
      <c r="J56" s="229"/>
      <c r="K56" s="229"/>
      <c r="L56" s="229"/>
      <c r="M56" s="235">
        <v>2</v>
      </c>
      <c r="N56" s="235">
        <v>2</v>
      </c>
      <c r="O56" s="236">
        <v>4</v>
      </c>
      <c r="P56" s="45"/>
    </row>
    <row r="57" spans="1:16" s="9" customFormat="1" ht="30" customHeight="1" x14ac:dyDescent="0.3">
      <c r="A57" s="59"/>
      <c r="B57" s="43"/>
      <c r="C57" s="233" t="s">
        <v>360</v>
      </c>
      <c r="D57" s="229" t="s">
        <v>53</v>
      </c>
      <c r="E57" s="229"/>
      <c r="F57" s="234"/>
      <c r="G57" s="231"/>
      <c r="H57" s="235"/>
      <c r="I57" s="235"/>
      <c r="J57" s="229"/>
      <c r="K57" s="229"/>
      <c r="L57" s="229"/>
      <c r="M57" s="235">
        <v>2</v>
      </c>
      <c r="N57" s="235">
        <v>2</v>
      </c>
      <c r="O57" s="236">
        <v>4</v>
      </c>
      <c r="P57" s="45"/>
    </row>
    <row r="58" spans="1:16" s="9" customFormat="1" ht="30" customHeight="1" x14ac:dyDescent="0.3">
      <c r="A58" s="59"/>
      <c r="B58" s="43"/>
      <c r="C58" s="233" t="s">
        <v>361</v>
      </c>
      <c r="D58" s="229" t="s">
        <v>109</v>
      </c>
      <c r="E58" s="229"/>
      <c r="F58" s="234"/>
      <c r="G58" s="231"/>
      <c r="H58" s="235"/>
      <c r="I58" s="235"/>
      <c r="J58" s="229"/>
      <c r="K58" s="229"/>
      <c r="L58" s="229"/>
      <c r="M58" s="235">
        <v>2</v>
      </c>
      <c r="N58" s="235">
        <v>2</v>
      </c>
      <c r="O58" s="236">
        <v>4</v>
      </c>
      <c r="P58" s="45"/>
    </row>
    <row r="59" spans="1:16" s="9" customFormat="1" ht="30" customHeight="1" x14ac:dyDescent="0.3">
      <c r="A59" s="59"/>
      <c r="B59" s="43"/>
      <c r="C59" s="233" t="s">
        <v>362</v>
      </c>
      <c r="D59" s="229" t="s">
        <v>134</v>
      </c>
      <c r="E59" s="229"/>
      <c r="F59" s="234"/>
      <c r="G59" s="231"/>
      <c r="H59" s="235"/>
      <c r="I59" s="235"/>
      <c r="J59" s="229"/>
      <c r="K59" s="229"/>
      <c r="L59" s="229"/>
      <c r="M59" s="235">
        <v>2</v>
      </c>
      <c r="N59" s="235">
        <v>2</v>
      </c>
      <c r="O59" s="236">
        <v>4</v>
      </c>
      <c r="P59" s="45"/>
    </row>
    <row r="60" spans="1:16" s="9" customFormat="1" ht="30" customHeight="1" x14ac:dyDescent="0.3">
      <c r="A60" s="59"/>
      <c r="B60" s="43"/>
      <c r="C60" s="233" t="s">
        <v>363</v>
      </c>
      <c r="D60" s="229" t="s">
        <v>134</v>
      </c>
      <c r="E60" s="229"/>
      <c r="F60" s="234"/>
      <c r="G60" s="231"/>
      <c r="H60" s="235"/>
      <c r="I60" s="235"/>
      <c r="J60" s="229"/>
      <c r="K60" s="229"/>
      <c r="L60" s="229"/>
      <c r="M60" s="235">
        <v>2</v>
      </c>
      <c r="N60" s="235">
        <v>2</v>
      </c>
      <c r="O60" s="236">
        <v>4</v>
      </c>
      <c r="P60" s="45"/>
    </row>
    <row r="61" spans="1:16" s="9" customFormat="1" ht="30" customHeight="1" x14ac:dyDescent="0.3">
      <c r="A61" s="59"/>
      <c r="B61" s="43"/>
      <c r="C61" s="56"/>
      <c r="D61" s="40"/>
      <c r="E61" s="40"/>
      <c r="F61" s="10"/>
      <c r="G61" s="39"/>
      <c r="H61" s="37"/>
      <c r="I61" s="40"/>
      <c r="J61" s="40"/>
      <c r="K61" s="40"/>
      <c r="L61" s="40"/>
      <c r="M61" s="61"/>
      <c r="N61" s="61"/>
      <c r="O61" s="62"/>
      <c r="P61" s="63"/>
    </row>
    <row r="63" spans="1:16" x14ac:dyDescent="0.25">
      <c r="A63" s="14" t="s">
        <v>34</v>
      </c>
      <c r="B63" s="14"/>
      <c r="C63" s="9"/>
      <c r="D63" s="11"/>
      <c r="E63" s="11"/>
      <c r="F63" s="11"/>
      <c r="G63" s="11"/>
      <c r="H63" s="139"/>
      <c r="I63" s="11"/>
      <c r="J63" s="11"/>
      <c r="K63" s="11"/>
      <c r="L63" s="11"/>
      <c r="M63" s="11"/>
      <c r="N63" s="11"/>
      <c r="O63" s="11"/>
      <c r="P63" s="11"/>
    </row>
    <row r="64" spans="1:16" x14ac:dyDescent="0.25">
      <c r="A64" s="20" t="s">
        <v>35</v>
      </c>
      <c r="B64" s="20"/>
      <c r="C64" s="20"/>
      <c r="D64" s="14" t="s">
        <v>43</v>
      </c>
      <c r="E64" s="17"/>
      <c r="F64" s="14" t="s">
        <v>44</v>
      </c>
      <c r="G64" s="14"/>
      <c r="I64" s="11"/>
      <c r="J64" s="11"/>
      <c r="K64" s="11"/>
      <c r="L64" s="11"/>
      <c r="M64" s="11"/>
      <c r="N64" s="11"/>
      <c r="O64" s="11"/>
      <c r="P64" s="11"/>
    </row>
    <row r="65" spans="1:16" x14ac:dyDescent="0.25">
      <c r="A65" s="20" t="s">
        <v>36</v>
      </c>
      <c r="B65" s="20"/>
      <c r="C65" s="20"/>
      <c r="D65" s="14" t="s">
        <v>45</v>
      </c>
      <c r="E65" s="17"/>
      <c r="F65" s="14" t="s">
        <v>46</v>
      </c>
      <c r="G65" s="14" t="s">
        <v>47</v>
      </c>
      <c r="H65" s="140" t="s">
        <v>48</v>
      </c>
      <c r="I65" s="11"/>
      <c r="J65" s="11"/>
      <c r="K65" s="11"/>
      <c r="L65" s="11"/>
      <c r="M65" s="11"/>
      <c r="N65" s="11"/>
      <c r="O65" s="11"/>
      <c r="P65" s="11"/>
    </row>
    <row r="66" spans="1:16" x14ac:dyDescent="0.25">
      <c r="A66" s="12"/>
      <c r="B66" s="12"/>
      <c r="C66" s="12"/>
      <c r="D66" s="13"/>
      <c r="E66" s="11"/>
      <c r="F66" s="13"/>
      <c r="G66" s="13"/>
      <c r="H66" s="141"/>
      <c r="I66" s="11"/>
      <c r="J66" s="11"/>
      <c r="K66" s="11"/>
      <c r="L66" s="11"/>
      <c r="M66" s="11"/>
      <c r="N66" s="11"/>
      <c r="O66" s="11"/>
      <c r="P66" s="11"/>
    </row>
    <row r="67" spans="1:16" x14ac:dyDescent="0.25">
      <c r="A67" s="11"/>
      <c r="B67" s="11"/>
      <c r="C67" s="11"/>
      <c r="D67" s="11"/>
      <c r="E67" s="11"/>
      <c r="F67" s="11"/>
      <c r="G67" s="11"/>
      <c r="H67" s="139"/>
      <c r="I67" s="11"/>
      <c r="J67" s="11"/>
      <c r="K67" s="11"/>
      <c r="L67" s="11"/>
      <c r="M67" s="11"/>
      <c r="N67" s="11"/>
      <c r="O67" s="11"/>
      <c r="P67" s="11"/>
    </row>
    <row r="68" spans="1:16" x14ac:dyDescent="0.25">
      <c r="A68" s="14" t="s">
        <v>37</v>
      </c>
      <c r="B68" s="14"/>
      <c r="C68" s="14"/>
      <c r="D68" s="14"/>
      <c r="E68" s="14"/>
      <c r="F68" s="14"/>
      <c r="G68" s="15" t="s">
        <v>38</v>
      </c>
      <c r="H68" s="140"/>
      <c r="I68" s="14"/>
      <c r="J68" s="14"/>
      <c r="K68" s="15" t="s">
        <v>39</v>
      </c>
      <c r="L68" s="14"/>
      <c r="M68" s="14"/>
      <c r="N68" s="14"/>
      <c r="O68" s="14"/>
      <c r="P68" s="14"/>
    </row>
    <row r="69" spans="1:16" x14ac:dyDescent="0.25">
      <c r="A69" s="14"/>
      <c r="B69" s="14"/>
      <c r="C69" s="14"/>
      <c r="D69" s="14"/>
      <c r="E69" s="14"/>
      <c r="F69" s="14"/>
      <c r="G69" s="15"/>
      <c r="H69" s="140"/>
      <c r="I69" s="14"/>
      <c r="J69" s="14"/>
      <c r="K69" s="15"/>
      <c r="L69" s="14"/>
      <c r="M69" s="14"/>
      <c r="N69" s="14"/>
      <c r="O69" s="14"/>
      <c r="P69" s="14"/>
    </row>
    <row r="70" spans="1:16" x14ac:dyDescent="0.25">
      <c r="A70" s="11"/>
      <c r="B70" s="11"/>
      <c r="C70" s="16"/>
      <c r="D70" s="16"/>
      <c r="E70" s="11"/>
      <c r="F70" s="11"/>
      <c r="G70" s="11"/>
      <c r="H70" s="142"/>
      <c r="I70" s="16"/>
      <c r="J70" s="11"/>
      <c r="K70" s="11"/>
      <c r="L70" s="16"/>
      <c r="M70" s="16"/>
      <c r="N70" s="16"/>
      <c r="O70" s="16"/>
      <c r="P70" s="11"/>
    </row>
    <row r="71" spans="1:16" ht="13.8" x14ac:dyDescent="0.25">
      <c r="A71" s="17"/>
      <c r="B71" s="17"/>
      <c r="C71" s="332" t="s">
        <v>40</v>
      </c>
      <c r="D71" s="332"/>
      <c r="E71" s="21"/>
      <c r="F71" s="21"/>
      <c r="G71" s="21"/>
      <c r="H71" s="330" t="s">
        <v>41</v>
      </c>
      <c r="I71" s="330"/>
      <c r="J71" s="21"/>
      <c r="K71" s="21"/>
      <c r="L71" s="331" t="s">
        <v>42</v>
      </c>
      <c r="M71" s="331"/>
      <c r="N71" s="331"/>
      <c r="O71" s="331"/>
      <c r="P71" s="17"/>
    </row>
    <row r="75" spans="1:16" x14ac:dyDescent="0.25">
      <c r="J75" s="19"/>
    </row>
  </sheetData>
  <mergeCells count="34">
    <mergeCell ref="C71:D71"/>
    <mergeCell ref="H71:I71"/>
    <mergeCell ref="L71:O71"/>
    <mergeCell ref="B12:C12"/>
    <mergeCell ref="B23:C23"/>
    <mergeCell ref="A50:C50"/>
    <mergeCell ref="P9:P11"/>
    <mergeCell ref="A9:C11"/>
    <mergeCell ref="D9:D11"/>
    <mergeCell ref="E9:E11"/>
    <mergeCell ref="F9:F11"/>
    <mergeCell ref="G9:G11"/>
    <mergeCell ref="H9:H11"/>
    <mergeCell ref="I9:I11"/>
    <mergeCell ref="J9:J11"/>
    <mergeCell ref="K9:K11"/>
    <mergeCell ref="L9:L11"/>
    <mergeCell ref="M9:O10"/>
    <mergeCell ref="F7:I7"/>
    <mergeCell ref="J7:M7"/>
    <mergeCell ref="N7:P7"/>
    <mergeCell ref="F8:I8"/>
    <mergeCell ref="J8:M8"/>
    <mergeCell ref="N8:P8"/>
    <mergeCell ref="F3:I3"/>
    <mergeCell ref="J3:M3"/>
    <mergeCell ref="N3:P3"/>
    <mergeCell ref="F4:I6"/>
    <mergeCell ref="J4:M4"/>
    <mergeCell ref="N4:P4"/>
    <mergeCell ref="J5:M5"/>
    <mergeCell ref="N5:P5"/>
    <mergeCell ref="J6:M6"/>
    <mergeCell ref="N6:P6"/>
  </mergeCells>
  <pageMargins left="0.23622047244094491" right="0.19685039370078741" top="0.23622047244094491" bottom="0.39370078740157483" header="0.11811023622047245" footer="0"/>
  <pageSetup paperSize="256" scale="60" orientation="landscape" horizontalDpi="4294967293" r:id="rId1"/>
  <headerFooter>
    <oddHeader>&amp;L&amp;7NAP Records Inventory and Appraisal Form
2024</oddHeader>
    <oddFooter>&amp;R&amp;11Page ___ of ___ Pages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0146-B3CA-4632-BFAF-77E170712FE9}">
  <dimension ref="A1:P46"/>
  <sheetViews>
    <sheetView view="pageBreakPreview" zoomScale="70" zoomScaleNormal="100" zoomScaleSheetLayoutView="70" zoomScalePageLayoutView="50" workbookViewId="0">
      <selection activeCell="G22" sqref="G22"/>
    </sheetView>
  </sheetViews>
  <sheetFormatPr defaultRowHeight="13.2" x14ac:dyDescent="0.25"/>
  <cols>
    <col min="1" max="2" width="6.109375" style="6" customWidth="1"/>
    <col min="3" max="3" width="47.88671875" style="6" customWidth="1"/>
    <col min="4" max="4" width="18.88671875" style="7" customWidth="1"/>
    <col min="5" max="5" width="13.5546875" style="18" customWidth="1"/>
    <col min="6" max="6" width="12.88671875" style="18" customWidth="1"/>
    <col min="7" max="7" width="16.77734375" style="18" customWidth="1"/>
    <col min="8" max="8" width="21.77734375" style="18" customWidth="1"/>
    <col min="9" max="9" width="15.88671875" style="18" customWidth="1"/>
    <col min="10" max="10" width="13.6640625" style="18" customWidth="1"/>
    <col min="11" max="12" width="12.77734375" style="18" customWidth="1"/>
    <col min="13" max="15" width="9.77734375" style="18" customWidth="1"/>
    <col min="16" max="16" width="42.5546875" style="7" customWidth="1"/>
    <col min="258" max="258" width="14.109375" customWidth="1"/>
    <col min="259" max="259" width="41.77734375" customWidth="1"/>
    <col min="260" max="260" width="25.44140625" customWidth="1"/>
    <col min="261" max="261" width="8.6640625" customWidth="1"/>
    <col min="262" max="262" width="16.6640625" customWidth="1"/>
    <col min="263" max="265" width="21.44140625" customWidth="1"/>
    <col min="266" max="266" width="12.33203125" customWidth="1"/>
    <col min="267" max="267" width="8.77734375" customWidth="1"/>
    <col min="268" max="268" width="10.6640625" customWidth="1"/>
    <col min="269" max="271" width="9.44140625" customWidth="1"/>
    <col min="272" max="272" width="42.5546875" customWidth="1"/>
    <col min="514" max="514" width="14.109375" customWidth="1"/>
    <col min="515" max="515" width="41.77734375" customWidth="1"/>
    <col min="516" max="516" width="25.44140625" customWidth="1"/>
    <col min="517" max="517" width="8.6640625" customWidth="1"/>
    <col min="518" max="518" width="16.6640625" customWidth="1"/>
    <col min="519" max="521" width="21.44140625" customWidth="1"/>
    <col min="522" max="522" width="12.33203125" customWidth="1"/>
    <col min="523" max="523" width="8.77734375" customWidth="1"/>
    <col min="524" max="524" width="10.6640625" customWidth="1"/>
    <col min="525" max="527" width="9.44140625" customWidth="1"/>
    <col min="528" max="528" width="42.5546875" customWidth="1"/>
    <col min="770" max="770" width="14.109375" customWidth="1"/>
    <col min="771" max="771" width="41.77734375" customWidth="1"/>
    <col min="772" max="772" width="25.44140625" customWidth="1"/>
    <col min="773" max="773" width="8.6640625" customWidth="1"/>
    <col min="774" max="774" width="16.6640625" customWidth="1"/>
    <col min="775" max="777" width="21.44140625" customWidth="1"/>
    <col min="778" max="778" width="12.33203125" customWidth="1"/>
    <col min="779" max="779" width="8.77734375" customWidth="1"/>
    <col min="780" max="780" width="10.6640625" customWidth="1"/>
    <col min="781" max="783" width="9.44140625" customWidth="1"/>
    <col min="784" max="784" width="42.5546875" customWidth="1"/>
    <col min="1026" max="1026" width="14.109375" customWidth="1"/>
    <col min="1027" max="1027" width="41.77734375" customWidth="1"/>
    <col min="1028" max="1028" width="25.44140625" customWidth="1"/>
    <col min="1029" max="1029" width="8.6640625" customWidth="1"/>
    <col min="1030" max="1030" width="16.6640625" customWidth="1"/>
    <col min="1031" max="1033" width="21.44140625" customWidth="1"/>
    <col min="1034" max="1034" width="12.33203125" customWidth="1"/>
    <col min="1035" max="1035" width="8.77734375" customWidth="1"/>
    <col min="1036" max="1036" width="10.6640625" customWidth="1"/>
    <col min="1037" max="1039" width="9.44140625" customWidth="1"/>
    <col min="1040" max="1040" width="42.5546875" customWidth="1"/>
    <col min="1282" max="1282" width="14.109375" customWidth="1"/>
    <col min="1283" max="1283" width="41.77734375" customWidth="1"/>
    <col min="1284" max="1284" width="25.44140625" customWidth="1"/>
    <col min="1285" max="1285" width="8.6640625" customWidth="1"/>
    <col min="1286" max="1286" width="16.6640625" customWidth="1"/>
    <col min="1287" max="1289" width="21.44140625" customWidth="1"/>
    <col min="1290" max="1290" width="12.33203125" customWidth="1"/>
    <col min="1291" max="1291" width="8.77734375" customWidth="1"/>
    <col min="1292" max="1292" width="10.6640625" customWidth="1"/>
    <col min="1293" max="1295" width="9.44140625" customWidth="1"/>
    <col min="1296" max="1296" width="42.5546875" customWidth="1"/>
    <col min="1538" max="1538" width="14.109375" customWidth="1"/>
    <col min="1539" max="1539" width="41.77734375" customWidth="1"/>
    <col min="1540" max="1540" width="25.44140625" customWidth="1"/>
    <col min="1541" max="1541" width="8.6640625" customWidth="1"/>
    <col min="1542" max="1542" width="16.6640625" customWidth="1"/>
    <col min="1543" max="1545" width="21.44140625" customWidth="1"/>
    <col min="1546" max="1546" width="12.33203125" customWidth="1"/>
    <col min="1547" max="1547" width="8.77734375" customWidth="1"/>
    <col min="1548" max="1548" width="10.6640625" customWidth="1"/>
    <col min="1549" max="1551" width="9.44140625" customWidth="1"/>
    <col min="1552" max="1552" width="42.5546875" customWidth="1"/>
    <col min="1794" max="1794" width="14.109375" customWidth="1"/>
    <col min="1795" max="1795" width="41.77734375" customWidth="1"/>
    <col min="1796" max="1796" width="25.44140625" customWidth="1"/>
    <col min="1797" max="1797" width="8.6640625" customWidth="1"/>
    <col min="1798" max="1798" width="16.6640625" customWidth="1"/>
    <col min="1799" max="1801" width="21.44140625" customWidth="1"/>
    <col min="1802" max="1802" width="12.33203125" customWidth="1"/>
    <col min="1803" max="1803" width="8.77734375" customWidth="1"/>
    <col min="1804" max="1804" width="10.6640625" customWidth="1"/>
    <col min="1805" max="1807" width="9.44140625" customWidth="1"/>
    <col min="1808" max="1808" width="42.5546875" customWidth="1"/>
    <col min="2050" max="2050" width="14.109375" customWidth="1"/>
    <col min="2051" max="2051" width="41.77734375" customWidth="1"/>
    <col min="2052" max="2052" width="25.44140625" customWidth="1"/>
    <col min="2053" max="2053" width="8.6640625" customWidth="1"/>
    <col min="2054" max="2054" width="16.6640625" customWidth="1"/>
    <col min="2055" max="2057" width="21.44140625" customWidth="1"/>
    <col min="2058" max="2058" width="12.33203125" customWidth="1"/>
    <col min="2059" max="2059" width="8.77734375" customWidth="1"/>
    <col min="2060" max="2060" width="10.6640625" customWidth="1"/>
    <col min="2061" max="2063" width="9.44140625" customWidth="1"/>
    <col min="2064" max="2064" width="42.5546875" customWidth="1"/>
    <col min="2306" max="2306" width="14.109375" customWidth="1"/>
    <col min="2307" max="2307" width="41.77734375" customWidth="1"/>
    <col min="2308" max="2308" width="25.44140625" customWidth="1"/>
    <col min="2309" max="2309" width="8.6640625" customWidth="1"/>
    <col min="2310" max="2310" width="16.6640625" customWidth="1"/>
    <col min="2311" max="2313" width="21.44140625" customWidth="1"/>
    <col min="2314" max="2314" width="12.33203125" customWidth="1"/>
    <col min="2315" max="2315" width="8.77734375" customWidth="1"/>
    <col min="2316" max="2316" width="10.6640625" customWidth="1"/>
    <col min="2317" max="2319" width="9.44140625" customWidth="1"/>
    <col min="2320" max="2320" width="42.5546875" customWidth="1"/>
    <col min="2562" max="2562" width="14.109375" customWidth="1"/>
    <col min="2563" max="2563" width="41.77734375" customWidth="1"/>
    <col min="2564" max="2564" width="25.44140625" customWidth="1"/>
    <col min="2565" max="2565" width="8.6640625" customWidth="1"/>
    <col min="2566" max="2566" width="16.6640625" customWidth="1"/>
    <col min="2567" max="2569" width="21.44140625" customWidth="1"/>
    <col min="2570" max="2570" width="12.33203125" customWidth="1"/>
    <col min="2571" max="2571" width="8.77734375" customWidth="1"/>
    <col min="2572" max="2572" width="10.6640625" customWidth="1"/>
    <col min="2573" max="2575" width="9.44140625" customWidth="1"/>
    <col min="2576" max="2576" width="42.5546875" customWidth="1"/>
    <col min="2818" max="2818" width="14.109375" customWidth="1"/>
    <col min="2819" max="2819" width="41.77734375" customWidth="1"/>
    <col min="2820" max="2820" width="25.44140625" customWidth="1"/>
    <col min="2821" max="2821" width="8.6640625" customWidth="1"/>
    <col min="2822" max="2822" width="16.6640625" customWidth="1"/>
    <col min="2823" max="2825" width="21.44140625" customWidth="1"/>
    <col min="2826" max="2826" width="12.33203125" customWidth="1"/>
    <col min="2827" max="2827" width="8.77734375" customWidth="1"/>
    <col min="2828" max="2828" width="10.6640625" customWidth="1"/>
    <col min="2829" max="2831" width="9.44140625" customWidth="1"/>
    <col min="2832" max="2832" width="42.5546875" customWidth="1"/>
    <col min="3074" max="3074" width="14.109375" customWidth="1"/>
    <col min="3075" max="3075" width="41.77734375" customWidth="1"/>
    <col min="3076" max="3076" width="25.44140625" customWidth="1"/>
    <col min="3077" max="3077" width="8.6640625" customWidth="1"/>
    <col min="3078" max="3078" width="16.6640625" customWidth="1"/>
    <col min="3079" max="3081" width="21.44140625" customWidth="1"/>
    <col min="3082" max="3082" width="12.33203125" customWidth="1"/>
    <col min="3083" max="3083" width="8.77734375" customWidth="1"/>
    <col min="3084" max="3084" width="10.6640625" customWidth="1"/>
    <col min="3085" max="3087" width="9.44140625" customWidth="1"/>
    <col min="3088" max="3088" width="42.5546875" customWidth="1"/>
    <col min="3330" max="3330" width="14.109375" customWidth="1"/>
    <col min="3331" max="3331" width="41.77734375" customWidth="1"/>
    <col min="3332" max="3332" width="25.44140625" customWidth="1"/>
    <col min="3333" max="3333" width="8.6640625" customWidth="1"/>
    <col min="3334" max="3334" width="16.6640625" customWidth="1"/>
    <col min="3335" max="3337" width="21.44140625" customWidth="1"/>
    <col min="3338" max="3338" width="12.33203125" customWidth="1"/>
    <col min="3339" max="3339" width="8.77734375" customWidth="1"/>
    <col min="3340" max="3340" width="10.6640625" customWidth="1"/>
    <col min="3341" max="3343" width="9.44140625" customWidth="1"/>
    <col min="3344" max="3344" width="42.5546875" customWidth="1"/>
    <col min="3586" max="3586" width="14.109375" customWidth="1"/>
    <col min="3587" max="3587" width="41.77734375" customWidth="1"/>
    <col min="3588" max="3588" width="25.44140625" customWidth="1"/>
    <col min="3589" max="3589" width="8.6640625" customWidth="1"/>
    <col min="3590" max="3590" width="16.6640625" customWidth="1"/>
    <col min="3591" max="3593" width="21.44140625" customWidth="1"/>
    <col min="3594" max="3594" width="12.33203125" customWidth="1"/>
    <col min="3595" max="3595" width="8.77734375" customWidth="1"/>
    <col min="3596" max="3596" width="10.6640625" customWidth="1"/>
    <col min="3597" max="3599" width="9.44140625" customWidth="1"/>
    <col min="3600" max="3600" width="42.5546875" customWidth="1"/>
    <col min="3842" max="3842" width="14.109375" customWidth="1"/>
    <col min="3843" max="3843" width="41.77734375" customWidth="1"/>
    <col min="3844" max="3844" width="25.44140625" customWidth="1"/>
    <col min="3845" max="3845" width="8.6640625" customWidth="1"/>
    <col min="3846" max="3846" width="16.6640625" customWidth="1"/>
    <col min="3847" max="3849" width="21.44140625" customWidth="1"/>
    <col min="3850" max="3850" width="12.33203125" customWidth="1"/>
    <col min="3851" max="3851" width="8.77734375" customWidth="1"/>
    <col min="3852" max="3852" width="10.6640625" customWidth="1"/>
    <col min="3853" max="3855" width="9.44140625" customWidth="1"/>
    <col min="3856" max="3856" width="42.5546875" customWidth="1"/>
    <col min="4098" max="4098" width="14.109375" customWidth="1"/>
    <col min="4099" max="4099" width="41.77734375" customWidth="1"/>
    <col min="4100" max="4100" width="25.44140625" customWidth="1"/>
    <col min="4101" max="4101" width="8.6640625" customWidth="1"/>
    <col min="4102" max="4102" width="16.6640625" customWidth="1"/>
    <col min="4103" max="4105" width="21.44140625" customWidth="1"/>
    <col min="4106" max="4106" width="12.33203125" customWidth="1"/>
    <col min="4107" max="4107" width="8.77734375" customWidth="1"/>
    <col min="4108" max="4108" width="10.6640625" customWidth="1"/>
    <col min="4109" max="4111" width="9.44140625" customWidth="1"/>
    <col min="4112" max="4112" width="42.5546875" customWidth="1"/>
    <col min="4354" max="4354" width="14.109375" customWidth="1"/>
    <col min="4355" max="4355" width="41.77734375" customWidth="1"/>
    <col min="4356" max="4356" width="25.44140625" customWidth="1"/>
    <col min="4357" max="4357" width="8.6640625" customWidth="1"/>
    <col min="4358" max="4358" width="16.6640625" customWidth="1"/>
    <col min="4359" max="4361" width="21.44140625" customWidth="1"/>
    <col min="4362" max="4362" width="12.33203125" customWidth="1"/>
    <col min="4363" max="4363" width="8.77734375" customWidth="1"/>
    <col min="4364" max="4364" width="10.6640625" customWidth="1"/>
    <col min="4365" max="4367" width="9.44140625" customWidth="1"/>
    <col min="4368" max="4368" width="42.5546875" customWidth="1"/>
    <col min="4610" max="4610" width="14.109375" customWidth="1"/>
    <col min="4611" max="4611" width="41.77734375" customWidth="1"/>
    <col min="4612" max="4612" width="25.44140625" customWidth="1"/>
    <col min="4613" max="4613" width="8.6640625" customWidth="1"/>
    <col min="4614" max="4614" width="16.6640625" customWidth="1"/>
    <col min="4615" max="4617" width="21.44140625" customWidth="1"/>
    <col min="4618" max="4618" width="12.33203125" customWidth="1"/>
    <col min="4619" max="4619" width="8.77734375" customWidth="1"/>
    <col min="4620" max="4620" width="10.6640625" customWidth="1"/>
    <col min="4621" max="4623" width="9.44140625" customWidth="1"/>
    <col min="4624" max="4624" width="42.5546875" customWidth="1"/>
    <col min="4866" max="4866" width="14.109375" customWidth="1"/>
    <col min="4867" max="4867" width="41.77734375" customWidth="1"/>
    <col min="4868" max="4868" width="25.44140625" customWidth="1"/>
    <col min="4869" max="4869" width="8.6640625" customWidth="1"/>
    <col min="4870" max="4870" width="16.6640625" customWidth="1"/>
    <col min="4871" max="4873" width="21.44140625" customWidth="1"/>
    <col min="4874" max="4874" width="12.33203125" customWidth="1"/>
    <col min="4875" max="4875" width="8.77734375" customWidth="1"/>
    <col min="4876" max="4876" width="10.6640625" customWidth="1"/>
    <col min="4877" max="4879" width="9.44140625" customWidth="1"/>
    <col min="4880" max="4880" width="42.5546875" customWidth="1"/>
    <col min="5122" max="5122" width="14.109375" customWidth="1"/>
    <col min="5123" max="5123" width="41.77734375" customWidth="1"/>
    <col min="5124" max="5124" width="25.44140625" customWidth="1"/>
    <col min="5125" max="5125" width="8.6640625" customWidth="1"/>
    <col min="5126" max="5126" width="16.6640625" customWidth="1"/>
    <col min="5127" max="5129" width="21.44140625" customWidth="1"/>
    <col min="5130" max="5130" width="12.33203125" customWidth="1"/>
    <col min="5131" max="5131" width="8.77734375" customWidth="1"/>
    <col min="5132" max="5132" width="10.6640625" customWidth="1"/>
    <col min="5133" max="5135" width="9.44140625" customWidth="1"/>
    <col min="5136" max="5136" width="42.5546875" customWidth="1"/>
    <col min="5378" max="5378" width="14.109375" customWidth="1"/>
    <col min="5379" max="5379" width="41.77734375" customWidth="1"/>
    <col min="5380" max="5380" width="25.44140625" customWidth="1"/>
    <col min="5381" max="5381" width="8.6640625" customWidth="1"/>
    <col min="5382" max="5382" width="16.6640625" customWidth="1"/>
    <col min="5383" max="5385" width="21.44140625" customWidth="1"/>
    <col min="5386" max="5386" width="12.33203125" customWidth="1"/>
    <col min="5387" max="5387" width="8.77734375" customWidth="1"/>
    <col min="5388" max="5388" width="10.6640625" customWidth="1"/>
    <col min="5389" max="5391" width="9.44140625" customWidth="1"/>
    <col min="5392" max="5392" width="42.5546875" customWidth="1"/>
    <col min="5634" max="5634" width="14.109375" customWidth="1"/>
    <col min="5635" max="5635" width="41.77734375" customWidth="1"/>
    <col min="5636" max="5636" width="25.44140625" customWidth="1"/>
    <col min="5637" max="5637" width="8.6640625" customWidth="1"/>
    <col min="5638" max="5638" width="16.6640625" customWidth="1"/>
    <col min="5639" max="5641" width="21.44140625" customWidth="1"/>
    <col min="5642" max="5642" width="12.33203125" customWidth="1"/>
    <col min="5643" max="5643" width="8.77734375" customWidth="1"/>
    <col min="5644" max="5644" width="10.6640625" customWidth="1"/>
    <col min="5645" max="5647" width="9.44140625" customWidth="1"/>
    <col min="5648" max="5648" width="42.5546875" customWidth="1"/>
    <col min="5890" max="5890" width="14.109375" customWidth="1"/>
    <col min="5891" max="5891" width="41.77734375" customWidth="1"/>
    <col min="5892" max="5892" width="25.44140625" customWidth="1"/>
    <col min="5893" max="5893" width="8.6640625" customWidth="1"/>
    <col min="5894" max="5894" width="16.6640625" customWidth="1"/>
    <col min="5895" max="5897" width="21.44140625" customWidth="1"/>
    <col min="5898" max="5898" width="12.33203125" customWidth="1"/>
    <col min="5899" max="5899" width="8.77734375" customWidth="1"/>
    <col min="5900" max="5900" width="10.6640625" customWidth="1"/>
    <col min="5901" max="5903" width="9.44140625" customWidth="1"/>
    <col min="5904" max="5904" width="42.5546875" customWidth="1"/>
    <col min="6146" max="6146" width="14.109375" customWidth="1"/>
    <col min="6147" max="6147" width="41.77734375" customWidth="1"/>
    <col min="6148" max="6148" width="25.44140625" customWidth="1"/>
    <col min="6149" max="6149" width="8.6640625" customWidth="1"/>
    <col min="6150" max="6150" width="16.6640625" customWidth="1"/>
    <col min="6151" max="6153" width="21.44140625" customWidth="1"/>
    <col min="6154" max="6154" width="12.33203125" customWidth="1"/>
    <col min="6155" max="6155" width="8.77734375" customWidth="1"/>
    <col min="6156" max="6156" width="10.6640625" customWidth="1"/>
    <col min="6157" max="6159" width="9.44140625" customWidth="1"/>
    <col min="6160" max="6160" width="42.5546875" customWidth="1"/>
    <col min="6402" max="6402" width="14.109375" customWidth="1"/>
    <col min="6403" max="6403" width="41.77734375" customWidth="1"/>
    <col min="6404" max="6404" width="25.44140625" customWidth="1"/>
    <col min="6405" max="6405" width="8.6640625" customWidth="1"/>
    <col min="6406" max="6406" width="16.6640625" customWidth="1"/>
    <col min="6407" max="6409" width="21.44140625" customWidth="1"/>
    <col min="6410" max="6410" width="12.33203125" customWidth="1"/>
    <col min="6411" max="6411" width="8.77734375" customWidth="1"/>
    <col min="6412" max="6412" width="10.6640625" customWidth="1"/>
    <col min="6413" max="6415" width="9.44140625" customWidth="1"/>
    <col min="6416" max="6416" width="42.5546875" customWidth="1"/>
    <col min="6658" max="6658" width="14.109375" customWidth="1"/>
    <col min="6659" max="6659" width="41.77734375" customWidth="1"/>
    <col min="6660" max="6660" width="25.44140625" customWidth="1"/>
    <col min="6661" max="6661" width="8.6640625" customWidth="1"/>
    <col min="6662" max="6662" width="16.6640625" customWidth="1"/>
    <col min="6663" max="6665" width="21.44140625" customWidth="1"/>
    <col min="6666" max="6666" width="12.33203125" customWidth="1"/>
    <col min="6667" max="6667" width="8.77734375" customWidth="1"/>
    <col min="6668" max="6668" width="10.6640625" customWidth="1"/>
    <col min="6669" max="6671" width="9.44140625" customWidth="1"/>
    <col min="6672" max="6672" width="42.5546875" customWidth="1"/>
    <col min="6914" max="6914" width="14.109375" customWidth="1"/>
    <col min="6915" max="6915" width="41.77734375" customWidth="1"/>
    <col min="6916" max="6916" width="25.44140625" customWidth="1"/>
    <col min="6917" max="6917" width="8.6640625" customWidth="1"/>
    <col min="6918" max="6918" width="16.6640625" customWidth="1"/>
    <col min="6919" max="6921" width="21.44140625" customWidth="1"/>
    <col min="6922" max="6922" width="12.33203125" customWidth="1"/>
    <col min="6923" max="6923" width="8.77734375" customWidth="1"/>
    <col min="6924" max="6924" width="10.6640625" customWidth="1"/>
    <col min="6925" max="6927" width="9.44140625" customWidth="1"/>
    <col min="6928" max="6928" width="42.5546875" customWidth="1"/>
    <col min="7170" max="7170" width="14.109375" customWidth="1"/>
    <col min="7171" max="7171" width="41.77734375" customWidth="1"/>
    <col min="7172" max="7172" width="25.44140625" customWidth="1"/>
    <col min="7173" max="7173" width="8.6640625" customWidth="1"/>
    <col min="7174" max="7174" width="16.6640625" customWidth="1"/>
    <col min="7175" max="7177" width="21.44140625" customWidth="1"/>
    <col min="7178" max="7178" width="12.33203125" customWidth="1"/>
    <col min="7179" max="7179" width="8.77734375" customWidth="1"/>
    <col min="7180" max="7180" width="10.6640625" customWidth="1"/>
    <col min="7181" max="7183" width="9.44140625" customWidth="1"/>
    <col min="7184" max="7184" width="42.5546875" customWidth="1"/>
    <col min="7426" max="7426" width="14.109375" customWidth="1"/>
    <col min="7427" max="7427" width="41.77734375" customWidth="1"/>
    <col min="7428" max="7428" width="25.44140625" customWidth="1"/>
    <col min="7429" max="7429" width="8.6640625" customWidth="1"/>
    <col min="7430" max="7430" width="16.6640625" customWidth="1"/>
    <col min="7431" max="7433" width="21.44140625" customWidth="1"/>
    <col min="7434" max="7434" width="12.33203125" customWidth="1"/>
    <col min="7435" max="7435" width="8.77734375" customWidth="1"/>
    <col min="7436" max="7436" width="10.6640625" customWidth="1"/>
    <col min="7437" max="7439" width="9.44140625" customWidth="1"/>
    <col min="7440" max="7440" width="42.5546875" customWidth="1"/>
    <col min="7682" max="7682" width="14.109375" customWidth="1"/>
    <col min="7683" max="7683" width="41.77734375" customWidth="1"/>
    <col min="7684" max="7684" width="25.44140625" customWidth="1"/>
    <col min="7685" max="7685" width="8.6640625" customWidth="1"/>
    <col min="7686" max="7686" width="16.6640625" customWidth="1"/>
    <col min="7687" max="7689" width="21.44140625" customWidth="1"/>
    <col min="7690" max="7690" width="12.33203125" customWidth="1"/>
    <col min="7691" max="7691" width="8.77734375" customWidth="1"/>
    <col min="7692" max="7692" width="10.6640625" customWidth="1"/>
    <col min="7693" max="7695" width="9.44140625" customWidth="1"/>
    <col min="7696" max="7696" width="42.5546875" customWidth="1"/>
    <col min="7938" max="7938" width="14.109375" customWidth="1"/>
    <col min="7939" max="7939" width="41.77734375" customWidth="1"/>
    <col min="7940" max="7940" width="25.44140625" customWidth="1"/>
    <col min="7941" max="7941" width="8.6640625" customWidth="1"/>
    <col min="7942" max="7942" width="16.6640625" customWidth="1"/>
    <col min="7943" max="7945" width="21.44140625" customWidth="1"/>
    <col min="7946" max="7946" width="12.33203125" customWidth="1"/>
    <col min="7947" max="7947" width="8.77734375" customWidth="1"/>
    <col min="7948" max="7948" width="10.6640625" customWidth="1"/>
    <col min="7949" max="7951" width="9.44140625" customWidth="1"/>
    <col min="7952" max="7952" width="42.5546875" customWidth="1"/>
    <col min="8194" max="8194" width="14.109375" customWidth="1"/>
    <col min="8195" max="8195" width="41.77734375" customWidth="1"/>
    <col min="8196" max="8196" width="25.44140625" customWidth="1"/>
    <col min="8197" max="8197" width="8.6640625" customWidth="1"/>
    <col min="8198" max="8198" width="16.6640625" customWidth="1"/>
    <col min="8199" max="8201" width="21.44140625" customWidth="1"/>
    <col min="8202" max="8202" width="12.33203125" customWidth="1"/>
    <col min="8203" max="8203" width="8.77734375" customWidth="1"/>
    <col min="8204" max="8204" width="10.6640625" customWidth="1"/>
    <col min="8205" max="8207" width="9.44140625" customWidth="1"/>
    <col min="8208" max="8208" width="42.5546875" customWidth="1"/>
    <col min="8450" max="8450" width="14.109375" customWidth="1"/>
    <col min="8451" max="8451" width="41.77734375" customWidth="1"/>
    <col min="8452" max="8452" width="25.44140625" customWidth="1"/>
    <col min="8453" max="8453" width="8.6640625" customWidth="1"/>
    <col min="8454" max="8454" width="16.6640625" customWidth="1"/>
    <col min="8455" max="8457" width="21.44140625" customWidth="1"/>
    <col min="8458" max="8458" width="12.33203125" customWidth="1"/>
    <col min="8459" max="8459" width="8.77734375" customWidth="1"/>
    <col min="8460" max="8460" width="10.6640625" customWidth="1"/>
    <col min="8461" max="8463" width="9.44140625" customWidth="1"/>
    <col min="8464" max="8464" width="42.5546875" customWidth="1"/>
    <col min="8706" max="8706" width="14.109375" customWidth="1"/>
    <col min="8707" max="8707" width="41.77734375" customWidth="1"/>
    <col min="8708" max="8708" width="25.44140625" customWidth="1"/>
    <col min="8709" max="8709" width="8.6640625" customWidth="1"/>
    <col min="8710" max="8710" width="16.6640625" customWidth="1"/>
    <col min="8711" max="8713" width="21.44140625" customWidth="1"/>
    <col min="8714" max="8714" width="12.33203125" customWidth="1"/>
    <col min="8715" max="8715" width="8.77734375" customWidth="1"/>
    <col min="8716" max="8716" width="10.6640625" customWidth="1"/>
    <col min="8717" max="8719" width="9.44140625" customWidth="1"/>
    <col min="8720" max="8720" width="42.5546875" customWidth="1"/>
    <col min="8962" max="8962" width="14.109375" customWidth="1"/>
    <col min="8963" max="8963" width="41.77734375" customWidth="1"/>
    <col min="8964" max="8964" width="25.44140625" customWidth="1"/>
    <col min="8965" max="8965" width="8.6640625" customWidth="1"/>
    <col min="8966" max="8966" width="16.6640625" customWidth="1"/>
    <col min="8967" max="8969" width="21.44140625" customWidth="1"/>
    <col min="8970" max="8970" width="12.33203125" customWidth="1"/>
    <col min="8971" max="8971" width="8.77734375" customWidth="1"/>
    <col min="8972" max="8972" width="10.6640625" customWidth="1"/>
    <col min="8973" max="8975" width="9.44140625" customWidth="1"/>
    <col min="8976" max="8976" width="42.5546875" customWidth="1"/>
    <col min="9218" max="9218" width="14.109375" customWidth="1"/>
    <col min="9219" max="9219" width="41.77734375" customWidth="1"/>
    <col min="9220" max="9220" width="25.44140625" customWidth="1"/>
    <col min="9221" max="9221" width="8.6640625" customWidth="1"/>
    <col min="9222" max="9222" width="16.6640625" customWidth="1"/>
    <col min="9223" max="9225" width="21.44140625" customWidth="1"/>
    <col min="9226" max="9226" width="12.33203125" customWidth="1"/>
    <col min="9227" max="9227" width="8.77734375" customWidth="1"/>
    <col min="9228" max="9228" width="10.6640625" customWidth="1"/>
    <col min="9229" max="9231" width="9.44140625" customWidth="1"/>
    <col min="9232" max="9232" width="42.5546875" customWidth="1"/>
    <col min="9474" max="9474" width="14.109375" customWidth="1"/>
    <col min="9475" max="9475" width="41.77734375" customWidth="1"/>
    <col min="9476" max="9476" width="25.44140625" customWidth="1"/>
    <col min="9477" max="9477" width="8.6640625" customWidth="1"/>
    <col min="9478" max="9478" width="16.6640625" customWidth="1"/>
    <col min="9479" max="9481" width="21.44140625" customWidth="1"/>
    <col min="9482" max="9482" width="12.33203125" customWidth="1"/>
    <col min="9483" max="9483" width="8.77734375" customWidth="1"/>
    <col min="9484" max="9484" width="10.6640625" customWidth="1"/>
    <col min="9485" max="9487" width="9.44140625" customWidth="1"/>
    <col min="9488" max="9488" width="42.5546875" customWidth="1"/>
    <col min="9730" max="9730" width="14.109375" customWidth="1"/>
    <col min="9731" max="9731" width="41.77734375" customWidth="1"/>
    <col min="9732" max="9732" width="25.44140625" customWidth="1"/>
    <col min="9733" max="9733" width="8.6640625" customWidth="1"/>
    <col min="9734" max="9734" width="16.6640625" customWidth="1"/>
    <col min="9735" max="9737" width="21.44140625" customWidth="1"/>
    <col min="9738" max="9738" width="12.33203125" customWidth="1"/>
    <col min="9739" max="9739" width="8.77734375" customWidth="1"/>
    <col min="9740" max="9740" width="10.6640625" customWidth="1"/>
    <col min="9741" max="9743" width="9.44140625" customWidth="1"/>
    <col min="9744" max="9744" width="42.5546875" customWidth="1"/>
    <col min="9986" max="9986" width="14.109375" customWidth="1"/>
    <col min="9987" max="9987" width="41.77734375" customWidth="1"/>
    <col min="9988" max="9988" width="25.44140625" customWidth="1"/>
    <col min="9989" max="9989" width="8.6640625" customWidth="1"/>
    <col min="9990" max="9990" width="16.6640625" customWidth="1"/>
    <col min="9991" max="9993" width="21.44140625" customWidth="1"/>
    <col min="9994" max="9994" width="12.33203125" customWidth="1"/>
    <col min="9995" max="9995" width="8.77734375" customWidth="1"/>
    <col min="9996" max="9996" width="10.6640625" customWidth="1"/>
    <col min="9997" max="9999" width="9.44140625" customWidth="1"/>
    <col min="10000" max="10000" width="42.5546875" customWidth="1"/>
    <col min="10242" max="10242" width="14.109375" customWidth="1"/>
    <col min="10243" max="10243" width="41.77734375" customWidth="1"/>
    <col min="10244" max="10244" width="25.44140625" customWidth="1"/>
    <col min="10245" max="10245" width="8.6640625" customWidth="1"/>
    <col min="10246" max="10246" width="16.6640625" customWidth="1"/>
    <col min="10247" max="10249" width="21.44140625" customWidth="1"/>
    <col min="10250" max="10250" width="12.33203125" customWidth="1"/>
    <col min="10251" max="10251" width="8.77734375" customWidth="1"/>
    <col min="10252" max="10252" width="10.6640625" customWidth="1"/>
    <col min="10253" max="10255" width="9.44140625" customWidth="1"/>
    <col min="10256" max="10256" width="42.5546875" customWidth="1"/>
    <col min="10498" max="10498" width="14.109375" customWidth="1"/>
    <col min="10499" max="10499" width="41.77734375" customWidth="1"/>
    <col min="10500" max="10500" width="25.44140625" customWidth="1"/>
    <col min="10501" max="10501" width="8.6640625" customWidth="1"/>
    <col min="10502" max="10502" width="16.6640625" customWidth="1"/>
    <col min="10503" max="10505" width="21.44140625" customWidth="1"/>
    <col min="10506" max="10506" width="12.33203125" customWidth="1"/>
    <col min="10507" max="10507" width="8.77734375" customWidth="1"/>
    <col min="10508" max="10508" width="10.6640625" customWidth="1"/>
    <col min="10509" max="10511" width="9.44140625" customWidth="1"/>
    <col min="10512" max="10512" width="42.5546875" customWidth="1"/>
    <col min="10754" max="10754" width="14.109375" customWidth="1"/>
    <col min="10755" max="10755" width="41.77734375" customWidth="1"/>
    <col min="10756" max="10756" width="25.44140625" customWidth="1"/>
    <col min="10757" max="10757" width="8.6640625" customWidth="1"/>
    <col min="10758" max="10758" width="16.6640625" customWidth="1"/>
    <col min="10759" max="10761" width="21.44140625" customWidth="1"/>
    <col min="10762" max="10762" width="12.33203125" customWidth="1"/>
    <col min="10763" max="10763" width="8.77734375" customWidth="1"/>
    <col min="10764" max="10764" width="10.6640625" customWidth="1"/>
    <col min="10765" max="10767" width="9.44140625" customWidth="1"/>
    <col min="10768" max="10768" width="42.5546875" customWidth="1"/>
    <col min="11010" max="11010" width="14.109375" customWidth="1"/>
    <col min="11011" max="11011" width="41.77734375" customWidth="1"/>
    <col min="11012" max="11012" width="25.44140625" customWidth="1"/>
    <col min="11013" max="11013" width="8.6640625" customWidth="1"/>
    <col min="11014" max="11014" width="16.6640625" customWidth="1"/>
    <col min="11015" max="11017" width="21.44140625" customWidth="1"/>
    <col min="11018" max="11018" width="12.33203125" customWidth="1"/>
    <col min="11019" max="11019" width="8.77734375" customWidth="1"/>
    <col min="11020" max="11020" width="10.6640625" customWidth="1"/>
    <col min="11021" max="11023" width="9.44140625" customWidth="1"/>
    <col min="11024" max="11024" width="42.5546875" customWidth="1"/>
    <col min="11266" max="11266" width="14.109375" customWidth="1"/>
    <col min="11267" max="11267" width="41.77734375" customWidth="1"/>
    <col min="11268" max="11268" width="25.44140625" customWidth="1"/>
    <col min="11269" max="11269" width="8.6640625" customWidth="1"/>
    <col min="11270" max="11270" width="16.6640625" customWidth="1"/>
    <col min="11271" max="11273" width="21.44140625" customWidth="1"/>
    <col min="11274" max="11274" width="12.33203125" customWidth="1"/>
    <col min="11275" max="11275" width="8.77734375" customWidth="1"/>
    <col min="11276" max="11276" width="10.6640625" customWidth="1"/>
    <col min="11277" max="11279" width="9.44140625" customWidth="1"/>
    <col min="11280" max="11280" width="42.5546875" customWidth="1"/>
    <col min="11522" max="11522" width="14.109375" customWidth="1"/>
    <col min="11523" max="11523" width="41.77734375" customWidth="1"/>
    <col min="11524" max="11524" width="25.44140625" customWidth="1"/>
    <col min="11525" max="11525" width="8.6640625" customWidth="1"/>
    <col min="11526" max="11526" width="16.6640625" customWidth="1"/>
    <col min="11527" max="11529" width="21.44140625" customWidth="1"/>
    <col min="11530" max="11530" width="12.33203125" customWidth="1"/>
    <col min="11531" max="11531" width="8.77734375" customWidth="1"/>
    <col min="11532" max="11532" width="10.6640625" customWidth="1"/>
    <col min="11533" max="11535" width="9.44140625" customWidth="1"/>
    <col min="11536" max="11536" width="42.5546875" customWidth="1"/>
    <col min="11778" max="11778" width="14.109375" customWidth="1"/>
    <col min="11779" max="11779" width="41.77734375" customWidth="1"/>
    <col min="11780" max="11780" width="25.44140625" customWidth="1"/>
    <col min="11781" max="11781" width="8.6640625" customWidth="1"/>
    <col min="11782" max="11782" width="16.6640625" customWidth="1"/>
    <col min="11783" max="11785" width="21.44140625" customWidth="1"/>
    <col min="11786" max="11786" width="12.33203125" customWidth="1"/>
    <col min="11787" max="11787" width="8.77734375" customWidth="1"/>
    <col min="11788" max="11788" width="10.6640625" customWidth="1"/>
    <col min="11789" max="11791" width="9.44140625" customWidth="1"/>
    <col min="11792" max="11792" width="42.5546875" customWidth="1"/>
    <col min="12034" max="12034" width="14.109375" customWidth="1"/>
    <col min="12035" max="12035" width="41.77734375" customWidth="1"/>
    <col min="12036" max="12036" width="25.44140625" customWidth="1"/>
    <col min="12037" max="12037" width="8.6640625" customWidth="1"/>
    <col min="12038" max="12038" width="16.6640625" customWidth="1"/>
    <col min="12039" max="12041" width="21.44140625" customWidth="1"/>
    <col min="12042" max="12042" width="12.33203125" customWidth="1"/>
    <col min="12043" max="12043" width="8.77734375" customWidth="1"/>
    <col min="12044" max="12044" width="10.6640625" customWidth="1"/>
    <col min="12045" max="12047" width="9.44140625" customWidth="1"/>
    <col min="12048" max="12048" width="42.5546875" customWidth="1"/>
    <col min="12290" max="12290" width="14.109375" customWidth="1"/>
    <col min="12291" max="12291" width="41.77734375" customWidth="1"/>
    <col min="12292" max="12292" width="25.44140625" customWidth="1"/>
    <col min="12293" max="12293" width="8.6640625" customWidth="1"/>
    <col min="12294" max="12294" width="16.6640625" customWidth="1"/>
    <col min="12295" max="12297" width="21.44140625" customWidth="1"/>
    <col min="12298" max="12298" width="12.33203125" customWidth="1"/>
    <col min="12299" max="12299" width="8.77734375" customWidth="1"/>
    <col min="12300" max="12300" width="10.6640625" customWidth="1"/>
    <col min="12301" max="12303" width="9.44140625" customWidth="1"/>
    <col min="12304" max="12304" width="42.5546875" customWidth="1"/>
    <col min="12546" max="12546" width="14.109375" customWidth="1"/>
    <col min="12547" max="12547" width="41.77734375" customWidth="1"/>
    <col min="12548" max="12548" width="25.44140625" customWidth="1"/>
    <col min="12549" max="12549" width="8.6640625" customWidth="1"/>
    <col min="12550" max="12550" width="16.6640625" customWidth="1"/>
    <col min="12551" max="12553" width="21.44140625" customWidth="1"/>
    <col min="12554" max="12554" width="12.33203125" customWidth="1"/>
    <col min="12555" max="12555" width="8.77734375" customWidth="1"/>
    <col min="12556" max="12556" width="10.6640625" customWidth="1"/>
    <col min="12557" max="12559" width="9.44140625" customWidth="1"/>
    <col min="12560" max="12560" width="42.5546875" customWidth="1"/>
    <col min="12802" max="12802" width="14.109375" customWidth="1"/>
    <col min="12803" max="12803" width="41.77734375" customWidth="1"/>
    <col min="12804" max="12804" width="25.44140625" customWidth="1"/>
    <col min="12805" max="12805" width="8.6640625" customWidth="1"/>
    <col min="12806" max="12806" width="16.6640625" customWidth="1"/>
    <col min="12807" max="12809" width="21.44140625" customWidth="1"/>
    <col min="12810" max="12810" width="12.33203125" customWidth="1"/>
    <col min="12811" max="12811" width="8.77734375" customWidth="1"/>
    <col min="12812" max="12812" width="10.6640625" customWidth="1"/>
    <col min="12813" max="12815" width="9.44140625" customWidth="1"/>
    <col min="12816" max="12816" width="42.5546875" customWidth="1"/>
    <col min="13058" max="13058" width="14.109375" customWidth="1"/>
    <col min="13059" max="13059" width="41.77734375" customWidth="1"/>
    <col min="13060" max="13060" width="25.44140625" customWidth="1"/>
    <col min="13061" max="13061" width="8.6640625" customWidth="1"/>
    <col min="13062" max="13062" width="16.6640625" customWidth="1"/>
    <col min="13063" max="13065" width="21.44140625" customWidth="1"/>
    <col min="13066" max="13066" width="12.33203125" customWidth="1"/>
    <col min="13067" max="13067" width="8.77734375" customWidth="1"/>
    <col min="13068" max="13068" width="10.6640625" customWidth="1"/>
    <col min="13069" max="13071" width="9.44140625" customWidth="1"/>
    <col min="13072" max="13072" width="42.5546875" customWidth="1"/>
    <col min="13314" max="13314" width="14.109375" customWidth="1"/>
    <col min="13315" max="13315" width="41.77734375" customWidth="1"/>
    <col min="13316" max="13316" width="25.44140625" customWidth="1"/>
    <col min="13317" max="13317" width="8.6640625" customWidth="1"/>
    <col min="13318" max="13318" width="16.6640625" customWidth="1"/>
    <col min="13319" max="13321" width="21.44140625" customWidth="1"/>
    <col min="13322" max="13322" width="12.33203125" customWidth="1"/>
    <col min="13323" max="13323" width="8.77734375" customWidth="1"/>
    <col min="13324" max="13324" width="10.6640625" customWidth="1"/>
    <col min="13325" max="13327" width="9.44140625" customWidth="1"/>
    <col min="13328" max="13328" width="42.5546875" customWidth="1"/>
    <col min="13570" max="13570" width="14.109375" customWidth="1"/>
    <col min="13571" max="13571" width="41.77734375" customWidth="1"/>
    <col min="13572" max="13572" width="25.44140625" customWidth="1"/>
    <col min="13573" max="13573" width="8.6640625" customWidth="1"/>
    <col min="13574" max="13574" width="16.6640625" customWidth="1"/>
    <col min="13575" max="13577" width="21.44140625" customWidth="1"/>
    <col min="13578" max="13578" width="12.33203125" customWidth="1"/>
    <col min="13579" max="13579" width="8.77734375" customWidth="1"/>
    <col min="13580" max="13580" width="10.6640625" customWidth="1"/>
    <col min="13581" max="13583" width="9.44140625" customWidth="1"/>
    <col min="13584" max="13584" width="42.5546875" customWidth="1"/>
    <col min="13826" max="13826" width="14.109375" customWidth="1"/>
    <col min="13827" max="13827" width="41.77734375" customWidth="1"/>
    <col min="13828" max="13828" width="25.44140625" customWidth="1"/>
    <col min="13829" max="13829" width="8.6640625" customWidth="1"/>
    <col min="13830" max="13830" width="16.6640625" customWidth="1"/>
    <col min="13831" max="13833" width="21.44140625" customWidth="1"/>
    <col min="13834" max="13834" width="12.33203125" customWidth="1"/>
    <col min="13835" max="13835" width="8.77734375" customWidth="1"/>
    <col min="13836" max="13836" width="10.6640625" customWidth="1"/>
    <col min="13837" max="13839" width="9.44140625" customWidth="1"/>
    <col min="13840" max="13840" width="42.5546875" customWidth="1"/>
    <col min="14082" max="14082" width="14.109375" customWidth="1"/>
    <col min="14083" max="14083" width="41.77734375" customWidth="1"/>
    <col min="14084" max="14084" width="25.44140625" customWidth="1"/>
    <col min="14085" max="14085" width="8.6640625" customWidth="1"/>
    <col min="14086" max="14086" width="16.6640625" customWidth="1"/>
    <col min="14087" max="14089" width="21.44140625" customWidth="1"/>
    <col min="14090" max="14090" width="12.33203125" customWidth="1"/>
    <col min="14091" max="14091" width="8.77734375" customWidth="1"/>
    <col min="14092" max="14092" width="10.6640625" customWidth="1"/>
    <col min="14093" max="14095" width="9.44140625" customWidth="1"/>
    <col min="14096" max="14096" width="42.5546875" customWidth="1"/>
    <col min="14338" max="14338" width="14.109375" customWidth="1"/>
    <col min="14339" max="14339" width="41.77734375" customWidth="1"/>
    <col min="14340" max="14340" width="25.44140625" customWidth="1"/>
    <col min="14341" max="14341" width="8.6640625" customWidth="1"/>
    <col min="14342" max="14342" width="16.6640625" customWidth="1"/>
    <col min="14343" max="14345" width="21.44140625" customWidth="1"/>
    <col min="14346" max="14346" width="12.33203125" customWidth="1"/>
    <col min="14347" max="14347" width="8.77734375" customWidth="1"/>
    <col min="14348" max="14348" width="10.6640625" customWidth="1"/>
    <col min="14349" max="14351" width="9.44140625" customWidth="1"/>
    <col min="14352" max="14352" width="42.5546875" customWidth="1"/>
    <col min="14594" max="14594" width="14.109375" customWidth="1"/>
    <col min="14595" max="14595" width="41.77734375" customWidth="1"/>
    <col min="14596" max="14596" width="25.44140625" customWidth="1"/>
    <col min="14597" max="14597" width="8.6640625" customWidth="1"/>
    <col min="14598" max="14598" width="16.6640625" customWidth="1"/>
    <col min="14599" max="14601" width="21.44140625" customWidth="1"/>
    <col min="14602" max="14602" width="12.33203125" customWidth="1"/>
    <col min="14603" max="14603" width="8.77734375" customWidth="1"/>
    <col min="14604" max="14604" width="10.6640625" customWidth="1"/>
    <col min="14605" max="14607" width="9.44140625" customWidth="1"/>
    <col min="14608" max="14608" width="42.5546875" customWidth="1"/>
    <col min="14850" max="14850" width="14.109375" customWidth="1"/>
    <col min="14851" max="14851" width="41.77734375" customWidth="1"/>
    <col min="14852" max="14852" width="25.44140625" customWidth="1"/>
    <col min="14853" max="14853" width="8.6640625" customWidth="1"/>
    <col min="14854" max="14854" width="16.6640625" customWidth="1"/>
    <col min="14855" max="14857" width="21.44140625" customWidth="1"/>
    <col min="14858" max="14858" width="12.33203125" customWidth="1"/>
    <col min="14859" max="14859" width="8.77734375" customWidth="1"/>
    <col min="14860" max="14860" width="10.6640625" customWidth="1"/>
    <col min="14861" max="14863" width="9.44140625" customWidth="1"/>
    <col min="14864" max="14864" width="42.5546875" customWidth="1"/>
    <col min="15106" max="15106" width="14.109375" customWidth="1"/>
    <col min="15107" max="15107" width="41.77734375" customWidth="1"/>
    <col min="15108" max="15108" width="25.44140625" customWidth="1"/>
    <col min="15109" max="15109" width="8.6640625" customWidth="1"/>
    <col min="15110" max="15110" width="16.6640625" customWidth="1"/>
    <col min="15111" max="15113" width="21.44140625" customWidth="1"/>
    <col min="15114" max="15114" width="12.33203125" customWidth="1"/>
    <col min="15115" max="15115" width="8.77734375" customWidth="1"/>
    <col min="15116" max="15116" width="10.6640625" customWidth="1"/>
    <col min="15117" max="15119" width="9.44140625" customWidth="1"/>
    <col min="15120" max="15120" width="42.5546875" customWidth="1"/>
    <col min="15362" max="15362" width="14.109375" customWidth="1"/>
    <col min="15363" max="15363" width="41.77734375" customWidth="1"/>
    <col min="15364" max="15364" width="25.44140625" customWidth="1"/>
    <col min="15365" max="15365" width="8.6640625" customWidth="1"/>
    <col min="15366" max="15366" width="16.6640625" customWidth="1"/>
    <col min="15367" max="15369" width="21.44140625" customWidth="1"/>
    <col min="15370" max="15370" width="12.33203125" customWidth="1"/>
    <col min="15371" max="15371" width="8.77734375" customWidth="1"/>
    <col min="15372" max="15372" width="10.6640625" customWidth="1"/>
    <col min="15373" max="15375" width="9.44140625" customWidth="1"/>
    <col min="15376" max="15376" width="42.5546875" customWidth="1"/>
    <col min="15618" max="15618" width="14.109375" customWidth="1"/>
    <col min="15619" max="15619" width="41.77734375" customWidth="1"/>
    <col min="15620" max="15620" width="25.44140625" customWidth="1"/>
    <col min="15621" max="15621" width="8.6640625" customWidth="1"/>
    <col min="15622" max="15622" width="16.6640625" customWidth="1"/>
    <col min="15623" max="15625" width="21.44140625" customWidth="1"/>
    <col min="15626" max="15626" width="12.33203125" customWidth="1"/>
    <col min="15627" max="15627" width="8.77734375" customWidth="1"/>
    <col min="15628" max="15628" width="10.6640625" customWidth="1"/>
    <col min="15629" max="15631" width="9.44140625" customWidth="1"/>
    <col min="15632" max="15632" width="42.5546875" customWidth="1"/>
    <col min="15874" max="15874" width="14.109375" customWidth="1"/>
    <col min="15875" max="15875" width="41.77734375" customWidth="1"/>
    <col min="15876" max="15876" width="25.44140625" customWidth="1"/>
    <col min="15877" max="15877" width="8.6640625" customWidth="1"/>
    <col min="15878" max="15878" width="16.6640625" customWidth="1"/>
    <col min="15879" max="15881" width="21.44140625" customWidth="1"/>
    <col min="15882" max="15882" width="12.33203125" customWidth="1"/>
    <col min="15883" max="15883" width="8.77734375" customWidth="1"/>
    <col min="15884" max="15884" width="10.6640625" customWidth="1"/>
    <col min="15885" max="15887" width="9.44140625" customWidth="1"/>
    <col min="15888" max="15888" width="42.5546875" customWidth="1"/>
    <col min="16130" max="16130" width="14.109375" customWidth="1"/>
    <col min="16131" max="16131" width="41.77734375" customWidth="1"/>
    <col min="16132" max="16132" width="25.44140625" customWidth="1"/>
    <col min="16133" max="16133" width="8.6640625" customWidth="1"/>
    <col min="16134" max="16134" width="16.6640625" customWidth="1"/>
    <col min="16135" max="16137" width="21.44140625" customWidth="1"/>
    <col min="16138" max="16138" width="12.33203125" customWidth="1"/>
    <col min="16139" max="16139" width="8.77734375" customWidth="1"/>
    <col min="16140" max="16140" width="10.6640625" customWidth="1"/>
    <col min="16141" max="16143" width="9.44140625" customWidth="1"/>
    <col min="16144" max="16144" width="42.5546875" customWidth="1"/>
  </cols>
  <sheetData>
    <row r="1" spans="1:16" ht="13.05" customHeight="1" x14ac:dyDescent="0.25"/>
    <row r="2" spans="1:16" ht="13.05" customHeight="1" thickBot="1" x14ac:dyDescent="0.3"/>
    <row r="3" spans="1:16" ht="15.6" customHeight="1" x14ac:dyDescent="0.25">
      <c r="A3" s="1"/>
      <c r="B3" s="2"/>
      <c r="C3" s="2"/>
      <c r="D3" s="3"/>
      <c r="E3" s="4"/>
      <c r="F3" s="286" t="s">
        <v>0</v>
      </c>
      <c r="G3" s="287"/>
      <c r="H3" s="287"/>
      <c r="I3" s="288"/>
      <c r="J3" s="286" t="s">
        <v>1</v>
      </c>
      <c r="K3" s="287"/>
      <c r="L3" s="287"/>
      <c r="M3" s="287"/>
      <c r="N3" s="289" t="s">
        <v>2</v>
      </c>
      <c r="O3" s="290"/>
      <c r="P3" s="291"/>
    </row>
    <row r="4" spans="1:16" ht="25.05" customHeight="1" x14ac:dyDescent="0.25">
      <c r="A4" s="5"/>
      <c r="E4" s="8"/>
      <c r="F4" s="292" t="s">
        <v>3</v>
      </c>
      <c r="G4" s="293"/>
      <c r="H4" s="293"/>
      <c r="I4" s="294"/>
      <c r="J4" s="298" t="s">
        <v>50</v>
      </c>
      <c r="K4" s="299"/>
      <c r="L4" s="299"/>
      <c r="M4" s="299"/>
      <c r="N4" s="295"/>
      <c r="O4" s="296"/>
      <c r="P4" s="300"/>
    </row>
    <row r="5" spans="1:16" ht="15" customHeight="1" x14ac:dyDescent="0.25">
      <c r="A5" s="5"/>
      <c r="E5" s="8"/>
      <c r="F5" s="292"/>
      <c r="G5" s="293"/>
      <c r="H5" s="293"/>
      <c r="I5" s="294"/>
      <c r="J5" s="279" t="s">
        <v>4</v>
      </c>
      <c r="K5" s="280"/>
      <c r="L5" s="280"/>
      <c r="M5" s="280"/>
      <c r="N5" s="279" t="s">
        <v>5</v>
      </c>
      <c r="O5" s="280"/>
      <c r="P5" s="281"/>
    </row>
    <row r="6" spans="1:16" ht="18" customHeight="1" x14ac:dyDescent="0.25">
      <c r="A6" s="5"/>
      <c r="E6" s="8"/>
      <c r="F6" s="295"/>
      <c r="G6" s="296"/>
      <c r="H6" s="296"/>
      <c r="I6" s="297"/>
      <c r="J6" s="301"/>
      <c r="K6" s="302"/>
      <c r="L6" s="302"/>
      <c r="M6" s="302"/>
      <c r="N6" s="303"/>
      <c r="O6" s="296"/>
      <c r="P6" s="300"/>
    </row>
    <row r="7" spans="1:16" ht="12.75" customHeight="1" x14ac:dyDescent="0.25">
      <c r="A7" s="5"/>
      <c r="E7" s="8"/>
      <c r="F7" s="276" t="s">
        <v>6</v>
      </c>
      <c r="G7" s="277"/>
      <c r="H7" s="277"/>
      <c r="I7" s="278"/>
      <c r="J7" s="276" t="s">
        <v>7</v>
      </c>
      <c r="K7" s="277"/>
      <c r="L7" s="277"/>
      <c r="M7" s="277"/>
      <c r="N7" s="279" t="s">
        <v>8</v>
      </c>
      <c r="O7" s="280"/>
      <c r="P7" s="281"/>
    </row>
    <row r="8" spans="1:16" ht="32.4" customHeight="1" thickBot="1" x14ac:dyDescent="0.3">
      <c r="A8" s="22"/>
      <c r="B8" s="23"/>
      <c r="C8" s="23"/>
      <c r="D8" s="24"/>
      <c r="E8" s="25"/>
      <c r="F8" s="282" t="s">
        <v>49</v>
      </c>
      <c r="G8" s="283"/>
      <c r="H8" s="283"/>
      <c r="I8" s="284"/>
      <c r="J8" s="282"/>
      <c r="K8" s="283"/>
      <c r="L8" s="283"/>
      <c r="M8" s="283"/>
      <c r="N8" s="282"/>
      <c r="O8" s="283"/>
      <c r="P8" s="285"/>
    </row>
    <row r="9" spans="1:16" s="9" customFormat="1" ht="15" customHeight="1" x14ac:dyDescent="0.25">
      <c r="A9" s="307" t="s">
        <v>9</v>
      </c>
      <c r="B9" s="308"/>
      <c r="C9" s="309"/>
      <c r="D9" s="316" t="s">
        <v>10</v>
      </c>
      <c r="E9" s="319" t="s">
        <v>11</v>
      </c>
      <c r="F9" s="322" t="s">
        <v>12</v>
      </c>
      <c r="G9" s="319" t="s">
        <v>13</v>
      </c>
      <c r="H9" s="316" t="s">
        <v>14</v>
      </c>
      <c r="I9" s="316" t="s">
        <v>15</v>
      </c>
      <c r="J9" s="319" t="s">
        <v>16</v>
      </c>
      <c r="K9" s="316" t="s">
        <v>17</v>
      </c>
      <c r="L9" s="316" t="s">
        <v>18</v>
      </c>
      <c r="M9" s="325" t="s">
        <v>19</v>
      </c>
      <c r="N9" s="308"/>
      <c r="O9" s="309"/>
      <c r="P9" s="304" t="s">
        <v>20</v>
      </c>
    </row>
    <row r="10" spans="1:16" s="9" customFormat="1" ht="15" customHeight="1" x14ac:dyDescent="0.25">
      <c r="A10" s="310"/>
      <c r="B10" s="311"/>
      <c r="C10" s="312"/>
      <c r="D10" s="317"/>
      <c r="E10" s="320"/>
      <c r="F10" s="323"/>
      <c r="G10" s="320"/>
      <c r="H10" s="317"/>
      <c r="I10" s="317"/>
      <c r="J10" s="320"/>
      <c r="K10" s="317"/>
      <c r="L10" s="317"/>
      <c r="M10" s="326"/>
      <c r="N10" s="311"/>
      <c r="O10" s="312"/>
      <c r="P10" s="305"/>
    </row>
    <row r="11" spans="1:16" s="9" customFormat="1" ht="30" customHeight="1" thickBot="1" x14ac:dyDescent="0.3">
      <c r="A11" s="313"/>
      <c r="B11" s="314"/>
      <c r="C11" s="315"/>
      <c r="D11" s="318"/>
      <c r="E11" s="321"/>
      <c r="F11" s="324"/>
      <c r="G11" s="321"/>
      <c r="H11" s="318"/>
      <c r="I11" s="318"/>
      <c r="J11" s="321"/>
      <c r="K11" s="318"/>
      <c r="L11" s="318"/>
      <c r="M11" s="26" t="s">
        <v>21</v>
      </c>
      <c r="N11" s="26" t="s">
        <v>22</v>
      </c>
      <c r="O11" s="26" t="s">
        <v>23</v>
      </c>
      <c r="P11" s="306"/>
    </row>
    <row r="12" spans="1:16" s="9" customFormat="1" ht="30" customHeight="1" x14ac:dyDescent="0.3">
      <c r="A12" s="243"/>
      <c r="B12" s="143"/>
      <c r="C12" s="144" t="s">
        <v>211</v>
      </c>
      <c r="D12" s="145">
        <v>2023</v>
      </c>
      <c r="E12" s="145">
        <v>0.14788799999999999</v>
      </c>
      <c r="F12" s="244" t="s">
        <v>25</v>
      </c>
      <c r="G12" s="146"/>
      <c r="H12" s="146" t="s">
        <v>287</v>
      </c>
      <c r="I12" s="146" t="s">
        <v>274</v>
      </c>
      <c r="J12" s="145" t="s">
        <v>268</v>
      </c>
      <c r="K12" s="145" t="s">
        <v>269</v>
      </c>
      <c r="L12" s="145" t="s">
        <v>26</v>
      </c>
      <c r="M12" s="145">
        <v>2</v>
      </c>
      <c r="N12" s="145">
        <v>1</v>
      </c>
      <c r="O12" s="145">
        <v>3</v>
      </c>
      <c r="P12" s="245" t="s">
        <v>270</v>
      </c>
    </row>
    <row r="13" spans="1:16" s="9" customFormat="1" ht="30" customHeight="1" x14ac:dyDescent="0.3">
      <c r="A13" s="246"/>
      <c r="B13" s="43"/>
      <c r="C13" s="102" t="s">
        <v>213</v>
      </c>
      <c r="D13" s="40">
        <v>2023</v>
      </c>
      <c r="E13" s="40">
        <v>0.14788799999999999</v>
      </c>
      <c r="F13" s="215" t="s">
        <v>25</v>
      </c>
      <c r="G13" s="37"/>
      <c r="H13" s="37" t="s">
        <v>287</v>
      </c>
      <c r="I13" s="37" t="s">
        <v>274</v>
      </c>
      <c r="J13" s="40" t="s">
        <v>268</v>
      </c>
      <c r="K13" s="40" t="s">
        <v>269</v>
      </c>
      <c r="L13" s="40" t="s">
        <v>26</v>
      </c>
      <c r="M13" s="40">
        <v>2</v>
      </c>
      <c r="N13" s="40">
        <v>1</v>
      </c>
      <c r="O13" s="40">
        <v>3</v>
      </c>
      <c r="P13" s="247" t="s">
        <v>270</v>
      </c>
    </row>
    <row r="14" spans="1:16" s="9" customFormat="1" ht="30" customHeight="1" x14ac:dyDescent="0.3">
      <c r="A14" s="246"/>
      <c r="B14" s="43"/>
      <c r="C14" s="102" t="s">
        <v>214</v>
      </c>
      <c r="D14" s="40">
        <v>2023</v>
      </c>
      <c r="E14" s="40">
        <v>0.14788799999999999</v>
      </c>
      <c r="F14" s="215" t="s">
        <v>25</v>
      </c>
      <c r="G14" s="37"/>
      <c r="H14" s="37" t="s">
        <v>287</v>
      </c>
      <c r="I14" s="37" t="s">
        <v>274</v>
      </c>
      <c r="J14" s="40" t="s">
        <v>268</v>
      </c>
      <c r="K14" s="40" t="s">
        <v>269</v>
      </c>
      <c r="L14" s="40" t="s">
        <v>26</v>
      </c>
      <c r="M14" s="40">
        <v>2</v>
      </c>
      <c r="N14" s="40">
        <v>1</v>
      </c>
      <c r="O14" s="40">
        <v>3</v>
      </c>
      <c r="P14" s="247" t="s">
        <v>270</v>
      </c>
    </row>
    <row r="15" spans="1:16" s="9" customFormat="1" ht="30" customHeight="1" thickBot="1" x14ac:dyDescent="0.35">
      <c r="A15" s="248"/>
      <c r="B15" s="249"/>
      <c r="C15" s="250" t="s">
        <v>215</v>
      </c>
      <c r="D15" s="251" t="s">
        <v>294</v>
      </c>
      <c r="E15" s="251">
        <v>0.14788799999999999</v>
      </c>
      <c r="F15" s="252" t="s">
        <v>25</v>
      </c>
      <c r="G15" s="253"/>
      <c r="H15" s="253" t="s">
        <v>287</v>
      </c>
      <c r="I15" s="253" t="s">
        <v>274</v>
      </c>
      <c r="J15" s="251" t="s">
        <v>268</v>
      </c>
      <c r="K15" s="251" t="s">
        <v>269</v>
      </c>
      <c r="L15" s="251" t="s">
        <v>26</v>
      </c>
      <c r="M15" s="251">
        <v>2</v>
      </c>
      <c r="N15" s="251">
        <v>1</v>
      </c>
      <c r="O15" s="251">
        <v>3</v>
      </c>
      <c r="P15" s="254" t="s">
        <v>270</v>
      </c>
    </row>
    <row r="16" spans="1:16" s="9" customFormat="1" ht="30" customHeight="1" x14ac:dyDescent="0.3">
      <c r="A16" s="106"/>
      <c r="B16" s="237"/>
      <c r="C16" s="238"/>
      <c r="D16" s="239"/>
      <c r="E16" s="239"/>
      <c r="F16" s="240"/>
      <c r="G16" s="241"/>
      <c r="H16" s="241"/>
      <c r="I16" s="241"/>
      <c r="J16" s="239"/>
      <c r="K16" s="239"/>
      <c r="L16" s="239"/>
      <c r="M16" s="239"/>
      <c r="N16" s="239"/>
      <c r="O16" s="239"/>
      <c r="P16" s="242"/>
    </row>
    <row r="17" spans="1:16" s="9" customFormat="1" ht="30" customHeight="1" x14ac:dyDescent="0.3">
      <c r="A17" s="106"/>
      <c r="B17" s="237"/>
      <c r="C17" s="238"/>
      <c r="D17" s="239"/>
      <c r="E17" s="239"/>
      <c r="F17" s="240"/>
      <c r="G17" s="241"/>
      <c r="H17" s="241"/>
      <c r="I17" s="241"/>
      <c r="J17" s="239"/>
      <c r="K17" s="239"/>
      <c r="L17" s="239"/>
      <c r="M17" s="239"/>
      <c r="N17" s="239"/>
      <c r="O17" s="239"/>
      <c r="P17" s="242"/>
    </row>
    <row r="18" spans="1:16" s="9" customFormat="1" ht="30" customHeight="1" x14ac:dyDescent="0.3">
      <c r="A18" s="106"/>
      <c r="B18" s="237"/>
      <c r="C18" s="238"/>
      <c r="D18" s="239"/>
      <c r="E18" s="239"/>
      <c r="F18" s="240"/>
      <c r="G18" s="241"/>
      <c r="H18" s="241"/>
      <c r="I18" s="241"/>
      <c r="J18" s="239"/>
      <c r="K18" s="239"/>
      <c r="L18" s="239"/>
      <c r="M18" s="239"/>
      <c r="N18" s="239"/>
      <c r="O18" s="239"/>
      <c r="P18" s="242"/>
    </row>
    <row r="19" spans="1:16" s="9" customFormat="1" ht="30" customHeight="1" x14ac:dyDescent="0.3">
      <c r="A19" s="106"/>
      <c r="B19" s="237"/>
      <c r="C19" s="238"/>
      <c r="D19" s="239"/>
      <c r="E19" s="239"/>
      <c r="F19" s="240"/>
      <c r="G19" s="241"/>
      <c r="H19" s="241"/>
      <c r="I19" s="241"/>
      <c r="J19" s="239"/>
      <c r="K19" s="239"/>
      <c r="L19" s="239"/>
      <c r="M19" s="239"/>
      <c r="N19" s="239"/>
      <c r="O19" s="239"/>
      <c r="P19" s="242"/>
    </row>
    <row r="20" spans="1:16" s="9" customFormat="1" ht="30" customHeight="1" x14ac:dyDescent="0.3">
      <c r="A20" s="106"/>
      <c r="B20" s="237"/>
      <c r="C20" s="238"/>
      <c r="D20" s="239"/>
      <c r="E20" s="239"/>
      <c r="F20" s="240"/>
      <c r="G20" s="241"/>
      <c r="H20" s="241"/>
      <c r="I20" s="241"/>
      <c r="J20" s="239"/>
      <c r="K20" s="239"/>
      <c r="L20" s="239"/>
      <c r="M20" s="239"/>
      <c r="N20" s="239"/>
      <c r="O20" s="239"/>
      <c r="P20" s="242"/>
    </row>
    <row r="21" spans="1:16" s="9" customFormat="1" ht="30" customHeight="1" x14ac:dyDescent="0.3">
      <c r="A21" s="106"/>
      <c r="B21" s="237"/>
      <c r="C21" s="238"/>
      <c r="D21" s="239"/>
      <c r="E21" s="239"/>
      <c r="F21" s="240"/>
      <c r="G21" s="241"/>
      <c r="H21" s="241"/>
      <c r="I21" s="241"/>
      <c r="J21" s="239"/>
      <c r="K21" s="239"/>
      <c r="L21" s="239"/>
      <c r="M21" s="239"/>
      <c r="N21" s="239"/>
      <c r="O21" s="239"/>
      <c r="P21" s="242"/>
    </row>
    <row r="22" spans="1:16" s="9" customFormat="1" ht="30" customHeight="1" x14ac:dyDescent="0.3">
      <c r="A22" s="106"/>
      <c r="B22" s="237"/>
      <c r="C22" s="238"/>
      <c r="D22" s="239"/>
      <c r="E22" s="239"/>
      <c r="F22" s="240"/>
      <c r="G22" s="241"/>
      <c r="H22" s="241"/>
      <c r="I22" s="241"/>
      <c r="J22" s="239"/>
      <c r="K22" s="239"/>
      <c r="L22" s="239"/>
      <c r="M22" s="239"/>
      <c r="N22" s="239"/>
      <c r="O22" s="239"/>
      <c r="P22" s="242"/>
    </row>
    <row r="23" spans="1:16" s="9" customFormat="1" ht="30" customHeight="1" x14ac:dyDescent="0.3">
      <c r="A23" s="106"/>
      <c r="B23" s="237"/>
      <c r="C23" s="238"/>
      <c r="D23" s="239"/>
      <c r="E23" s="239"/>
      <c r="F23" s="240"/>
      <c r="G23" s="241"/>
      <c r="H23" s="241"/>
      <c r="I23" s="241"/>
      <c r="J23" s="239"/>
      <c r="K23" s="239"/>
      <c r="L23" s="239"/>
      <c r="M23" s="239"/>
      <c r="N23" s="239"/>
      <c r="O23" s="239"/>
      <c r="P23" s="242"/>
    </row>
    <row r="24" spans="1:16" s="9" customFormat="1" ht="30" customHeight="1" x14ac:dyDescent="0.3">
      <c r="A24" s="106"/>
      <c r="B24" s="237"/>
      <c r="C24" s="238"/>
      <c r="D24" s="239"/>
      <c r="E24" s="239"/>
      <c r="F24" s="240"/>
      <c r="G24" s="241"/>
      <c r="H24" s="241"/>
      <c r="I24" s="241"/>
      <c r="J24" s="239"/>
      <c r="K24" s="239"/>
      <c r="L24" s="239"/>
      <c r="M24" s="239"/>
      <c r="N24" s="239"/>
      <c r="O24" s="239"/>
      <c r="P24" s="242"/>
    </row>
    <row r="25" spans="1:16" s="9" customFormat="1" ht="30" customHeight="1" x14ac:dyDescent="0.3">
      <c r="A25" s="106"/>
      <c r="B25" s="237"/>
      <c r="C25" s="238"/>
      <c r="D25" s="239"/>
      <c r="E25" s="239"/>
      <c r="F25" s="240"/>
      <c r="G25" s="241"/>
      <c r="H25" s="241"/>
      <c r="I25" s="241"/>
      <c r="J25" s="239"/>
      <c r="K25" s="239"/>
      <c r="L25" s="239"/>
      <c r="M25" s="239"/>
      <c r="N25" s="239"/>
      <c r="O25" s="239"/>
      <c r="P25" s="242"/>
    </row>
    <row r="26" spans="1:16" s="9" customFormat="1" ht="30" customHeight="1" x14ac:dyDescent="0.3">
      <c r="A26" s="106"/>
      <c r="B26" s="237"/>
      <c r="C26" s="238"/>
      <c r="D26" s="239"/>
      <c r="E26" s="239"/>
      <c r="F26" s="240"/>
      <c r="G26" s="241"/>
      <c r="H26" s="241"/>
      <c r="I26" s="241"/>
      <c r="J26" s="239"/>
      <c r="K26" s="239"/>
      <c r="L26" s="239"/>
      <c r="M26" s="239"/>
      <c r="N26" s="239"/>
      <c r="O26" s="239"/>
      <c r="P26" s="242"/>
    </row>
    <row r="27" spans="1:16" s="9" customFormat="1" ht="30" customHeight="1" x14ac:dyDescent="0.3">
      <c r="A27" s="106"/>
      <c r="B27" s="237"/>
      <c r="C27" s="238"/>
      <c r="D27" s="239"/>
      <c r="E27" s="239"/>
      <c r="F27" s="240"/>
      <c r="G27" s="241"/>
      <c r="H27" s="241"/>
      <c r="I27" s="241"/>
      <c r="J27" s="239"/>
      <c r="K27" s="239"/>
      <c r="L27" s="239"/>
      <c r="M27" s="239"/>
      <c r="N27" s="239"/>
      <c r="O27" s="239"/>
      <c r="P27" s="242"/>
    </row>
    <row r="28" spans="1:16" s="9" customFormat="1" ht="30" customHeight="1" x14ac:dyDescent="0.3">
      <c r="A28" s="106"/>
      <c r="B28" s="237"/>
      <c r="C28" s="238"/>
      <c r="D28" s="239"/>
      <c r="E28" s="239"/>
      <c r="F28" s="240"/>
      <c r="G28" s="241"/>
      <c r="H28" s="241"/>
      <c r="I28" s="241"/>
      <c r="J28" s="239"/>
      <c r="K28" s="239"/>
      <c r="L28" s="239"/>
      <c r="M28" s="239"/>
      <c r="N28" s="239"/>
      <c r="O28" s="239"/>
      <c r="P28" s="242"/>
    </row>
    <row r="29" spans="1:16" s="9" customFormat="1" ht="30" customHeight="1" x14ac:dyDescent="0.3">
      <c r="A29" s="106"/>
      <c r="B29" s="237"/>
      <c r="C29" s="238"/>
      <c r="D29" s="239"/>
      <c r="E29" s="239"/>
      <c r="F29" s="240"/>
      <c r="G29" s="241"/>
      <c r="H29" s="241"/>
      <c r="I29" s="241"/>
      <c r="J29" s="239"/>
      <c r="K29" s="239"/>
      <c r="L29" s="239"/>
      <c r="M29" s="239"/>
      <c r="N29" s="239"/>
      <c r="O29" s="239"/>
      <c r="P29" s="242"/>
    </row>
    <row r="30" spans="1:16" s="9" customFormat="1" ht="30" customHeight="1" x14ac:dyDescent="0.3">
      <c r="A30" s="106"/>
      <c r="B30" s="237"/>
      <c r="C30" s="238"/>
      <c r="D30" s="239"/>
      <c r="E30" s="239"/>
      <c r="F30" s="240"/>
      <c r="G30" s="241"/>
      <c r="H30" s="241"/>
      <c r="I30" s="241"/>
      <c r="J30" s="239"/>
      <c r="K30" s="239"/>
      <c r="L30" s="239"/>
      <c r="M30" s="239"/>
      <c r="N30" s="239"/>
      <c r="O30" s="239"/>
      <c r="P30" s="242"/>
    </row>
    <row r="31" spans="1:16" s="9" customFormat="1" ht="30" customHeight="1" x14ac:dyDescent="0.3">
      <c r="A31" s="106"/>
      <c r="B31" s="237"/>
      <c r="C31" s="238"/>
      <c r="D31" s="239"/>
      <c r="E31" s="239"/>
      <c r="F31" s="240"/>
      <c r="G31" s="241"/>
      <c r="H31" s="241"/>
      <c r="I31" s="241"/>
      <c r="J31" s="239"/>
      <c r="K31" s="239"/>
      <c r="L31" s="239"/>
      <c r="M31" s="239"/>
      <c r="N31" s="239"/>
      <c r="O31" s="239"/>
      <c r="P31" s="242"/>
    </row>
    <row r="32" spans="1:16" s="9" customFormat="1" ht="30" customHeight="1" x14ac:dyDescent="0.3">
      <c r="A32" s="106"/>
      <c r="B32" s="237"/>
      <c r="C32" s="238"/>
      <c r="D32" s="239"/>
      <c r="E32" s="239"/>
      <c r="F32" s="240"/>
      <c r="G32" s="241"/>
      <c r="H32" s="241"/>
      <c r="I32" s="241"/>
      <c r="J32" s="239"/>
      <c r="K32" s="239"/>
      <c r="L32" s="239"/>
      <c r="M32" s="239"/>
      <c r="N32" s="239"/>
      <c r="O32" s="239"/>
      <c r="P32" s="242"/>
    </row>
    <row r="34" spans="1:16" x14ac:dyDescent="0.25">
      <c r="A34" s="14" t="s">
        <v>34</v>
      </c>
      <c r="B34" s="14"/>
      <c r="C34" s="9"/>
      <c r="D34" s="11"/>
      <c r="E34" s="11"/>
      <c r="F34" s="11"/>
      <c r="G34" s="11"/>
      <c r="H34" s="139"/>
      <c r="I34" s="11"/>
      <c r="J34" s="11"/>
      <c r="K34" s="11"/>
      <c r="L34" s="11"/>
      <c r="M34" s="11"/>
      <c r="N34" s="11"/>
      <c r="O34" s="11"/>
      <c r="P34" s="11"/>
    </row>
    <row r="35" spans="1:16" x14ac:dyDescent="0.25">
      <c r="A35" s="20" t="s">
        <v>35</v>
      </c>
      <c r="B35" s="20"/>
      <c r="C35" s="20"/>
      <c r="D35" s="14" t="s">
        <v>43</v>
      </c>
      <c r="E35" s="17"/>
      <c r="F35" s="14" t="s">
        <v>44</v>
      </c>
      <c r="G35" s="14"/>
      <c r="I35" s="11"/>
      <c r="J35" s="11"/>
      <c r="K35" s="11"/>
      <c r="L35" s="11"/>
      <c r="M35" s="11"/>
      <c r="N35" s="11"/>
      <c r="O35" s="11"/>
      <c r="P35" s="11"/>
    </row>
    <row r="36" spans="1:16" x14ac:dyDescent="0.25">
      <c r="A36" s="20" t="s">
        <v>36</v>
      </c>
      <c r="B36" s="20"/>
      <c r="C36" s="20"/>
      <c r="D36" s="14" t="s">
        <v>45</v>
      </c>
      <c r="E36" s="17"/>
      <c r="F36" s="14" t="s">
        <v>46</v>
      </c>
      <c r="G36" s="14" t="s">
        <v>47</v>
      </c>
      <c r="H36" s="140" t="s">
        <v>48</v>
      </c>
      <c r="I36" s="11"/>
      <c r="J36" s="11"/>
      <c r="K36" s="11"/>
      <c r="L36" s="11"/>
      <c r="M36" s="11"/>
      <c r="N36" s="11"/>
      <c r="O36" s="11"/>
      <c r="P36" s="11"/>
    </row>
    <row r="37" spans="1:16" x14ac:dyDescent="0.25">
      <c r="A37" s="12"/>
      <c r="B37" s="12"/>
      <c r="C37" s="12"/>
      <c r="D37" s="13"/>
      <c r="E37" s="11"/>
      <c r="F37" s="13"/>
      <c r="G37" s="13"/>
      <c r="H37" s="141"/>
      <c r="I37" s="11"/>
      <c r="J37" s="11"/>
      <c r="K37" s="11"/>
      <c r="L37" s="11"/>
      <c r="M37" s="11"/>
      <c r="N37" s="11"/>
      <c r="O37" s="11"/>
      <c r="P37" s="11"/>
    </row>
    <row r="38" spans="1:16" x14ac:dyDescent="0.25">
      <c r="A38" s="11"/>
      <c r="B38" s="11"/>
      <c r="C38" s="11"/>
      <c r="D38" s="11"/>
      <c r="E38" s="11"/>
      <c r="F38" s="11"/>
      <c r="G38" s="11"/>
      <c r="H38" s="139"/>
      <c r="I38" s="11"/>
      <c r="J38" s="11"/>
      <c r="K38" s="11"/>
      <c r="L38" s="11"/>
      <c r="M38" s="11"/>
      <c r="N38" s="11"/>
      <c r="O38" s="11"/>
      <c r="P38" s="11"/>
    </row>
    <row r="39" spans="1:16" x14ac:dyDescent="0.25">
      <c r="A39" s="14" t="s">
        <v>37</v>
      </c>
      <c r="B39" s="14"/>
      <c r="C39" s="14"/>
      <c r="D39" s="14"/>
      <c r="E39" s="14"/>
      <c r="F39" s="14"/>
      <c r="G39" s="15" t="s">
        <v>38</v>
      </c>
      <c r="H39" s="140"/>
      <c r="I39" s="14"/>
      <c r="J39" s="14"/>
      <c r="K39" s="15" t="s">
        <v>39</v>
      </c>
      <c r="L39" s="14"/>
      <c r="M39" s="14"/>
      <c r="N39" s="14"/>
      <c r="O39" s="14"/>
      <c r="P39" s="14"/>
    </row>
    <row r="40" spans="1:16" x14ac:dyDescent="0.25">
      <c r="A40" s="14"/>
      <c r="B40" s="14"/>
      <c r="C40" s="14"/>
      <c r="D40" s="14"/>
      <c r="E40" s="14"/>
      <c r="F40" s="14"/>
      <c r="G40" s="15"/>
      <c r="H40" s="140"/>
      <c r="I40" s="14"/>
      <c r="J40" s="14"/>
      <c r="K40" s="15"/>
      <c r="L40" s="14"/>
      <c r="M40" s="14"/>
      <c r="N40" s="14"/>
      <c r="O40" s="14"/>
      <c r="P40" s="14"/>
    </row>
    <row r="41" spans="1:16" x14ac:dyDescent="0.25">
      <c r="A41" s="11"/>
      <c r="B41" s="11"/>
      <c r="C41" s="16"/>
      <c r="D41" s="16"/>
      <c r="E41" s="11"/>
      <c r="F41" s="11"/>
      <c r="G41" s="11"/>
      <c r="H41" s="142"/>
      <c r="I41" s="16"/>
      <c r="J41" s="11"/>
      <c r="K41" s="11"/>
      <c r="L41" s="16"/>
      <c r="M41" s="16"/>
      <c r="N41" s="16"/>
      <c r="O41" s="16"/>
      <c r="P41" s="11"/>
    </row>
    <row r="42" spans="1:16" ht="13.8" x14ac:dyDescent="0.25">
      <c r="A42" s="17"/>
      <c r="B42" s="17"/>
      <c r="C42" s="332" t="s">
        <v>40</v>
      </c>
      <c r="D42" s="332"/>
      <c r="E42" s="21"/>
      <c r="F42" s="21"/>
      <c r="G42" s="21"/>
      <c r="H42" s="330" t="s">
        <v>41</v>
      </c>
      <c r="I42" s="330"/>
      <c r="J42" s="21"/>
      <c r="K42" s="21"/>
      <c r="L42" s="331" t="s">
        <v>42</v>
      </c>
      <c r="M42" s="331"/>
      <c r="N42" s="331"/>
      <c r="O42" s="331"/>
      <c r="P42" s="17"/>
    </row>
    <row r="46" spans="1:16" x14ac:dyDescent="0.25">
      <c r="J46" s="19"/>
    </row>
  </sheetData>
  <mergeCells count="31">
    <mergeCell ref="C42:D42"/>
    <mergeCell ref="H42:I42"/>
    <mergeCell ref="L42:O42"/>
    <mergeCell ref="I9:I11"/>
    <mergeCell ref="J9:J11"/>
    <mergeCell ref="K9:K11"/>
    <mergeCell ref="L9:L11"/>
    <mergeCell ref="M9:O10"/>
    <mergeCell ref="P9:P11"/>
    <mergeCell ref="A9:C11"/>
    <mergeCell ref="D9:D11"/>
    <mergeCell ref="E9:E11"/>
    <mergeCell ref="F9:F11"/>
    <mergeCell ref="G9:G11"/>
    <mergeCell ref="H9:H11"/>
    <mergeCell ref="F7:I7"/>
    <mergeCell ref="J7:M7"/>
    <mergeCell ref="N7:P7"/>
    <mergeCell ref="F8:I8"/>
    <mergeCell ref="J8:M8"/>
    <mergeCell ref="N8:P8"/>
    <mergeCell ref="F3:I3"/>
    <mergeCell ref="J3:M3"/>
    <mergeCell ref="N3:P3"/>
    <mergeCell ref="F4:I6"/>
    <mergeCell ref="J4:M4"/>
    <mergeCell ref="N4:P4"/>
    <mergeCell ref="J5:M5"/>
    <mergeCell ref="N5:P5"/>
    <mergeCell ref="J6:M6"/>
    <mergeCell ref="N6:P6"/>
  </mergeCells>
  <pageMargins left="0.23622047244094491" right="0.19685039370078741" top="0.23622047244094491" bottom="0.39370078740157483" header="0.11811023622047245" footer="0"/>
  <pageSetup paperSize="256" scale="60" orientation="landscape" horizontalDpi="4294967293" r:id="rId1"/>
  <headerFooter>
    <oddHeader>&amp;L&amp;7NAP Records Inventory and Appraisal Form
2024</oddHeader>
    <oddFooter>&amp;R&amp;11Page ___ of ___ Pages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D0200-378E-4E8F-BEEC-1198DC1F072C}">
  <dimension ref="A1:P46"/>
  <sheetViews>
    <sheetView view="pageBreakPreview" zoomScale="70" zoomScaleNormal="100" zoomScaleSheetLayoutView="70" zoomScalePageLayoutView="50" workbookViewId="0">
      <selection activeCell="G13" sqref="G13"/>
    </sheetView>
  </sheetViews>
  <sheetFormatPr defaultRowHeight="13.2" x14ac:dyDescent="0.25"/>
  <cols>
    <col min="1" max="2" width="6.109375" style="6" customWidth="1"/>
    <col min="3" max="3" width="47.88671875" style="6" customWidth="1"/>
    <col min="4" max="4" width="18.88671875" style="7" customWidth="1"/>
    <col min="5" max="5" width="13.5546875" style="18" customWidth="1"/>
    <col min="6" max="6" width="12.88671875" style="18" customWidth="1"/>
    <col min="7" max="7" width="16.77734375" style="18" customWidth="1"/>
    <col min="8" max="8" width="21.77734375" style="18" customWidth="1"/>
    <col min="9" max="9" width="15.88671875" style="18" customWidth="1"/>
    <col min="10" max="10" width="13.6640625" style="18" customWidth="1"/>
    <col min="11" max="12" width="12.77734375" style="18" customWidth="1"/>
    <col min="13" max="15" width="9.77734375" style="18" customWidth="1"/>
    <col min="16" max="16" width="42.5546875" style="7" customWidth="1"/>
    <col min="258" max="258" width="14.109375" customWidth="1"/>
    <col min="259" max="259" width="41.77734375" customWidth="1"/>
    <col min="260" max="260" width="25.44140625" customWidth="1"/>
    <col min="261" max="261" width="8.6640625" customWidth="1"/>
    <col min="262" max="262" width="16.6640625" customWidth="1"/>
    <col min="263" max="265" width="21.44140625" customWidth="1"/>
    <col min="266" max="266" width="12.33203125" customWidth="1"/>
    <col min="267" max="267" width="8.77734375" customWidth="1"/>
    <col min="268" max="268" width="10.6640625" customWidth="1"/>
    <col min="269" max="271" width="9.44140625" customWidth="1"/>
    <col min="272" max="272" width="42.5546875" customWidth="1"/>
    <col min="514" max="514" width="14.109375" customWidth="1"/>
    <col min="515" max="515" width="41.77734375" customWidth="1"/>
    <col min="516" max="516" width="25.44140625" customWidth="1"/>
    <col min="517" max="517" width="8.6640625" customWidth="1"/>
    <col min="518" max="518" width="16.6640625" customWidth="1"/>
    <col min="519" max="521" width="21.44140625" customWidth="1"/>
    <col min="522" max="522" width="12.33203125" customWidth="1"/>
    <col min="523" max="523" width="8.77734375" customWidth="1"/>
    <col min="524" max="524" width="10.6640625" customWidth="1"/>
    <col min="525" max="527" width="9.44140625" customWidth="1"/>
    <col min="528" max="528" width="42.5546875" customWidth="1"/>
    <col min="770" max="770" width="14.109375" customWidth="1"/>
    <col min="771" max="771" width="41.77734375" customWidth="1"/>
    <col min="772" max="772" width="25.44140625" customWidth="1"/>
    <col min="773" max="773" width="8.6640625" customWidth="1"/>
    <col min="774" max="774" width="16.6640625" customWidth="1"/>
    <col min="775" max="777" width="21.44140625" customWidth="1"/>
    <col min="778" max="778" width="12.33203125" customWidth="1"/>
    <col min="779" max="779" width="8.77734375" customWidth="1"/>
    <col min="780" max="780" width="10.6640625" customWidth="1"/>
    <col min="781" max="783" width="9.44140625" customWidth="1"/>
    <col min="784" max="784" width="42.5546875" customWidth="1"/>
    <col min="1026" max="1026" width="14.109375" customWidth="1"/>
    <col min="1027" max="1027" width="41.77734375" customWidth="1"/>
    <col min="1028" max="1028" width="25.44140625" customWidth="1"/>
    <col min="1029" max="1029" width="8.6640625" customWidth="1"/>
    <col min="1030" max="1030" width="16.6640625" customWidth="1"/>
    <col min="1031" max="1033" width="21.44140625" customWidth="1"/>
    <col min="1034" max="1034" width="12.33203125" customWidth="1"/>
    <col min="1035" max="1035" width="8.77734375" customWidth="1"/>
    <col min="1036" max="1036" width="10.6640625" customWidth="1"/>
    <col min="1037" max="1039" width="9.44140625" customWidth="1"/>
    <col min="1040" max="1040" width="42.5546875" customWidth="1"/>
    <col min="1282" max="1282" width="14.109375" customWidth="1"/>
    <col min="1283" max="1283" width="41.77734375" customWidth="1"/>
    <col min="1284" max="1284" width="25.44140625" customWidth="1"/>
    <col min="1285" max="1285" width="8.6640625" customWidth="1"/>
    <col min="1286" max="1286" width="16.6640625" customWidth="1"/>
    <col min="1287" max="1289" width="21.44140625" customWidth="1"/>
    <col min="1290" max="1290" width="12.33203125" customWidth="1"/>
    <col min="1291" max="1291" width="8.77734375" customWidth="1"/>
    <col min="1292" max="1292" width="10.6640625" customWidth="1"/>
    <col min="1293" max="1295" width="9.44140625" customWidth="1"/>
    <col min="1296" max="1296" width="42.5546875" customWidth="1"/>
    <col min="1538" max="1538" width="14.109375" customWidth="1"/>
    <col min="1539" max="1539" width="41.77734375" customWidth="1"/>
    <col min="1540" max="1540" width="25.44140625" customWidth="1"/>
    <col min="1541" max="1541" width="8.6640625" customWidth="1"/>
    <col min="1542" max="1542" width="16.6640625" customWidth="1"/>
    <col min="1543" max="1545" width="21.44140625" customWidth="1"/>
    <col min="1546" max="1546" width="12.33203125" customWidth="1"/>
    <col min="1547" max="1547" width="8.77734375" customWidth="1"/>
    <col min="1548" max="1548" width="10.6640625" customWidth="1"/>
    <col min="1549" max="1551" width="9.44140625" customWidth="1"/>
    <col min="1552" max="1552" width="42.5546875" customWidth="1"/>
    <col min="1794" max="1794" width="14.109375" customWidth="1"/>
    <col min="1795" max="1795" width="41.77734375" customWidth="1"/>
    <col min="1796" max="1796" width="25.44140625" customWidth="1"/>
    <col min="1797" max="1797" width="8.6640625" customWidth="1"/>
    <col min="1798" max="1798" width="16.6640625" customWidth="1"/>
    <col min="1799" max="1801" width="21.44140625" customWidth="1"/>
    <col min="1802" max="1802" width="12.33203125" customWidth="1"/>
    <col min="1803" max="1803" width="8.77734375" customWidth="1"/>
    <col min="1804" max="1804" width="10.6640625" customWidth="1"/>
    <col min="1805" max="1807" width="9.44140625" customWidth="1"/>
    <col min="1808" max="1808" width="42.5546875" customWidth="1"/>
    <col min="2050" max="2050" width="14.109375" customWidth="1"/>
    <col min="2051" max="2051" width="41.77734375" customWidth="1"/>
    <col min="2052" max="2052" width="25.44140625" customWidth="1"/>
    <col min="2053" max="2053" width="8.6640625" customWidth="1"/>
    <col min="2054" max="2054" width="16.6640625" customWidth="1"/>
    <col min="2055" max="2057" width="21.44140625" customWidth="1"/>
    <col min="2058" max="2058" width="12.33203125" customWidth="1"/>
    <col min="2059" max="2059" width="8.77734375" customWidth="1"/>
    <col min="2060" max="2060" width="10.6640625" customWidth="1"/>
    <col min="2061" max="2063" width="9.44140625" customWidth="1"/>
    <col min="2064" max="2064" width="42.5546875" customWidth="1"/>
    <col min="2306" max="2306" width="14.109375" customWidth="1"/>
    <col min="2307" max="2307" width="41.77734375" customWidth="1"/>
    <col min="2308" max="2308" width="25.44140625" customWidth="1"/>
    <col min="2309" max="2309" width="8.6640625" customWidth="1"/>
    <col min="2310" max="2310" width="16.6640625" customWidth="1"/>
    <col min="2311" max="2313" width="21.44140625" customWidth="1"/>
    <col min="2314" max="2314" width="12.33203125" customWidth="1"/>
    <col min="2315" max="2315" width="8.77734375" customWidth="1"/>
    <col min="2316" max="2316" width="10.6640625" customWidth="1"/>
    <col min="2317" max="2319" width="9.44140625" customWidth="1"/>
    <col min="2320" max="2320" width="42.5546875" customWidth="1"/>
    <col min="2562" max="2562" width="14.109375" customWidth="1"/>
    <col min="2563" max="2563" width="41.77734375" customWidth="1"/>
    <col min="2564" max="2564" width="25.44140625" customWidth="1"/>
    <col min="2565" max="2565" width="8.6640625" customWidth="1"/>
    <col min="2566" max="2566" width="16.6640625" customWidth="1"/>
    <col min="2567" max="2569" width="21.44140625" customWidth="1"/>
    <col min="2570" max="2570" width="12.33203125" customWidth="1"/>
    <col min="2571" max="2571" width="8.77734375" customWidth="1"/>
    <col min="2572" max="2572" width="10.6640625" customWidth="1"/>
    <col min="2573" max="2575" width="9.44140625" customWidth="1"/>
    <col min="2576" max="2576" width="42.5546875" customWidth="1"/>
    <col min="2818" max="2818" width="14.109375" customWidth="1"/>
    <col min="2819" max="2819" width="41.77734375" customWidth="1"/>
    <col min="2820" max="2820" width="25.44140625" customWidth="1"/>
    <col min="2821" max="2821" width="8.6640625" customWidth="1"/>
    <col min="2822" max="2822" width="16.6640625" customWidth="1"/>
    <col min="2823" max="2825" width="21.44140625" customWidth="1"/>
    <col min="2826" max="2826" width="12.33203125" customWidth="1"/>
    <col min="2827" max="2827" width="8.77734375" customWidth="1"/>
    <col min="2828" max="2828" width="10.6640625" customWidth="1"/>
    <col min="2829" max="2831" width="9.44140625" customWidth="1"/>
    <col min="2832" max="2832" width="42.5546875" customWidth="1"/>
    <col min="3074" max="3074" width="14.109375" customWidth="1"/>
    <col min="3075" max="3075" width="41.77734375" customWidth="1"/>
    <col min="3076" max="3076" width="25.44140625" customWidth="1"/>
    <col min="3077" max="3077" width="8.6640625" customWidth="1"/>
    <col min="3078" max="3078" width="16.6640625" customWidth="1"/>
    <col min="3079" max="3081" width="21.44140625" customWidth="1"/>
    <col min="3082" max="3082" width="12.33203125" customWidth="1"/>
    <col min="3083" max="3083" width="8.77734375" customWidth="1"/>
    <col min="3084" max="3084" width="10.6640625" customWidth="1"/>
    <col min="3085" max="3087" width="9.44140625" customWidth="1"/>
    <col min="3088" max="3088" width="42.5546875" customWidth="1"/>
    <col min="3330" max="3330" width="14.109375" customWidth="1"/>
    <col min="3331" max="3331" width="41.77734375" customWidth="1"/>
    <col min="3332" max="3332" width="25.44140625" customWidth="1"/>
    <col min="3333" max="3333" width="8.6640625" customWidth="1"/>
    <col min="3334" max="3334" width="16.6640625" customWidth="1"/>
    <col min="3335" max="3337" width="21.44140625" customWidth="1"/>
    <col min="3338" max="3338" width="12.33203125" customWidth="1"/>
    <col min="3339" max="3339" width="8.77734375" customWidth="1"/>
    <col min="3340" max="3340" width="10.6640625" customWidth="1"/>
    <col min="3341" max="3343" width="9.44140625" customWidth="1"/>
    <col min="3344" max="3344" width="42.5546875" customWidth="1"/>
    <col min="3586" max="3586" width="14.109375" customWidth="1"/>
    <col min="3587" max="3587" width="41.77734375" customWidth="1"/>
    <col min="3588" max="3588" width="25.44140625" customWidth="1"/>
    <col min="3589" max="3589" width="8.6640625" customWidth="1"/>
    <col min="3590" max="3590" width="16.6640625" customWidth="1"/>
    <col min="3591" max="3593" width="21.44140625" customWidth="1"/>
    <col min="3594" max="3594" width="12.33203125" customWidth="1"/>
    <col min="3595" max="3595" width="8.77734375" customWidth="1"/>
    <col min="3596" max="3596" width="10.6640625" customWidth="1"/>
    <col min="3597" max="3599" width="9.44140625" customWidth="1"/>
    <col min="3600" max="3600" width="42.5546875" customWidth="1"/>
    <col min="3842" max="3842" width="14.109375" customWidth="1"/>
    <col min="3843" max="3843" width="41.77734375" customWidth="1"/>
    <col min="3844" max="3844" width="25.44140625" customWidth="1"/>
    <col min="3845" max="3845" width="8.6640625" customWidth="1"/>
    <col min="3846" max="3846" width="16.6640625" customWidth="1"/>
    <col min="3847" max="3849" width="21.44140625" customWidth="1"/>
    <col min="3850" max="3850" width="12.33203125" customWidth="1"/>
    <col min="3851" max="3851" width="8.77734375" customWidth="1"/>
    <col min="3852" max="3852" width="10.6640625" customWidth="1"/>
    <col min="3853" max="3855" width="9.44140625" customWidth="1"/>
    <col min="3856" max="3856" width="42.5546875" customWidth="1"/>
    <col min="4098" max="4098" width="14.109375" customWidth="1"/>
    <col min="4099" max="4099" width="41.77734375" customWidth="1"/>
    <col min="4100" max="4100" width="25.44140625" customWidth="1"/>
    <col min="4101" max="4101" width="8.6640625" customWidth="1"/>
    <col min="4102" max="4102" width="16.6640625" customWidth="1"/>
    <col min="4103" max="4105" width="21.44140625" customWidth="1"/>
    <col min="4106" max="4106" width="12.33203125" customWidth="1"/>
    <col min="4107" max="4107" width="8.77734375" customWidth="1"/>
    <col min="4108" max="4108" width="10.6640625" customWidth="1"/>
    <col min="4109" max="4111" width="9.44140625" customWidth="1"/>
    <col min="4112" max="4112" width="42.5546875" customWidth="1"/>
    <col min="4354" max="4354" width="14.109375" customWidth="1"/>
    <col min="4355" max="4355" width="41.77734375" customWidth="1"/>
    <col min="4356" max="4356" width="25.44140625" customWidth="1"/>
    <col min="4357" max="4357" width="8.6640625" customWidth="1"/>
    <col min="4358" max="4358" width="16.6640625" customWidth="1"/>
    <col min="4359" max="4361" width="21.44140625" customWidth="1"/>
    <col min="4362" max="4362" width="12.33203125" customWidth="1"/>
    <col min="4363" max="4363" width="8.77734375" customWidth="1"/>
    <col min="4364" max="4364" width="10.6640625" customWidth="1"/>
    <col min="4365" max="4367" width="9.44140625" customWidth="1"/>
    <col min="4368" max="4368" width="42.5546875" customWidth="1"/>
    <col min="4610" max="4610" width="14.109375" customWidth="1"/>
    <col min="4611" max="4611" width="41.77734375" customWidth="1"/>
    <col min="4612" max="4612" width="25.44140625" customWidth="1"/>
    <col min="4613" max="4613" width="8.6640625" customWidth="1"/>
    <col min="4614" max="4614" width="16.6640625" customWidth="1"/>
    <col min="4615" max="4617" width="21.44140625" customWidth="1"/>
    <col min="4618" max="4618" width="12.33203125" customWidth="1"/>
    <col min="4619" max="4619" width="8.77734375" customWidth="1"/>
    <col min="4620" max="4620" width="10.6640625" customWidth="1"/>
    <col min="4621" max="4623" width="9.44140625" customWidth="1"/>
    <col min="4624" max="4624" width="42.5546875" customWidth="1"/>
    <col min="4866" max="4866" width="14.109375" customWidth="1"/>
    <col min="4867" max="4867" width="41.77734375" customWidth="1"/>
    <col min="4868" max="4868" width="25.44140625" customWidth="1"/>
    <col min="4869" max="4869" width="8.6640625" customWidth="1"/>
    <col min="4870" max="4870" width="16.6640625" customWidth="1"/>
    <col min="4871" max="4873" width="21.44140625" customWidth="1"/>
    <col min="4874" max="4874" width="12.33203125" customWidth="1"/>
    <col min="4875" max="4875" width="8.77734375" customWidth="1"/>
    <col min="4876" max="4876" width="10.6640625" customWidth="1"/>
    <col min="4877" max="4879" width="9.44140625" customWidth="1"/>
    <col min="4880" max="4880" width="42.5546875" customWidth="1"/>
    <col min="5122" max="5122" width="14.109375" customWidth="1"/>
    <col min="5123" max="5123" width="41.77734375" customWidth="1"/>
    <col min="5124" max="5124" width="25.44140625" customWidth="1"/>
    <col min="5125" max="5125" width="8.6640625" customWidth="1"/>
    <col min="5126" max="5126" width="16.6640625" customWidth="1"/>
    <col min="5127" max="5129" width="21.44140625" customWidth="1"/>
    <col min="5130" max="5130" width="12.33203125" customWidth="1"/>
    <col min="5131" max="5131" width="8.77734375" customWidth="1"/>
    <col min="5132" max="5132" width="10.6640625" customWidth="1"/>
    <col min="5133" max="5135" width="9.44140625" customWidth="1"/>
    <col min="5136" max="5136" width="42.5546875" customWidth="1"/>
    <col min="5378" max="5378" width="14.109375" customWidth="1"/>
    <col min="5379" max="5379" width="41.77734375" customWidth="1"/>
    <col min="5380" max="5380" width="25.44140625" customWidth="1"/>
    <col min="5381" max="5381" width="8.6640625" customWidth="1"/>
    <col min="5382" max="5382" width="16.6640625" customWidth="1"/>
    <col min="5383" max="5385" width="21.44140625" customWidth="1"/>
    <col min="5386" max="5386" width="12.33203125" customWidth="1"/>
    <col min="5387" max="5387" width="8.77734375" customWidth="1"/>
    <col min="5388" max="5388" width="10.6640625" customWidth="1"/>
    <col min="5389" max="5391" width="9.44140625" customWidth="1"/>
    <col min="5392" max="5392" width="42.5546875" customWidth="1"/>
    <col min="5634" max="5634" width="14.109375" customWidth="1"/>
    <col min="5635" max="5635" width="41.77734375" customWidth="1"/>
    <col min="5636" max="5636" width="25.44140625" customWidth="1"/>
    <col min="5637" max="5637" width="8.6640625" customWidth="1"/>
    <col min="5638" max="5638" width="16.6640625" customWidth="1"/>
    <col min="5639" max="5641" width="21.44140625" customWidth="1"/>
    <col min="5642" max="5642" width="12.33203125" customWidth="1"/>
    <col min="5643" max="5643" width="8.77734375" customWidth="1"/>
    <col min="5644" max="5644" width="10.6640625" customWidth="1"/>
    <col min="5645" max="5647" width="9.44140625" customWidth="1"/>
    <col min="5648" max="5648" width="42.5546875" customWidth="1"/>
    <col min="5890" max="5890" width="14.109375" customWidth="1"/>
    <col min="5891" max="5891" width="41.77734375" customWidth="1"/>
    <col min="5892" max="5892" width="25.44140625" customWidth="1"/>
    <col min="5893" max="5893" width="8.6640625" customWidth="1"/>
    <col min="5894" max="5894" width="16.6640625" customWidth="1"/>
    <col min="5895" max="5897" width="21.44140625" customWidth="1"/>
    <col min="5898" max="5898" width="12.33203125" customWidth="1"/>
    <col min="5899" max="5899" width="8.77734375" customWidth="1"/>
    <col min="5900" max="5900" width="10.6640625" customWidth="1"/>
    <col min="5901" max="5903" width="9.44140625" customWidth="1"/>
    <col min="5904" max="5904" width="42.5546875" customWidth="1"/>
    <col min="6146" max="6146" width="14.109375" customWidth="1"/>
    <col min="6147" max="6147" width="41.77734375" customWidth="1"/>
    <col min="6148" max="6148" width="25.44140625" customWidth="1"/>
    <col min="6149" max="6149" width="8.6640625" customWidth="1"/>
    <col min="6150" max="6150" width="16.6640625" customWidth="1"/>
    <col min="6151" max="6153" width="21.44140625" customWidth="1"/>
    <col min="6154" max="6154" width="12.33203125" customWidth="1"/>
    <col min="6155" max="6155" width="8.77734375" customWidth="1"/>
    <col min="6156" max="6156" width="10.6640625" customWidth="1"/>
    <col min="6157" max="6159" width="9.44140625" customWidth="1"/>
    <col min="6160" max="6160" width="42.5546875" customWidth="1"/>
    <col min="6402" max="6402" width="14.109375" customWidth="1"/>
    <col min="6403" max="6403" width="41.77734375" customWidth="1"/>
    <col min="6404" max="6404" width="25.44140625" customWidth="1"/>
    <col min="6405" max="6405" width="8.6640625" customWidth="1"/>
    <col min="6406" max="6406" width="16.6640625" customWidth="1"/>
    <col min="6407" max="6409" width="21.44140625" customWidth="1"/>
    <col min="6410" max="6410" width="12.33203125" customWidth="1"/>
    <col min="6411" max="6411" width="8.77734375" customWidth="1"/>
    <col min="6412" max="6412" width="10.6640625" customWidth="1"/>
    <col min="6413" max="6415" width="9.44140625" customWidth="1"/>
    <col min="6416" max="6416" width="42.5546875" customWidth="1"/>
    <col min="6658" max="6658" width="14.109375" customWidth="1"/>
    <col min="6659" max="6659" width="41.77734375" customWidth="1"/>
    <col min="6660" max="6660" width="25.44140625" customWidth="1"/>
    <col min="6661" max="6661" width="8.6640625" customWidth="1"/>
    <col min="6662" max="6662" width="16.6640625" customWidth="1"/>
    <col min="6663" max="6665" width="21.44140625" customWidth="1"/>
    <col min="6666" max="6666" width="12.33203125" customWidth="1"/>
    <col min="6667" max="6667" width="8.77734375" customWidth="1"/>
    <col min="6668" max="6668" width="10.6640625" customWidth="1"/>
    <col min="6669" max="6671" width="9.44140625" customWidth="1"/>
    <col min="6672" max="6672" width="42.5546875" customWidth="1"/>
    <col min="6914" max="6914" width="14.109375" customWidth="1"/>
    <col min="6915" max="6915" width="41.77734375" customWidth="1"/>
    <col min="6916" max="6916" width="25.44140625" customWidth="1"/>
    <col min="6917" max="6917" width="8.6640625" customWidth="1"/>
    <col min="6918" max="6918" width="16.6640625" customWidth="1"/>
    <col min="6919" max="6921" width="21.44140625" customWidth="1"/>
    <col min="6922" max="6922" width="12.33203125" customWidth="1"/>
    <col min="6923" max="6923" width="8.77734375" customWidth="1"/>
    <col min="6924" max="6924" width="10.6640625" customWidth="1"/>
    <col min="6925" max="6927" width="9.44140625" customWidth="1"/>
    <col min="6928" max="6928" width="42.5546875" customWidth="1"/>
    <col min="7170" max="7170" width="14.109375" customWidth="1"/>
    <col min="7171" max="7171" width="41.77734375" customWidth="1"/>
    <col min="7172" max="7172" width="25.44140625" customWidth="1"/>
    <col min="7173" max="7173" width="8.6640625" customWidth="1"/>
    <col min="7174" max="7174" width="16.6640625" customWidth="1"/>
    <col min="7175" max="7177" width="21.44140625" customWidth="1"/>
    <col min="7178" max="7178" width="12.33203125" customWidth="1"/>
    <col min="7179" max="7179" width="8.77734375" customWidth="1"/>
    <col min="7180" max="7180" width="10.6640625" customWidth="1"/>
    <col min="7181" max="7183" width="9.44140625" customWidth="1"/>
    <col min="7184" max="7184" width="42.5546875" customWidth="1"/>
    <col min="7426" max="7426" width="14.109375" customWidth="1"/>
    <col min="7427" max="7427" width="41.77734375" customWidth="1"/>
    <col min="7428" max="7428" width="25.44140625" customWidth="1"/>
    <col min="7429" max="7429" width="8.6640625" customWidth="1"/>
    <col min="7430" max="7430" width="16.6640625" customWidth="1"/>
    <col min="7431" max="7433" width="21.44140625" customWidth="1"/>
    <col min="7434" max="7434" width="12.33203125" customWidth="1"/>
    <col min="7435" max="7435" width="8.77734375" customWidth="1"/>
    <col min="7436" max="7436" width="10.6640625" customWidth="1"/>
    <col min="7437" max="7439" width="9.44140625" customWidth="1"/>
    <col min="7440" max="7440" width="42.5546875" customWidth="1"/>
    <col min="7682" max="7682" width="14.109375" customWidth="1"/>
    <col min="7683" max="7683" width="41.77734375" customWidth="1"/>
    <col min="7684" max="7684" width="25.44140625" customWidth="1"/>
    <col min="7685" max="7685" width="8.6640625" customWidth="1"/>
    <col min="7686" max="7686" width="16.6640625" customWidth="1"/>
    <col min="7687" max="7689" width="21.44140625" customWidth="1"/>
    <col min="7690" max="7690" width="12.33203125" customWidth="1"/>
    <col min="7691" max="7691" width="8.77734375" customWidth="1"/>
    <col min="7692" max="7692" width="10.6640625" customWidth="1"/>
    <col min="7693" max="7695" width="9.44140625" customWidth="1"/>
    <col min="7696" max="7696" width="42.5546875" customWidth="1"/>
    <col min="7938" max="7938" width="14.109375" customWidth="1"/>
    <col min="7939" max="7939" width="41.77734375" customWidth="1"/>
    <col min="7940" max="7940" width="25.44140625" customWidth="1"/>
    <col min="7941" max="7941" width="8.6640625" customWidth="1"/>
    <col min="7942" max="7942" width="16.6640625" customWidth="1"/>
    <col min="7943" max="7945" width="21.44140625" customWidth="1"/>
    <col min="7946" max="7946" width="12.33203125" customWidth="1"/>
    <col min="7947" max="7947" width="8.77734375" customWidth="1"/>
    <col min="7948" max="7948" width="10.6640625" customWidth="1"/>
    <col min="7949" max="7951" width="9.44140625" customWidth="1"/>
    <col min="7952" max="7952" width="42.5546875" customWidth="1"/>
    <col min="8194" max="8194" width="14.109375" customWidth="1"/>
    <col min="8195" max="8195" width="41.77734375" customWidth="1"/>
    <col min="8196" max="8196" width="25.44140625" customWidth="1"/>
    <col min="8197" max="8197" width="8.6640625" customWidth="1"/>
    <col min="8198" max="8198" width="16.6640625" customWidth="1"/>
    <col min="8199" max="8201" width="21.44140625" customWidth="1"/>
    <col min="8202" max="8202" width="12.33203125" customWidth="1"/>
    <col min="8203" max="8203" width="8.77734375" customWidth="1"/>
    <col min="8204" max="8204" width="10.6640625" customWidth="1"/>
    <col min="8205" max="8207" width="9.44140625" customWidth="1"/>
    <col min="8208" max="8208" width="42.5546875" customWidth="1"/>
    <col min="8450" max="8450" width="14.109375" customWidth="1"/>
    <col min="8451" max="8451" width="41.77734375" customWidth="1"/>
    <col min="8452" max="8452" width="25.44140625" customWidth="1"/>
    <col min="8453" max="8453" width="8.6640625" customWidth="1"/>
    <col min="8454" max="8454" width="16.6640625" customWidth="1"/>
    <col min="8455" max="8457" width="21.44140625" customWidth="1"/>
    <col min="8458" max="8458" width="12.33203125" customWidth="1"/>
    <col min="8459" max="8459" width="8.77734375" customWidth="1"/>
    <col min="8460" max="8460" width="10.6640625" customWidth="1"/>
    <col min="8461" max="8463" width="9.44140625" customWidth="1"/>
    <col min="8464" max="8464" width="42.5546875" customWidth="1"/>
    <col min="8706" max="8706" width="14.109375" customWidth="1"/>
    <col min="8707" max="8707" width="41.77734375" customWidth="1"/>
    <col min="8708" max="8708" width="25.44140625" customWidth="1"/>
    <col min="8709" max="8709" width="8.6640625" customWidth="1"/>
    <col min="8710" max="8710" width="16.6640625" customWidth="1"/>
    <col min="8711" max="8713" width="21.44140625" customWidth="1"/>
    <col min="8714" max="8714" width="12.33203125" customWidth="1"/>
    <col min="8715" max="8715" width="8.77734375" customWidth="1"/>
    <col min="8716" max="8716" width="10.6640625" customWidth="1"/>
    <col min="8717" max="8719" width="9.44140625" customWidth="1"/>
    <col min="8720" max="8720" width="42.5546875" customWidth="1"/>
    <col min="8962" max="8962" width="14.109375" customWidth="1"/>
    <col min="8963" max="8963" width="41.77734375" customWidth="1"/>
    <col min="8964" max="8964" width="25.44140625" customWidth="1"/>
    <col min="8965" max="8965" width="8.6640625" customWidth="1"/>
    <col min="8966" max="8966" width="16.6640625" customWidth="1"/>
    <col min="8967" max="8969" width="21.44140625" customWidth="1"/>
    <col min="8970" max="8970" width="12.33203125" customWidth="1"/>
    <col min="8971" max="8971" width="8.77734375" customWidth="1"/>
    <col min="8972" max="8972" width="10.6640625" customWidth="1"/>
    <col min="8973" max="8975" width="9.44140625" customWidth="1"/>
    <col min="8976" max="8976" width="42.5546875" customWidth="1"/>
    <col min="9218" max="9218" width="14.109375" customWidth="1"/>
    <col min="9219" max="9219" width="41.77734375" customWidth="1"/>
    <col min="9220" max="9220" width="25.44140625" customWidth="1"/>
    <col min="9221" max="9221" width="8.6640625" customWidth="1"/>
    <col min="9222" max="9222" width="16.6640625" customWidth="1"/>
    <col min="9223" max="9225" width="21.44140625" customWidth="1"/>
    <col min="9226" max="9226" width="12.33203125" customWidth="1"/>
    <col min="9227" max="9227" width="8.77734375" customWidth="1"/>
    <col min="9228" max="9228" width="10.6640625" customWidth="1"/>
    <col min="9229" max="9231" width="9.44140625" customWidth="1"/>
    <col min="9232" max="9232" width="42.5546875" customWidth="1"/>
    <col min="9474" max="9474" width="14.109375" customWidth="1"/>
    <col min="9475" max="9475" width="41.77734375" customWidth="1"/>
    <col min="9476" max="9476" width="25.44140625" customWidth="1"/>
    <col min="9477" max="9477" width="8.6640625" customWidth="1"/>
    <col min="9478" max="9478" width="16.6640625" customWidth="1"/>
    <col min="9479" max="9481" width="21.44140625" customWidth="1"/>
    <col min="9482" max="9482" width="12.33203125" customWidth="1"/>
    <col min="9483" max="9483" width="8.77734375" customWidth="1"/>
    <col min="9484" max="9484" width="10.6640625" customWidth="1"/>
    <col min="9485" max="9487" width="9.44140625" customWidth="1"/>
    <col min="9488" max="9488" width="42.5546875" customWidth="1"/>
    <col min="9730" max="9730" width="14.109375" customWidth="1"/>
    <col min="9731" max="9731" width="41.77734375" customWidth="1"/>
    <col min="9732" max="9732" width="25.44140625" customWidth="1"/>
    <col min="9733" max="9733" width="8.6640625" customWidth="1"/>
    <col min="9734" max="9734" width="16.6640625" customWidth="1"/>
    <col min="9735" max="9737" width="21.44140625" customWidth="1"/>
    <col min="9738" max="9738" width="12.33203125" customWidth="1"/>
    <col min="9739" max="9739" width="8.77734375" customWidth="1"/>
    <col min="9740" max="9740" width="10.6640625" customWidth="1"/>
    <col min="9741" max="9743" width="9.44140625" customWidth="1"/>
    <col min="9744" max="9744" width="42.5546875" customWidth="1"/>
    <col min="9986" max="9986" width="14.109375" customWidth="1"/>
    <col min="9987" max="9987" width="41.77734375" customWidth="1"/>
    <col min="9988" max="9988" width="25.44140625" customWidth="1"/>
    <col min="9989" max="9989" width="8.6640625" customWidth="1"/>
    <col min="9990" max="9990" width="16.6640625" customWidth="1"/>
    <col min="9991" max="9993" width="21.44140625" customWidth="1"/>
    <col min="9994" max="9994" width="12.33203125" customWidth="1"/>
    <col min="9995" max="9995" width="8.77734375" customWidth="1"/>
    <col min="9996" max="9996" width="10.6640625" customWidth="1"/>
    <col min="9997" max="9999" width="9.44140625" customWidth="1"/>
    <col min="10000" max="10000" width="42.5546875" customWidth="1"/>
    <col min="10242" max="10242" width="14.109375" customWidth="1"/>
    <col min="10243" max="10243" width="41.77734375" customWidth="1"/>
    <col min="10244" max="10244" width="25.44140625" customWidth="1"/>
    <col min="10245" max="10245" width="8.6640625" customWidth="1"/>
    <col min="10246" max="10246" width="16.6640625" customWidth="1"/>
    <col min="10247" max="10249" width="21.44140625" customWidth="1"/>
    <col min="10250" max="10250" width="12.33203125" customWidth="1"/>
    <col min="10251" max="10251" width="8.77734375" customWidth="1"/>
    <col min="10252" max="10252" width="10.6640625" customWidth="1"/>
    <col min="10253" max="10255" width="9.44140625" customWidth="1"/>
    <col min="10256" max="10256" width="42.5546875" customWidth="1"/>
    <col min="10498" max="10498" width="14.109375" customWidth="1"/>
    <col min="10499" max="10499" width="41.77734375" customWidth="1"/>
    <col min="10500" max="10500" width="25.44140625" customWidth="1"/>
    <col min="10501" max="10501" width="8.6640625" customWidth="1"/>
    <col min="10502" max="10502" width="16.6640625" customWidth="1"/>
    <col min="10503" max="10505" width="21.44140625" customWidth="1"/>
    <col min="10506" max="10506" width="12.33203125" customWidth="1"/>
    <col min="10507" max="10507" width="8.77734375" customWidth="1"/>
    <col min="10508" max="10508" width="10.6640625" customWidth="1"/>
    <col min="10509" max="10511" width="9.44140625" customWidth="1"/>
    <col min="10512" max="10512" width="42.5546875" customWidth="1"/>
    <col min="10754" max="10754" width="14.109375" customWidth="1"/>
    <col min="10755" max="10755" width="41.77734375" customWidth="1"/>
    <col min="10756" max="10756" width="25.44140625" customWidth="1"/>
    <col min="10757" max="10757" width="8.6640625" customWidth="1"/>
    <col min="10758" max="10758" width="16.6640625" customWidth="1"/>
    <col min="10759" max="10761" width="21.44140625" customWidth="1"/>
    <col min="10762" max="10762" width="12.33203125" customWidth="1"/>
    <col min="10763" max="10763" width="8.77734375" customWidth="1"/>
    <col min="10764" max="10764" width="10.6640625" customWidth="1"/>
    <col min="10765" max="10767" width="9.44140625" customWidth="1"/>
    <col min="10768" max="10768" width="42.5546875" customWidth="1"/>
    <col min="11010" max="11010" width="14.109375" customWidth="1"/>
    <col min="11011" max="11011" width="41.77734375" customWidth="1"/>
    <col min="11012" max="11012" width="25.44140625" customWidth="1"/>
    <col min="11013" max="11013" width="8.6640625" customWidth="1"/>
    <col min="11014" max="11014" width="16.6640625" customWidth="1"/>
    <col min="11015" max="11017" width="21.44140625" customWidth="1"/>
    <col min="11018" max="11018" width="12.33203125" customWidth="1"/>
    <col min="11019" max="11019" width="8.77734375" customWidth="1"/>
    <col min="11020" max="11020" width="10.6640625" customWidth="1"/>
    <col min="11021" max="11023" width="9.44140625" customWidth="1"/>
    <col min="11024" max="11024" width="42.5546875" customWidth="1"/>
    <col min="11266" max="11266" width="14.109375" customWidth="1"/>
    <col min="11267" max="11267" width="41.77734375" customWidth="1"/>
    <col min="11268" max="11268" width="25.44140625" customWidth="1"/>
    <col min="11269" max="11269" width="8.6640625" customWidth="1"/>
    <col min="11270" max="11270" width="16.6640625" customWidth="1"/>
    <col min="11271" max="11273" width="21.44140625" customWidth="1"/>
    <col min="11274" max="11274" width="12.33203125" customWidth="1"/>
    <col min="11275" max="11275" width="8.77734375" customWidth="1"/>
    <col min="11276" max="11276" width="10.6640625" customWidth="1"/>
    <col min="11277" max="11279" width="9.44140625" customWidth="1"/>
    <col min="11280" max="11280" width="42.5546875" customWidth="1"/>
    <col min="11522" max="11522" width="14.109375" customWidth="1"/>
    <col min="11523" max="11523" width="41.77734375" customWidth="1"/>
    <col min="11524" max="11524" width="25.44140625" customWidth="1"/>
    <col min="11525" max="11525" width="8.6640625" customWidth="1"/>
    <col min="11526" max="11526" width="16.6640625" customWidth="1"/>
    <col min="11527" max="11529" width="21.44140625" customWidth="1"/>
    <col min="11530" max="11530" width="12.33203125" customWidth="1"/>
    <col min="11531" max="11531" width="8.77734375" customWidth="1"/>
    <col min="11532" max="11532" width="10.6640625" customWidth="1"/>
    <col min="11533" max="11535" width="9.44140625" customWidth="1"/>
    <col min="11536" max="11536" width="42.5546875" customWidth="1"/>
    <col min="11778" max="11778" width="14.109375" customWidth="1"/>
    <col min="11779" max="11779" width="41.77734375" customWidth="1"/>
    <col min="11780" max="11780" width="25.44140625" customWidth="1"/>
    <col min="11781" max="11781" width="8.6640625" customWidth="1"/>
    <col min="11782" max="11782" width="16.6640625" customWidth="1"/>
    <col min="11783" max="11785" width="21.44140625" customWidth="1"/>
    <col min="11786" max="11786" width="12.33203125" customWidth="1"/>
    <col min="11787" max="11787" width="8.77734375" customWidth="1"/>
    <col min="11788" max="11788" width="10.6640625" customWidth="1"/>
    <col min="11789" max="11791" width="9.44140625" customWidth="1"/>
    <col min="11792" max="11792" width="42.5546875" customWidth="1"/>
    <col min="12034" max="12034" width="14.109375" customWidth="1"/>
    <col min="12035" max="12035" width="41.77734375" customWidth="1"/>
    <col min="12036" max="12036" width="25.44140625" customWidth="1"/>
    <col min="12037" max="12037" width="8.6640625" customWidth="1"/>
    <col min="12038" max="12038" width="16.6640625" customWidth="1"/>
    <col min="12039" max="12041" width="21.44140625" customWidth="1"/>
    <col min="12042" max="12042" width="12.33203125" customWidth="1"/>
    <col min="12043" max="12043" width="8.77734375" customWidth="1"/>
    <col min="12044" max="12044" width="10.6640625" customWidth="1"/>
    <col min="12045" max="12047" width="9.44140625" customWidth="1"/>
    <col min="12048" max="12048" width="42.5546875" customWidth="1"/>
    <col min="12290" max="12290" width="14.109375" customWidth="1"/>
    <col min="12291" max="12291" width="41.77734375" customWidth="1"/>
    <col min="12292" max="12292" width="25.44140625" customWidth="1"/>
    <col min="12293" max="12293" width="8.6640625" customWidth="1"/>
    <col min="12294" max="12294" width="16.6640625" customWidth="1"/>
    <col min="12295" max="12297" width="21.44140625" customWidth="1"/>
    <col min="12298" max="12298" width="12.33203125" customWidth="1"/>
    <col min="12299" max="12299" width="8.77734375" customWidth="1"/>
    <col min="12300" max="12300" width="10.6640625" customWidth="1"/>
    <col min="12301" max="12303" width="9.44140625" customWidth="1"/>
    <col min="12304" max="12304" width="42.5546875" customWidth="1"/>
    <col min="12546" max="12546" width="14.109375" customWidth="1"/>
    <col min="12547" max="12547" width="41.77734375" customWidth="1"/>
    <col min="12548" max="12548" width="25.44140625" customWidth="1"/>
    <col min="12549" max="12549" width="8.6640625" customWidth="1"/>
    <col min="12550" max="12550" width="16.6640625" customWidth="1"/>
    <col min="12551" max="12553" width="21.44140625" customWidth="1"/>
    <col min="12554" max="12554" width="12.33203125" customWidth="1"/>
    <col min="12555" max="12555" width="8.77734375" customWidth="1"/>
    <col min="12556" max="12556" width="10.6640625" customWidth="1"/>
    <col min="12557" max="12559" width="9.44140625" customWidth="1"/>
    <col min="12560" max="12560" width="42.5546875" customWidth="1"/>
    <col min="12802" max="12802" width="14.109375" customWidth="1"/>
    <col min="12803" max="12803" width="41.77734375" customWidth="1"/>
    <col min="12804" max="12804" width="25.44140625" customWidth="1"/>
    <col min="12805" max="12805" width="8.6640625" customWidth="1"/>
    <col min="12806" max="12806" width="16.6640625" customWidth="1"/>
    <col min="12807" max="12809" width="21.44140625" customWidth="1"/>
    <col min="12810" max="12810" width="12.33203125" customWidth="1"/>
    <col min="12811" max="12811" width="8.77734375" customWidth="1"/>
    <col min="12812" max="12812" width="10.6640625" customWidth="1"/>
    <col min="12813" max="12815" width="9.44140625" customWidth="1"/>
    <col min="12816" max="12816" width="42.5546875" customWidth="1"/>
    <col min="13058" max="13058" width="14.109375" customWidth="1"/>
    <col min="13059" max="13059" width="41.77734375" customWidth="1"/>
    <col min="13060" max="13060" width="25.44140625" customWidth="1"/>
    <col min="13061" max="13061" width="8.6640625" customWidth="1"/>
    <col min="13062" max="13062" width="16.6640625" customWidth="1"/>
    <col min="13063" max="13065" width="21.44140625" customWidth="1"/>
    <col min="13066" max="13066" width="12.33203125" customWidth="1"/>
    <col min="13067" max="13067" width="8.77734375" customWidth="1"/>
    <col min="13068" max="13068" width="10.6640625" customWidth="1"/>
    <col min="13069" max="13071" width="9.44140625" customWidth="1"/>
    <col min="13072" max="13072" width="42.5546875" customWidth="1"/>
    <col min="13314" max="13314" width="14.109375" customWidth="1"/>
    <col min="13315" max="13315" width="41.77734375" customWidth="1"/>
    <col min="13316" max="13316" width="25.44140625" customWidth="1"/>
    <col min="13317" max="13317" width="8.6640625" customWidth="1"/>
    <col min="13318" max="13318" width="16.6640625" customWidth="1"/>
    <col min="13319" max="13321" width="21.44140625" customWidth="1"/>
    <col min="13322" max="13322" width="12.33203125" customWidth="1"/>
    <col min="13323" max="13323" width="8.77734375" customWidth="1"/>
    <col min="13324" max="13324" width="10.6640625" customWidth="1"/>
    <col min="13325" max="13327" width="9.44140625" customWidth="1"/>
    <col min="13328" max="13328" width="42.5546875" customWidth="1"/>
    <col min="13570" max="13570" width="14.109375" customWidth="1"/>
    <col min="13571" max="13571" width="41.77734375" customWidth="1"/>
    <col min="13572" max="13572" width="25.44140625" customWidth="1"/>
    <col min="13573" max="13573" width="8.6640625" customWidth="1"/>
    <col min="13574" max="13574" width="16.6640625" customWidth="1"/>
    <col min="13575" max="13577" width="21.44140625" customWidth="1"/>
    <col min="13578" max="13578" width="12.33203125" customWidth="1"/>
    <col min="13579" max="13579" width="8.77734375" customWidth="1"/>
    <col min="13580" max="13580" width="10.6640625" customWidth="1"/>
    <col min="13581" max="13583" width="9.44140625" customWidth="1"/>
    <col min="13584" max="13584" width="42.5546875" customWidth="1"/>
    <col min="13826" max="13826" width="14.109375" customWidth="1"/>
    <col min="13827" max="13827" width="41.77734375" customWidth="1"/>
    <col min="13828" max="13828" width="25.44140625" customWidth="1"/>
    <col min="13829" max="13829" width="8.6640625" customWidth="1"/>
    <col min="13830" max="13830" width="16.6640625" customWidth="1"/>
    <col min="13831" max="13833" width="21.44140625" customWidth="1"/>
    <col min="13834" max="13834" width="12.33203125" customWidth="1"/>
    <col min="13835" max="13835" width="8.77734375" customWidth="1"/>
    <col min="13836" max="13836" width="10.6640625" customWidth="1"/>
    <col min="13837" max="13839" width="9.44140625" customWidth="1"/>
    <col min="13840" max="13840" width="42.5546875" customWidth="1"/>
    <col min="14082" max="14082" width="14.109375" customWidth="1"/>
    <col min="14083" max="14083" width="41.77734375" customWidth="1"/>
    <col min="14084" max="14084" width="25.44140625" customWidth="1"/>
    <col min="14085" max="14085" width="8.6640625" customWidth="1"/>
    <col min="14086" max="14086" width="16.6640625" customWidth="1"/>
    <col min="14087" max="14089" width="21.44140625" customWidth="1"/>
    <col min="14090" max="14090" width="12.33203125" customWidth="1"/>
    <col min="14091" max="14091" width="8.77734375" customWidth="1"/>
    <col min="14092" max="14092" width="10.6640625" customWidth="1"/>
    <col min="14093" max="14095" width="9.44140625" customWidth="1"/>
    <col min="14096" max="14096" width="42.5546875" customWidth="1"/>
    <col min="14338" max="14338" width="14.109375" customWidth="1"/>
    <col min="14339" max="14339" width="41.77734375" customWidth="1"/>
    <col min="14340" max="14340" width="25.44140625" customWidth="1"/>
    <col min="14341" max="14341" width="8.6640625" customWidth="1"/>
    <col min="14342" max="14342" width="16.6640625" customWidth="1"/>
    <col min="14343" max="14345" width="21.44140625" customWidth="1"/>
    <col min="14346" max="14346" width="12.33203125" customWidth="1"/>
    <col min="14347" max="14347" width="8.77734375" customWidth="1"/>
    <col min="14348" max="14348" width="10.6640625" customWidth="1"/>
    <col min="14349" max="14351" width="9.44140625" customWidth="1"/>
    <col min="14352" max="14352" width="42.5546875" customWidth="1"/>
    <col min="14594" max="14594" width="14.109375" customWidth="1"/>
    <col min="14595" max="14595" width="41.77734375" customWidth="1"/>
    <col min="14596" max="14596" width="25.44140625" customWidth="1"/>
    <col min="14597" max="14597" width="8.6640625" customWidth="1"/>
    <col min="14598" max="14598" width="16.6640625" customWidth="1"/>
    <col min="14599" max="14601" width="21.44140625" customWidth="1"/>
    <col min="14602" max="14602" width="12.33203125" customWidth="1"/>
    <col min="14603" max="14603" width="8.77734375" customWidth="1"/>
    <col min="14604" max="14604" width="10.6640625" customWidth="1"/>
    <col min="14605" max="14607" width="9.44140625" customWidth="1"/>
    <col min="14608" max="14608" width="42.5546875" customWidth="1"/>
    <col min="14850" max="14850" width="14.109375" customWidth="1"/>
    <col min="14851" max="14851" width="41.77734375" customWidth="1"/>
    <col min="14852" max="14852" width="25.44140625" customWidth="1"/>
    <col min="14853" max="14853" width="8.6640625" customWidth="1"/>
    <col min="14854" max="14854" width="16.6640625" customWidth="1"/>
    <col min="14855" max="14857" width="21.44140625" customWidth="1"/>
    <col min="14858" max="14858" width="12.33203125" customWidth="1"/>
    <col min="14859" max="14859" width="8.77734375" customWidth="1"/>
    <col min="14860" max="14860" width="10.6640625" customWidth="1"/>
    <col min="14861" max="14863" width="9.44140625" customWidth="1"/>
    <col min="14864" max="14864" width="42.5546875" customWidth="1"/>
    <col min="15106" max="15106" width="14.109375" customWidth="1"/>
    <col min="15107" max="15107" width="41.77734375" customWidth="1"/>
    <col min="15108" max="15108" width="25.44140625" customWidth="1"/>
    <col min="15109" max="15109" width="8.6640625" customWidth="1"/>
    <col min="15110" max="15110" width="16.6640625" customWidth="1"/>
    <col min="15111" max="15113" width="21.44140625" customWidth="1"/>
    <col min="15114" max="15114" width="12.33203125" customWidth="1"/>
    <col min="15115" max="15115" width="8.77734375" customWidth="1"/>
    <col min="15116" max="15116" width="10.6640625" customWidth="1"/>
    <col min="15117" max="15119" width="9.44140625" customWidth="1"/>
    <col min="15120" max="15120" width="42.5546875" customWidth="1"/>
    <col min="15362" max="15362" width="14.109375" customWidth="1"/>
    <col min="15363" max="15363" width="41.77734375" customWidth="1"/>
    <col min="15364" max="15364" width="25.44140625" customWidth="1"/>
    <col min="15365" max="15365" width="8.6640625" customWidth="1"/>
    <col min="15366" max="15366" width="16.6640625" customWidth="1"/>
    <col min="15367" max="15369" width="21.44140625" customWidth="1"/>
    <col min="15370" max="15370" width="12.33203125" customWidth="1"/>
    <col min="15371" max="15371" width="8.77734375" customWidth="1"/>
    <col min="15372" max="15372" width="10.6640625" customWidth="1"/>
    <col min="15373" max="15375" width="9.44140625" customWidth="1"/>
    <col min="15376" max="15376" width="42.5546875" customWidth="1"/>
    <col min="15618" max="15618" width="14.109375" customWidth="1"/>
    <col min="15619" max="15619" width="41.77734375" customWidth="1"/>
    <col min="15620" max="15620" width="25.44140625" customWidth="1"/>
    <col min="15621" max="15621" width="8.6640625" customWidth="1"/>
    <col min="15622" max="15622" width="16.6640625" customWidth="1"/>
    <col min="15623" max="15625" width="21.44140625" customWidth="1"/>
    <col min="15626" max="15626" width="12.33203125" customWidth="1"/>
    <col min="15627" max="15627" width="8.77734375" customWidth="1"/>
    <col min="15628" max="15628" width="10.6640625" customWidth="1"/>
    <col min="15629" max="15631" width="9.44140625" customWidth="1"/>
    <col min="15632" max="15632" width="42.5546875" customWidth="1"/>
    <col min="15874" max="15874" width="14.109375" customWidth="1"/>
    <col min="15875" max="15875" width="41.77734375" customWidth="1"/>
    <col min="15876" max="15876" width="25.44140625" customWidth="1"/>
    <col min="15877" max="15877" width="8.6640625" customWidth="1"/>
    <col min="15878" max="15878" width="16.6640625" customWidth="1"/>
    <col min="15879" max="15881" width="21.44140625" customWidth="1"/>
    <col min="15882" max="15882" width="12.33203125" customWidth="1"/>
    <col min="15883" max="15883" width="8.77734375" customWidth="1"/>
    <col min="15884" max="15884" width="10.6640625" customWidth="1"/>
    <col min="15885" max="15887" width="9.44140625" customWidth="1"/>
    <col min="15888" max="15888" width="42.5546875" customWidth="1"/>
    <col min="16130" max="16130" width="14.109375" customWidth="1"/>
    <col min="16131" max="16131" width="41.77734375" customWidth="1"/>
    <col min="16132" max="16132" width="25.44140625" customWidth="1"/>
    <col min="16133" max="16133" width="8.6640625" customWidth="1"/>
    <col min="16134" max="16134" width="16.6640625" customWidth="1"/>
    <col min="16135" max="16137" width="21.44140625" customWidth="1"/>
    <col min="16138" max="16138" width="12.33203125" customWidth="1"/>
    <col min="16139" max="16139" width="8.77734375" customWidth="1"/>
    <col min="16140" max="16140" width="10.6640625" customWidth="1"/>
    <col min="16141" max="16143" width="9.44140625" customWidth="1"/>
    <col min="16144" max="16144" width="42.5546875" customWidth="1"/>
  </cols>
  <sheetData>
    <row r="1" spans="1:16" ht="13.05" customHeight="1" x14ac:dyDescent="0.25"/>
    <row r="2" spans="1:16" ht="13.05" customHeight="1" thickBot="1" x14ac:dyDescent="0.3"/>
    <row r="3" spans="1:16" ht="15.6" customHeight="1" x14ac:dyDescent="0.25">
      <c r="A3" s="1"/>
      <c r="B3" s="2"/>
      <c r="C3" s="2"/>
      <c r="D3" s="3"/>
      <c r="E3" s="4"/>
      <c r="F3" s="286" t="s">
        <v>0</v>
      </c>
      <c r="G3" s="287"/>
      <c r="H3" s="287"/>
      <c r="I3" s="288"/>
      <c r="J3" s="286" t="s">
        <v>1</v>
      </c>
      <c r="K3" s="287"/>
      <c r="L3" s="287"/>
      <c r="M3" s="287"/>
      <c r="N3" s="289" t="s">
        <v>2</v>
      </c>
      <c r="O3" s="290"/>
      <c r="P3" s="291"/>
    </row>
    <row r="4" spans="1:16" ht="25.05" customHeight="1" x14ac:dyDescent="0.25">
      <c r="A4" s="5"/>
      <c r="E4" s="8"/>
      <c r="F4" s="292" t="s">
        <v>3</v>
      </c>
      <c r="G4" s="293"/>
      <c r="H4" s="293"/>
      <c r="I4" s="294"/>
      <c r="J4" s="298" t="s">
        <v>50</v>
      </c>
      <c r="K4" s="299"/>
      <c r="L4" s="299"/>
      <c r="M4" s="299"/>
      <c r="N4" s="295"/>
      <c r="O4" s="296"/>
      <c r="P4" s="300"/>
    </row>
    <row r="5" spans="1:16" ht="15" customHeight="1" x14ac:dyDescent="0.25">
      <c r="A5" s="5"/>
      <c r="E5" s="8"/>
      <c r="F5" s="292"/>
      <c r="G5" s="293"/>
      <c r="H5" s="293"/>
      <c r="I5" s="294"/>
      <c r="J5" s="279" t="s">
        <v>4</v>
      </c>
      <c r="K5" s="280"/>
      <c r="L5" s="280"/>
      <c r="M5" s="280"/>
      <c r="N5" s="279" t="s">
        <v>5</v>
      </c>
      <c r="O5" s="280"/>
      <c r="P5" s="281"/>
    </row>
    <row r="6" spans="1:16" ht="18" customHeight="1" x14ac:dyDescent="0.25">
      <c r="A6" s="5"/>
      <c r="E6" s="8"/>
      <c r="F6" s="295"/>
      <c r="G6" s="296"/>
      <c r="H6" s="296"/>
      <c r="I6" s="297"/>
      <c r="J6" s="301"/>
      <c r="K6" s="302"/>
      <c r="L6" s="302"/>
      <c r="M6" s="302"/>
      <c r="N6" s="303"/>
      <c r="O6" s="296"/>
      <c r="P6" s="300"/>
    </row>
    <row r="7" spans="1:16" ht="12.75" customHeight="1" x14ac:dyDescent="0.25">
      <c r="A7" s="5"/>
      <c r="E7" s="8"/>
      <c r="F7" s="276" t="s">
        <v>6</v>
      </c>
      <c r="G7" s="277"/>
      <c r="H7" s="277"/>
      <c r="I7" s="278"/>
      <c r="J7" s="276" t="s">
        <v>7</v>
      </c>
      <c r="K7" s="277"/>
      <c r="L7" s="277"/>
      <c r="M7" s="277"/>
      <c r="N7" s="279" t="s">
        <v>8</v>
      </c>
      <c r="O7" s="280"/>
      <c r="P7" s="281"/>
    </row>
    <row r="8" spans="1:16" ht="32.4" customHeight="1" thickBot="1" x14ac:dyDescent="0.3">
      <c r="A8" s="22"/>
      <c r="B8" s="23"/>
      <c r="C8" s="23"/>
      <c r="D8" s="24"/>
      <c r="E8" s="25"/>
      <c r="F8" s="282" t="s">
        <v>49</v>
      </c>
      <c r="G8" s="283"/>
      <c r="H8" s="283"/>
      <c r="I8" s="284"/>
      <c r="J8" s="282"/>
      <c r="K8" s="283"/>
      <c r="L8" s="283"/>
      <c r="M8" s="283"/>
      <c r="N8" s="282"/>
      <c r="O8" s="283"/>
      <c r="P8" s="285"/>
    </row>
    <row r="9" spans="1:16" s="9" customFormat="1" ht="15" customHeight="1" x14ac:dyDescent="0.25">
      <c r="A9" s="307" t="s">
        <v>9</v>
      </c>
      <c r="B9" s="308"/>
      <c r="C9" s="309"/>
      <c r="D9" s="316" t="s">
        <v>10</v>
      </c>
      <c r="E9" s="319" t="s">
        <v>11</v>
      </c>
      <c r="F9" s="322" t="s">
        <v>12</v>
      </c>
      <c r="G9" s="319" t="s">
        <v>13</v>
      </c>
      <c r="H9" s="316" t="s">
        <v>14</v>
      </c>
      <c r="I9" s="316" t="s">
        <v>15</v>
      </c>
      <c r="J9" s="319" t="s">
        <v>16</v>
      </c>
      <c r="K9" s="316" t="s">
        <v>17</v>
      </c>
      <c r="L9" s="316" t="s">
        <v>18</v>
      </c>
      <c r="M9" s="325" t="s">
        <v>19</v>
      </c>
      <c r="N9" s="308"/>
      <c r="O9" s="309"/>
      <c r="P9" s="304" t="s">
        <v>20</v>
      </c>
    </row>
    <row r="10" spans="1:16" s="9" customFormat="1" ht="15" customHeight="1" x14ac:dyDescent="0.25">
      <c r="A10" s="310"/>
      <c r="B10" s="311"/>
      <c r="C10" s="312"/>
      <c r="D10" s="317"/>
      <c r="E10" s="320"/>
      <c r="F10" s="323"/>
      <c r="G10" s="320"/>
      <c r="H10" s="317"/>
      <c r="I10" s="317"/>
      <c r="J10" s="320"/>
      <c r="K10" s="317"/>
      <c r="L10" s="317"/>
      <c r="M10" s="326"/>
      <c r="N10" s="311"/>
      <c r="O10" s="312"/>
      <c r="P10" s="305"/>
    </row>
    <row r="11" spans="1:16" s="9" customFormat="1" ht="30" customHeight="1" thickBot="1" x14ac:dyDescent="0.3">
      <c r="A11" s="313"/>
      <c r="B11" s="314"/>
      <c r="C11" s="315"/>
      <c r="D11" s="318"/>
      <c r="E11" s="321"/>
      <c r="F11" s="324"/>
      <c r="G11" s="321"/>
      <c r="H11" s="318"/>
      <c r="I11" s="318"/>
      <c r="J11" s="321"/>
      <c r="K11" s="318"/>
      <c r="L11" s="318"/>
      <c r="M11" s="26" t="s">
        <v>21</v>
      </c>
      <c r="N11" s="26" t="s">
        <v>22</v>
      </c>
      <c r="O11" s="26" t="s">
        <v>23</v>
      </c>
      <c r="P11" s="306"/>
    </row>
    <row r="12" spans="1:16" s="9" customFormat="1" ht="30" customHeight="1" x14ac:dyDescent="0.25">
      <c r="A12" s="228"/>
      <c r="B12" s="55" t="s">
        <v>147</v>
      </c>
      <c r="C12" s="56"/>
      <c r="D12" s="40"/>
      <c r="E12" s="40"/>
      <c r="F12" s="38"/>
      <c r="G12" s="39"/>
      <c r="H12" s="40"/>
      <c r="I12" s="40"/>
      <c r="J12" s="40"/>
      <c r="K12" s="40"/>
      <c r="L12" s="40"/>
      <c r="M12" s="40"/>
      <c r="N12" s="40"/>
      <c r="O12" s="57"/>
      <c r="P12" s="58"/>
    </row>
    <row r="13" spans="1:16" s="9" customFormat="1" ht="30" customHeight="1" x14ac:dyDescent="0.25">
      <c r="A13" s="31"/>
      <c r="B13" s="55"/>
      <c r="C13" s="100" t="s">
        <v>148</v>
      </c>
      <c r="D13" s="40" t="s">
        <v>55</v>
      </c>
      <c r="E13" s="40" t="s">
        <v>149</v>
      </c>
      <c r="F13" s="10" t="s">
        <v>25</v>
      </c>
      <c r="G13" s="39"/>
      <c r="H13" s="37" t="s">
        <v>282</v>
      </c>
      <c r="I13" s="40" t="s">
        <v>274</v>
      </c>
      <c r="J13" s="40" t="s">
        <v>268</v>
      </c>
      <c r="K13" s="40" t="s">
        <v>269</v>
      </c>
      <c r="L13" s="40" t="s">
        <v>26</v>
      </c>
      <c r="M13" s="40">
        <v>3</v>
      </c>
      <c r="N13" s="40">
        <v>1</v>
      </c>
      <c r="O13" s="57">
        <v>4</v>
      </c>
      <c r="P13" s="101" t="s">
        <v>270</v>
      </c>
    </row>
    <row r="14" spans="1:16" s="9" customFormat="1" ht="30" customHeight="1" x14ac:dyDescent="0.25">
      <c r="A14" s="31"/>
      <c r="B14" s="55"/>
      <c r="C14" s="100" t="s">
        <v>150</v>
      </c>
      <c r="D14" s="40" t="s">
        <v>107</v>
      </c>
      <c r="E14" s="40" t="s">
        <v>151</v>
      </c>
      <c r="F14" s="10" t="s">
        <v>25</v>
      </c>
      <c r="G14" s="39"/>
      <c r="H14" s="37" t="s">
        <v>282</v>
      </c>
      <c r="I14" s="40" t="s">
        <v>274</v>
      </c>
      <c r="J14" s="40" t="s">
        <v>268</v>
      </c>
      <c r="K14" s="40" t="s">
        <v>269</v>
      </c>
      <c r="L14" s="40" t="s">
        <v>26</v>
      </c>
      <c r="M14" s="40">
        <v>3</v>
      </c>
      <c r="N14" s="40">
        <v>1</v>
      </c>
      <c r="O14" s="57">
        <v>4</v>
      </c>
      <c r="P14" s="101" t="s">
        <v>270</v>
      </c>
    </row>
    <row r="15" spans="1:16" s="9" customFormat="1" ht="30" customHeight="1" x14ac:dyDescent="0.25">
      <c r="A15" s="42"/>
      <c r="B15" s="94"/>
      <c r="C15" s="44" t="s">
        <v>152</v>
      </c>
      <c r="D15" s="40" t="s">
        <v>55</v>
      </c>
      <c r="E15" s="37" t="s">
        <v>153</v>
      </c>
      <c r="F15" s="10" t="s">
        <v>25</v>
      </c>
      <c r="G15" s="39"/>
      <c r="H15" s="37" t="s">
        <v>282</v>
      </c>
      <c r="I15" s="37" t="s">
        <v>274</v>
      </c>
      <c r="J15" s="40" t="s">
        <v>268</v>
      </c>
      <c r="K15" s="40" t="s">
        <v>269</v>
      </c>
      <c r="L15" s="40" t="s">
        <v>26</v>
      </c>
      <c r="M15" s="37">
        <v>3</v>
      </c>
      <c r="N15" s="37">
        <v>1</v>
      </c>
      <c r="O15" s="37">
        <v>4</v>
      </c>
      <c r="P15" s="45" t="s">
        <v>270</v>
      </c>
    </row>
    <row r="16" spans="1:16" s="9" customFormat="1" ht="30" customHeight="1" x14ac:dyDescent="0.25">
      <c r="A16" s="42"/>
      <c r="B16" s="94"/>
      <c r="C16" s="44" t="s">
        <v>154</v>
      </c>
      <c r="D16" s="40" t="s">
        <v>55</v>
      </c>
      <c r="E16" s="37" t="s">
        <v>149</v>
      </c>
      <c r="F16" s="10" t="s">
        <v>25</v>
      </c>
      <c r="G16" s="39"/>
      <c r="H16" s="37" t="s">
        <v>282</v>
      </c>
      <c r="I16" s="37" t="s">
        <v>274</v>
      </c>
      <c r="J16" s="40" t="s">
        <v>268</v>
      </c>
      <c r="K16" s="40" t="s">
        <v>269</v>
      </c>
      <c r="L16" s="40" t="s">
        <v>26</v>
      </c>
      <c r="M16" s="37">
        <v>3</v>
      </c>
      <c r="N16" s="37">
        <v>1</v>
      </c>
      <c r="O16" s="37">
        <v>4</v>
      </c>
      <c r="P16" s="45" t="s">
        <v>270</v>
      </c>
    </row>
    <row r="17" spans="1:16" s="9" customFormat="1" ht="30" customHeight="1" x14ac:dyDescent="0.3">
      <c r="A17" s="46"/>
      <c r="B17" s="43"/>
      <c r="C17" s="44" t="s">
        <v>155</v>
      </c>
      <c r="D17" s="40" t="s">
        <v>156</v>
      </c>
      <c r="E17" s="37" t="s">
        <v>157</v>
      </c>
      <c r="F17" s="10" t="s">
        <v>25</v>
      </c>
      <c r="G17" s="39"/>
      <c r="H17" s="37" t="s">
        <v>282</v>
      </c>
      <c r="I17" s="40" t="s">
        <v>21</v>
      </c>
      <c r="J17" s="40" t="s">
        <v>268</v>
      </c>
      <c r="K17" s="40" t="s">
        <v>269</v>
      </c>
      <c r="L17" s="40" t="s">
        <v>26</v>
      </c>
      <c r="M17" s="37">
        <v>1</v>
      </c>
      <c r="N17" s="37">
        <v>1</v>
      </c>
      <c r="O17" s="37">
        <v>2</v>
      </c>
      <c r="P17" s="45" t="s">
        <v>270</v>
      </c>
    </row>
    <row r="18" spans="1:16" s="9" customFormat="1" ht="30" customHeight="1" x14ac:dyDescent="0.25">
      <c r="A18" s="46"/>
      <c r="B18" s="55"/>
      <c r="C18" s="102" t="s">
        <v>158</v>
      </c>
      <c r="D18" s="40" t="s">
        <v>55</v>
      </c>
      <c r="E18" s="40" t="s">
        <v>159</v>
      </c>
      <c r="F18" s="10" t="s">
        <v>25</v>
      </c>
      <c r="G18" s="39"/>
      <c r="H18" s="37" t="s">
        <v>282</v>
      </c>
      <c r="I18" s="37" t="s">
        <v>274</v>
      </c>
      <c r="J18" s="40" t="s">
        <v>268</v>
      </c>
      <c r="K18" s="40" t="s">
        <v>269</v>
      </c>
      <c r="L18" s="40" t="s">
        <v>26</v>
      </c>
      <c r="M18" s="37">
        <v>1</v>
      </c>
      <c r="N18" s="37">
        <v>1</v>
      </c>
      <c r="O18" s="93">
        <v>2</v>
      </c>
      <c r="P18" s="101" t="s">
        <v>270</v>
      </c>
    </row>
    <row r="19" spans="1:16" s="9" customFormat="1" ht="30" customHeight="1" x14ac:dyDescent="0.25">
      <c r="A19" s="42"/>
      <c r="B19" s="100"/>
      <c r="C19" s="78" t="s">
        <v>160</v>
      </c>
      <c r="D19" s="40">
        <v>2022</v>
      </c>
      <c r="E19" s="37" t="s">
        <v>159</v>
      </c>
      <c r="F19" s="10" t="s">
        <v>25</v>
      </c>
      <c r="G19" s="39"/>
      <c r="H19" s="37" t="s">
        <v>282</v>
      </c>
      <c r="I19" s="37" t="s">
        <v>274</v>
      </c>
      <c r="J19" s="40" t="s">
        <v>268</v>
      </c>
      <c r="K19" s="40" t="s">
        <v>269</v>
      </c>
      <c r="L19" s="40" t="s">
        <v>26</v>
      </c>
      <c r="M19" s="37">
        <v>2</v>
      </c>
      <c r="N19" s="37">
        <v>2</v>
      </c>
      <c r="O19" s="37">
        <v>4</v>
      </c>
      <c r="P19" s="45" t="s">
        <v>270</v>
      </c>
    </row>
    <row r="20" spans="1:16" s="9" customFormat="1" ht="30" customHeight="1" x14ac:dyDescent="0.25">
      <c r="A20" s="42"/>
      <c r="B20" s="103"/>
      <c r="C20" s="44" t="s">
        <v>161</v>
      </c>
      <c r="D20" s="40">
        <v>2022</v>
      </c>
      <c r="E20" s="37" t="s">
        <v>159</v>
      </c>
      <c r="F20" s="10" t="s">
        <v>25</v>
      </c>
      <c r="G20" s="39"/>
      <c r="H20" s="37" t="s">
        <v>282</v>
      </c>
      <c r="I20" s="37" t="s">
        <v>274</v>
      </c>
      <c r="J20" s="40" t="s">
        <v>268</v>
      </c>
      <c r="K20" s="40" t="s">
        <v>269</v>
      </c>
      <c r="L20" s="40" t="s">
        <v>26</v>
      </c>
      <c r="M20" s="37">
        <v>2</v>
      </c>
      <c r="N20" s="37">
        <v>2</v>
      </c>
      <c r="O20" s="37">
        <v>4</v>
      </c>
      <c r="P20" s="45" t="s">
        <v>270</v>
      </c>
    </row>
    <row r="21" spans="1:16" s="9" customFormat="1" ht="30" customHeight="1" x14ac:dyDescent="0.25">
      <c r="A21" s="42"/>
      <c r="B21" s="104"/>
      <c r="C21" s="44" t="s">
        <v>162</v>
      </c>
      <c r="D21" s="40" t="s">
        <v>134</v>
      </c>
      <c r="E21" s="37" t="s">
        <v>159</v>
      </c>
      <c r="F21" s="10" t="s">
        <v>25</v>
      </c>
      <c r="G21" s="39"/>
      <c r="H21" s="37" t="s">
        <v>282</v>
      </c>
      <c r="I21" s="40" t="s">
        <v>274</v>
      </c>
      <c r="J21" s="40" t="s">
        <v>268</v>
      </c>
      <c r="K21" s="40" t="s">
        <v>269</v>
      </c>
      <c r="L21" s="40" t="s">
        <v>26</v>
      </c>
      <c r="M21" s="37">
        <v>1</v>
      </c>
      <c r="N21" s="37">
        <v>1</v>
      </c>
      <c r="O21" s="37">
        <v>2</v>
      </c>
      <c r="P21" s="45" t="s">
        <v>270</v>
      </c>
    </row>
    <row r="22" spans="1:16" s="9" customFormat="1" ht="30" customHeight="1" x14ac:dyDescent="0.25">
      <c r="A22" s="51"/>
      <c r="B22" s="106"/>
      <c r="C22" s="60" t="s">
        <v>163</v>
      </c>
      <c r="D22" s="40" t="s">
        <v>134</v>
      </c>
      <c r="E22" s="37" t="s">
        <v>159</v>
      </c>
      <c r="F22" s="10" t="s">
        <v>25</v>
      </c>
      <c r="G22" s="39"/>
      <c r="H22" s="37" t="s">
        <v>282</v>
      </c>
      <c r="I22" s="40" t="s">
        <v>274</v>
      </c>
      <c r="J22" s="40" t="s">
        <v>268</v>
      </c>
      <c r="K22" s="40" t="s">
        <v>269</v>
      </c>
      <c r="L22" s="40" t="s">
        <v>26</v>
      </c>
      <c r="M22" s="37">
        <v>1</v>
      </c>
      <c r="N22" s="37">
        <v>1</v>
      </c>
      <c r="O22" s="37">
        <v>2</v>
      </c>
      <c r="P22" s="45" t="s">
        <v>270</v>
      </c>
    </row>
    <row r="23" spans="1:16" s="9" customFormat="1" ht="30" customHeight="1" x14ac:dyDescent="0.25">
      <c r="A23" s="51"/>
      <c r="B23" s="103"/>
      <c r="C23" s="44" t="s">
        <v>164</v>
      </c>
      <c r="D23" s="40" t="s">
        <v>134</v>
      </c>
      <c r="E23" s="37" t="s">
        <v>159</v>
      </c>
      <c r="F23" s="10" t="s">
        <v>25</v>
      </c>
      <c r="G23" s="39"/>
      <c r="H23" s="37" t="s">
        <v>282</v>
      </c>
      <c r="I23" s="40" t="s">
        <v>274</v>
      </c>
      <c r="J23" s="40" t="s">
        <v>268</v>
      </c>
      <c r="K23" s="40" t="s">
        <v>269</v>
      </c>
      <c r="L23" s="40" t="s">
        <v>26</v>
      </c>
      <c r="M23" s="37">
        <v>1</v>
      </c>
      <c r="N23" s="37">
        <v>1</v>
      </c>
      <c r="O23" s="37">
        <v>2</v>
      </c>
      <c r="P23" s="45" t="s">
        <v>270</v>
      </c>
    </row>
    <row r="24" spans="1:16" s="9" customFormat="1" ht="30" customHeight="1" x14ac:dyDescent="0.25">
      <c r="A24" s="51"/>
      <c r="B24" s="103"/>
      <c r="C24" s="44" t="s">
        <v>165</v>
      </c>
      <c r="D24" s="40" t="s">
        <v>71</v>
      </c>
      <c r="E24" s="37" t="s">
        <v>72</v>
      </c>
      <c r="F24" s="10" t="s">
        <v>25</v>
      </c>
      <c r="G24" s="39"/>
      <c r="H24" s="37" t="s">
        <v>282</v>
      </c>
      <c r="I24" s="40" t="s">
        <v>21</v>
      </c>
      <c r="J24" s="40" t="s">
        <v>268</v>
      </c>
      <c r="K24" s="40" t="s">
        <v>269</v>
      </c>
      <c r="L24" s="40" t="s">
        <v>26</v>
      </c>
      <c r="M24" s="37">
        <v>1</v>
      </c>
      <c r="N24" s="37">
        <v>1</v>
      </c>
      <c r="O24" s="37">
        <v>2</v>
      </c>
      <c r="P24" s="45" t="s">
        <v>270</v>
      </c>
    </row>
    <row r="25" spans="1:16" s="9" customFormat="1" ht="30" customHeight="1" x14ac:dyDescent="0.25">
      <c r="A25" s="53"/>
      <c r="B25" s="103"/>
      <c r="C25" s="44" t="s">
        <v>166</v>
      </c>
      <c r="D25" s="40" t="s">
        <v>55</v>
      </c>
      <c r="E25" s="40" t="s">
        <v>159</v>
      </c>
      <c r="F25" s="10" t="s">
        <v>25</v>
      </c>
      <c r="G25" s="39"/>
      <c r="H25" s="37" t="s">
        <v>282</v>
      </c>
      <c r="I25" s="40" t="s">
        <v>21</v>
      </c>
      <c r="J25" s="40" t="s">
        <v>268</v>
      </c>
      <c r="K25" s="40" t="s">
        <v>269</v>
      </c>
      <c r="L25" s="40" t="s">
        <v>26</v>
      </c>
      <c r="M25" s="37">
        <v>1</v>
      </c>
      <c r="N25" s="37">
        <v>1</v>
      </c>
      <c r="O25" s="37">
        <v>2</v>
      </c>
      <c r="P25" s="45" t="s">
        <v>270</v>
      </c>
    </row>
    <row r="26" spans="1:16" s="9" customFormat="1" ht="30" customHeight="1" x14ac:dyDescent="0.25">
      <c r="A26" s="53"/>
      <c r="B26" s="103"/>
      <c r="C26" s="49" t="s">
        <v>167</v>
      </c>
      <c r="D26" s="40" t="s">
        <v>53</v>
      </c>
      <c r="E26" s="40" t="s">
        <v>168</v>
      </c>
      <c r="F26" s="10" t="s">
        <v>25</v>
      </c>
      <c r="G26" s="39"/>
      <c r="H26" s="37" t="s">
        <v>282</v>
      </c>
      <c r="I26" s="37" t="s">
        <v>274</v>
      </c>
      <c r="J26" s="40" t="s">
        <v>268</v>
      </c>
      <c r="K26" s="40" t="s">
        <v>269</v>
      </c>
      <c r="L26" s="40" t="s">
        <v>26</v>
      </c>
      <c r="M26" s="37">
        <v>2</v>
      </c>
      <c r="N26" s="37">
        <v>1</v>
      </c>
      <c r="O26" s="37">
        <v>3</v>
      </c>
      <c r="P26" s="45" t="s">
        <v>270</v>
      </c>
    </row>
    <row r="27" spans="1:16" s="9" customFormat="1" ht="30" customHeight="1" x14ac:dyDescent="0.3">
      <c r="A27" s="54"/>
      <c r="B27" s="43"/>
      <c r="C27" s="44" t="s">
        <v>169</v>
      </c>
      <c r="D27" s="40" t="s">
        <v>107</v>
      </c>
      <c r="E27" s="40" t="s">
        <v>170</v>
      </c>
      <c r="F27" s="10" t="s">
        <v>25</v>
      </c>
      <c r="G27" s="39"/>
      <c r="H27" s="37" t="s">
        <v>282</v>
      </c>
      <c r="I27" s="37" t="s">
        <v>274</v>
      </c>
      <c r="J27" s="40" t="s">
        <v>268</v>
      </c>
      <c r="K27" s="40" t="s">
        <v>269</v>
      </c>
      <c r="L27" s="40" t="s">
        <v>26</v>
      </c>
      <c r="M27" s="37">
        <v>1</v>
      </c>
      <c r="N27" s="37">
        <v>1</v>
      </c>
      <c r="O27" s="37">
        <v>2</v>
      </c>
      <c r="P27" s="45" t="s">
        <v>270</v>
      </c>
    </row>
    <row r="28" spans="1:16" s="9" customFormat="1" ht="30" customHeight="1" x14ac:dyDescent="0.3">
      <c r="A28" s="53"/>
      <c r="B28" s="43"/>
      <c r="C28" s="56"/>
      <c r="D28" s="40"/>
      <c r="E28" s="40"/>
      <c r="F28" s="10"/>
      <c r="G28" s="39"/>
      <c r="H28" s="37"/>
      <c r="I28" s="37"/>
      <c r="J28" s="40"/>
      <c r="K28" s="40"/>
      <c r="L28" s="40"/>
      <c r="M28" s="37"/>
      <c r="N28" s="37"/>
      <c r="O28" s="37"/>
      <c r="P28" s="45"/>
    </row>
    <row r="29" spans="1:16" s="9" customFormat="1" ht="30" customHeight="1" x14ac:dyDescent="0.3">
      <c r="A29" s="59"/>
      <c r="B29" s="43"/>
      <c r="C29" s="56"/>
      <c r="D29" s="40"/>
      <c r="E29" s="40"/>
      <c r="F29" s="10"/>
      <c r="G29" s="39"/>
      <c r="H29" s="37"/>
      <c r="I29" s="37"/>
      <c r="J29" s="40"/>
      <c r="K29" s="40"/>
      <c r="L29" s="40"/>
      <c r="M29" s="37"/>
      <c r="N29" s="37"/>
      <c r="O29" s="77"/>
      <c r="P29" s="45"/>
    </row>
    <row r="30" spans="1:16" s="9" customFormat="1" ht="30" customHeight="1" x14ac:dyDescent="0.3">
      <c r="A30" s="59"/>
      <c r="B30" s="43"/>
      <c r="C30" s="56"/>
      <c r="D30" s="40"/>
      <c r="E30" s="40"/>
      <c r="F30" s="10"/>
      <c r="G30" s="39"/>
      <c r="H30" s="37"/>
      <c r="I30" s="37"/>
      <c r="J30" s="40"/>
      <c r="K30" s="40"/>
      <c r="L30" s="40"/>
      <c r="M30" s="37"/>
      <c r="N30" s="37"/>
      <c r="O30" s="77"/>
      <c r="P30" s="45"/>
    </row>
    <row r="31" spans="1:16" s="9" customFormat="1" ht="30" customHeight="1" x14ac:dyDescent="0.3">
      <c r="A31" s="59"/>
      <c r="B31" s="43"/>
      <c r="C31" s="56"/>
      <c r="D31" s="40"/>
      <c r="E31" s="40"/>
      <c r="F31" s="10"/>
      <c r="G31" s="39"/>
      <c r="H31" s="37"/>
      <c r="I31" s="40"/>
      <c r="J31" s="40"/>
      <c r="K31" s="40"/>
      <c r="L31" s="40"/>
      <c r="M31" s="61"/>
      <c r="N31" s="61"/>
      <c r="O31" s="62"/>
      <c r="P31" s="63"/>
    </row>
    <row r="32" spans="1:16" s="9" customFormat="1" ht="30" customHeight="1" x14ac:dyDescent="0.3">
      <c r="A32" s="59"/>
      <c r="B32" s="43"/>
      <c r="C32" s="111"/>
      <c r="D32" s="40"/>
      <c r="E32" s="40"/>
      <c r="F32" s="10"/>
      <c r="G32" s="39"/>
      <c r="H32" s="37"/>
      <c r="I32" s="40"/>
      <c r="J32" s="40"/>
      <c r="K32" s="40"/>
      <c r="L32" s="40"/>
      <c r="M32" s="61"/>
      <c r="N32" s="61"/>
      <c r="O32" s="62"/>
      <c r="P32" s="63"/>
    </row>
    <row r="34" spans="1:16" x14ac:dyDescent="0.25">
      <c r="A34" s="14" t="s">
        <v>34</v>
      </c>
      <c r="B34" s="14"/>
      <c r="C34" s="9"/>
      <c r="D34" s="11"/>
      <c r="E34" s="11"/>
      <c r="F34" s="11"/>
      <c r="G34" s="11"/>
      <c r="H34" s="139"/>
      <c r="I34" s="11"/>
      <c r="J34" s="11"/>
      <c r="K34" s="11"/>
      <c r="L34" s="11"/>
      <c r="M34" s="11"/>
      <c r="N34" s="11"/>
      <c r="O34" s="11"/>
      <c r="P34" s="11"/>
    </row>
    <row r="35" spans="1:16" x14ac:dyDescent="0.25">
      <c r="A35" s="20" t="s">
        <v>35</v>
      </c>
      <c r="B35" s="20"/>
      <c r="C35" s="20"/>
      <c r="D35" s="14" t="s">
        <v>43</v>
      </c>
      <c r="E35" s="17"/>
      <c r="F35" s="14" t="s">
        <v>44</v>
      </c>
      <c r="G35" s="14"/>
      <c r="I35" s="11"/>
      <c r="J35" s="11"/>
      <c r="K35" s="11"/>
      <c r="L35" s="11"/>
      <c r="M35" s="11"/>
      <c r="N35" s="11"/>
      <c r="O35" s="11"/>
      <c r="P35" s="11"/>
    </row>
    <row r="36" spans="1:16" x14ac:dyDescent="0.25">
      <c r="A36" s="20" t="s">
        <v>36</v>
      </c>
      <c r="B36" s="20"/>
      <c r="C36" s="20"/>
      <c r="D36" s="14" t="s">
        <v>45</v>
      </c>
      <c r="E36" s="17"/>
      <c r="F36" s="14" t="s">
        <v>46</v>
      </c>
      <c r="G36" s="14" t="s">
        <v>47</v>
      </c>
      <c r="H36" s="140" t="s">
        <v>48</v>
      </c>
      <c r="I36" s="11"/>
      <c r="J36" s="11"/>
      <c r="K36" s="11"/>
      <c r="L36" s="11"/>
      <c r="M36" s="11"/>
      <c r="N36" s="11"/>
      <c r="O36" s="11"/>
      <c r="P36" s="11"/>
    </row>
    <row r="37" spans="1:16" x14ac:dyDescent="0.25">
      <c r="A37" s="12"/>
      <c r="B37" s="12"/>
      <c r="C37" s="12"/>
      <c r="D37" s="13"/>
      <c r="E37" s="11"/>
      <c r="F37" s="13"/>
      <c r="G37" s="13"/>
      <c r="H37" s="141"/>
      <c r="I37" s="11"/>
      <c r="J37" s="11"/>
      <c r="K37" s="11"/>
      <c r="L37" s="11"/>
      <c r="M37" s="11"/>
      <c r="N37" s="11"/>
      <c r="O37" s="11"/>
      <c r="P37" s="11"/>
    </row>
    <row r="38" spans="1:16" x14ac:dyDescent="0.25">
      <c r="A38" s="11"/>
      <c r="B38" s="11"/>
      <c r="C38" s="11"/>
      <c r="D38" s="11"/>
      <c r="E38" s="11"/>
      <c r="F38" s="11"/>
      <c r="G38" s="11"/>
      <c r="H38" s="139"/>
      <c r="I38" s="11"/>
      <c r="J38" s="11"/>
      <c r="K38" s="11"/>
      <c r="L38" s="11"/>
      <c r="M38" s="11"/>
      <c r="N38" s="11"/>
      <c r="O38" s="11"/>
      <c r="P38" s="11"/>
    </row>
    <row r="39" spans="1:16" x14ac:dyDescent="0.25">
      <c r="A39" s="14" t="s">
        <v>37</v>
      </c>
      <c r="B39" s="14"/>
      <c r="C39" s="14"/>
      <c r="D39" s="14"/>
      <c r="E39" s="14"/>
      <c r="F39" s="14"/>
      <c r="G39" s="15" t="s">
        <v>38</v>
      </c>
      <c r="H39" s="140"/>
      <c r="I39" s="14"/>
      <c r="J39" s="14"/>
      <c r="K39" s="15" t="s">
        <v>39</v>
      </c>
      <c r="L39" s="14"/>
      <c r="M39" s="14"/>
      <c r="N39" s="14"/>
      <c r="O39" s="14"/>
      <c r="P39" s="14"/>
    </row>
    <row r="40" spans="1:16" x14ac:dyDescent="0.25">
      <c r="A40" s="14"/>
      <c r="B40" s="14"/>
      <c r="C40" s="14"/>
      <c r="D40" s="14"/>
      <c r="E40" s="14"/>
      <c r="F40" s="14"/>
      <c r="G40" s="15"/>
      <c r="H40" s="140"/>
      <c r="I40" s="14"/>
      <c r="J40" s="14"/>
      <c r="K40" s="15"/>
      <c r="L40" s="14"/>
      <c r="M40" s="14"/>
      <c r="N40" s="14"/>
      <c r="O40" s="14"/>
      <c r="P40" s="14"/>
    </row>
    <row r="41" spans="1:16" x14ac:dyDescent="0.25">
      <c r="A41" s="11"/>
      <c r="B41" s="11"/>
      <c r="C41" s="16"/>
      <c r="D41" s="16"/>
      <c r="E41" s="11"/>
      <c r="F41" s="11"/>
      <c r="G41" s="11"/>
      <c r="H41" s="142"/>
      <c r="I41" s="16"/>
      <c r="J41" s="11"/>
      <c r="K41" s="11"/>
      <c r="L41" s="16"/>
      <c r="M41" s="16"/>
      <c r="N41" s="16"/>
      <c r="O41" s="16"/>
      <c r="P41" s="11"/>
    </row>
    <row r="42" spans="1:16" ht="13.8" x14ac:dyDescent="0.25">
      <c r="A42" s="17"/>
      <c r="B42" s="17"/>
      <c r="C42" s="332" t="s">
        <v>40</v>
      </c>
      <c r="D42" s="332"/>
      <c r="E42" s="21"/>
      <c r="F42" s="21"/>
      <c r="G42" s="21"/>
      <c r="H42" s="330" t="s">
        <v>41</v>
      </c>
      <c r="I42" s="330"/>
      <c r="J42" s="21"/>
      <c r="K42" s="21"/>
      <c r="L42" s="331" t="s">
        <v>42</v>
      </c>
      <c r="M42" s="331"/>
      <c r="N42" s="331"/>
      <c r="O42" s="331"/>
      <c r="P42" s="17"/>
    </row>
    <row r="46" spans="1:16" x14ac:dyDescent="0.25">
      <c r="J46" s="19"/>
    </row>
  </sheetData>
  <mergeCells count="31">
    <mergeCell ref="C42:D42"/>
    <mergeCell ref="H42:I42"/>
    <mergeCell ref="L42:O42"/>
    <mergeCell ref="I9:I11"/>
    <mergeCell ref="J9:J11"/>
    <mergeCell ref="K9:K11"/>
    <mergeCell ref="L9:L11"/>
    <mergeCell ref="M9:O10"/>
    <mergeCell ref="P9:P11"/>
    <mergeCell ref="A9:C11"/>
    <mergeCell ref="D9:D11"/>
    <mergeCell ref="E9:E11"/>
    <mergeCell ref="F9:F11"/>
    <mergeCell ref="G9:G11"/>
    <mergeCell ref="H9:H11"/>
    <mergeCell ref="F7:I7"/>
    <mergeCell ref="J7:M7"/>
    <mergeCell ref="N7:P7"/>
    <mergeCell ref="F8:I8"/>
    <mergeCell ref="J8:M8"/>
    <mergeCell ref="N8:P8"/>
    <mergeCell ref="F3:I3"/>
    <mergeCell ref="J3:M3"/>
    <mergeCell ref="N3:P3"/>
    <mergeCell ref="F4:I6"/>
    <mergeCell ref="J4:M4"/>
    <mergeCell ref="N4:P4"/>
    <mergeCell ref="J5:M5"/>
    <mergeCell ref="N5:P5"/>
    <mergeCell ref="J6:M6"/>
    <mergeCell ref="N6:P6"/>
  </mergeCells>
  <pageMargins left="0.23622047244094491" right="0.19685039370078741" top="0.23622047244094491" bottom="0.39370078740157483" header="0.11811023622047245" footer="0"/>
  <pageSetup paperSize="256" scale="60" orientation="landscape" horizontalDpi="4294967293" r:id="rId1"/>
  <headerFooter>
    <oddHeader>&amp;L&amp;7NAP Records Inventory and Appraisal Form
2024</oddHeader>
    <oddFooter>&amp;R&amp;11Page ___ of ___ Pages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DEAE-D387-49A5-8A9A-87FEF42A8196}">
  <dimension ref="A1:P69"/>
  <sheetViews>
    <sheetView view="pageBreakPreview" zoomScale="70" zoomScaleNormal="100" zoomScaleSheetLayoutView="70" zoomScalePageLayoutView="50" workbookViewId="0">
      <selection activeCell="D15" sqref="D15"/>
    </sheetView>
  </sheetViews>
  <sheetFormatPr defaultRowHeight="13.2" x14ac:dyDescent="0.25"/>
  <cols>
    <col min="1" max="2" width="6.109375" style="6" customWidth="1"/>
    <col min="3" max="3" width="47.88671875" style="6" customWidth="1"/>
    <col min="4" max="4" width="18.88671875" style="7" customWidth="1"/>
    <col min="5" max="5" width="13.5546875" style="18" customWidth="1"/>
    <col min="6" max="6" width="12.88671875" style="18" customWidth="1"/>
    <col min="7" max="7" width="16.77734375" style="18" customWidth="1"/>
    <col min="8" max="8" width="21.77734375" style="18" customWidth="1"/>
    <col min="9" max="9" width="15.88671875" style="18" customWidth="1"/>
    <col min="10" max="10" width="13.6640625" style="18" customWidth="1"/>
    <col min="11" max="12" width="12.77734375" style="18" customWidth="1"/>
    <col min="13" max="15" width="9.77734375" style="18" customWidth="1"/>
    <col min="16" max="16" width="42.5546875" style="7" customWidth="1"/>
    <col min="258" max="258" width="14.109375" customWidth="1"/>
    <col min="259" max="259" width="41.77734375" customWidth="1"/>
    <col min="260" max="260" width="25.44140625" customWidth="1"/>
    <col min="261" max="261" width="8.6640625" customWidth="1"/>
    <col min="262" max="262" width="16.6640625" customWidth="1"/>
    <col min="263" max="265" width="21.44140625" customWidth="1"/>
    <col min="266" max="266" width="12.33203125" customWidth="1"/>
    <col min="267" max="267" width="8.77734375" customWidth="1"/>
    <col min="268" max="268" width="10.6640625" customWidth="1"/>
    <col min="269" max="271" width="9.44140625" customWidth="1"/>
    <col min="272" max="272" width="42.5546875" customWidth="1"/>
    <col min="514" max="514" width="14.109375" customWidth="1"/>
    <col min="515" max="515" width="41.77734375" customWidth="1"/>
    <col min="516" max="516" width="25.44140625" customWidth="1"/>
    <col min="517" max="517" width="8.6640625" customWidth="1"/>
    <col min="518" max="518" width="16.6640625" customWidth="1"/>
    <col min="519" max="521" width="21.44140625" customWidth="1"/>
    <col min="522" max="522" width="12.33203125" customWidth="1"/>
    <col min="523" max="523" width="8.77734375" customWidth="1"/>
    <col min="524" max="524" width="10.6640625" customWidth="1"/>
    <col min="525" max="527" width="9.44140625" customWidth="1"/>
    <col min="528" max="528" width="42.5546875" customWidth="1"/>
    <col min="770" max="770" width="14.109375" customWidth="1"/>
    <col min="771" max="771" width="41.77734375" customWidth="1"/>
    <col min="772" max="772" width="25.44140625" customWidth="1"/>
    <col min="773" max="773" width="8.6640625" customWidth="1"/>
    <col min="774" max="774" width="16.6640625" customWidth="1"/>
    <col min="775" max="777" width="21.44140625" customWidth="1"/>
    <col min="778" max="778" width="12.33203125" customWidth="1"/>
    <col min="779" max="779" width="8.77734375" customWidth="1"/>
    <col min="780" max="780" width="10.6640625" customWidth="1"/>
    <col min="781" max="783" width="9.44140625" customWidth="1"/>
    <col min="784" max="784" width="42.5546875" customWidth="1"/>
    <col min="1026" max="1026" width="14.109375" customWidth="1"/>
    <col min="1027" max="1027" width="41.77734375" customWidth="1"/>
    <col min="1028" max="1028" width="25.44140625" customWidth="1"/>
    <col min="1029" max="1029" width="8.6640625" customWidth="1"/>
    <col min="1030" max="1030" width="16.6640625" customWidth="1"/>
    <col min="1031" max="1033" width="21.44140625" customWidth="1"/>
    <col min="1034" max="1034" width="12.33203125" customWidth="1"/>
    <col min="1035" max="1035" width="8.77734375" customWidth="1"/>
    <col min="1036" max="1036" width="10.6640625" customWidth="1"/>
    <col min="1037" max="1039" width="9.44140625" customWidth="1"/>
    <col min="1040" max="1040" width="42.5546875" customWidth="1"/>
    <col min="1282" max="1282" width="14.109375" customWidth="1"/>
    <col min="1283" max="1283" width="41.77734375" customWidth="1"/>
    <col min="1284" max="1284" width="25.44140625" customWidth="1"/>
    <col min="1285" max="1285" width="8.6640625" customWidth="1"/>
    <col min="1286" max="1286" width="16.6640625" customWidth="1"/>
    <col min="1287" max="1289" width="21.44140625" customWidth="1"/>
    <col min="1290" max="1290" width="12.33203125" customWidth="1"/>
    <col min="1291" max="1291" width="8.77734375" customWidth="1"/>
    <col min="1292" max="1292" width="10.6640625" customWidth="1"/>
    <col min="1293" max="1295" width="9.44140625" customWidth="1"/>
    <col min="1296" max="1296" width="42.5546875" customWidth="1"/>
    <col min="1538" max="1538" width="14.109375" customWidth="1"/>
    <col min="1539" max="1539" width="41.77734375" customWidth="1"/>
    <col min="1540" max="1540" width="25.44140625" customWidth="1"/>
    <col min="1541" max="1541" width="8.6640625" customWidth="1"/>
    <col min="1542" max="1542" width="16.6640625" customWidth="1"/>
    <col min="1543" max="1545" width="21.44140625" customWidth="1"/>
    <col min="1546" max="1546" width="12.33203125" customWidth="1"/>
    <col min="1547" max="1547" width="8.77734375" customWidth="1"/>
    <col min="1548" max="1548" width="10.6640625" customWidth="1"/>
    <col min="1549" max="1551" width="9.44140625" customWidth="1"/>
    <col min="1552" max="1552" width="42.5546875" customWidth="1"/>
    <col min="1794" max="1794" width="14.109375" customWidth="1"/>
    <col min="1795" max="1795" width="41.77734375" customWidth="1"/>
    <col min="1796" max="1796" width="25.44140625" customWidth="1"/>
    <col min="1797" max="1797" width="8.6640625" customWidth="1"/>
    <col min="1798" max="1798" width="16.6640625" customWidth="1"/>
    <col min="1799" max="1801" width="21.44140625" customWidth="1"/>
    <col min="1802" max="1802" width="12.33203125" customWidth="1"/>
    <col min="1803" max="1803" width="8.77734375" customWidth="1"/>
    <col min="1804" max="1804" width="10.6640625" customWidth="1"/>
    <col min="1805" max="1807" width="9.44140625" customWidth="1"/>
    <col min="1808" max="1808" width="42.5546875" customWidth="1"/>
    <col min="2050" max="2050" width="14.109375" customWidth="1"/>
    <col min="2051" max="2051" width="41.77734375" customWidth="1"/>
    <col min="2052" max="2052" width="25.44140625" customWidth="1"/>
    <col min="2053" max="2053" width="8.6640625" customWidth="1"/>
    <col min="2054" max="2054" width="16.6640625" customWidth="1"/>
    <col min="2055" max="2057" width="21.44140625" customWidth="1"/>
    <col min="2058" max="2058" width="12.33203125" customWidth="1"/>
    <col min="2059" max="2059" width="8.77734375" customWidth="1"/>
    <col min="2060" max="2060" width="10.6640625" customWidth="1"/>
    <col min="2061" max="2063" width="9.44140625" customWidth="1"/>
    <col min="2064" max="2064" width="42.5546875" customWidth="1"/>
    <col min="2306" max="2306" width="14.109375" customWidth="1"/>
    <col min="2307" max="2307" width="41.77734375" customWidth="1"/>
    <col min="2308" max="2308" width="25.44140625" customWidth="1"/>
    <col min="2309" max="2309" width="8.6640625" customWidth="1"/>
    <col min="2310" max="2310" width="16.6640625" customWidth="1"/>
    <col min="2311" max="2313" width="21.44140625" customWidth="1"/>
    <col min="2314" max="2314" width="12.33203125" customWidth="1"/>
    <col min="2315" max="2315" width="8.77734375" customWidth="1"/>
    <col min="2316" max="2316" width="10.6640625" customWidth="1"/>
    <col min="2317" max="2319" width="9.44140625" customWidth="1"/>
    <col min="2320" max="2320" width="42.5546875" customWidth="1"/>
    <col min="2562" max="2562" width="14.109375" customWidth="1"/>
    <col min="2563" max="2563" width="41.77734375" customWidth="1"/>
    <col min="2564" max="2564" width="25.44140625" customWidth="1"/>
    <col min="2565" max="2565" width="8.6640625" customWidth="1"/>
    <col min="2566" max="2566" width="16.6640625" customWidth="1"/>
    <col min="2567" max="2569" width="21.44140625" customWidth="1"/>
    <col min="2570" max="2570" width="12.33203125" customWidth="1"/>
    <col min="2571" max="2571" width="8.77734375" customWidth="1"/>
    <col min="2572" max="2572" width="10.6640625" customWidth="1"/>
    <col min="2573" max="2575" width="9.44140625" customWidth="1"/>
    <col min="2576" max="2576" width="42.5546875" customWidth="1"/>
    <col min="2818" max="2818" width="14.109375" customWidth="1"/>
    <col min="2819" max="2819" width="41.77734375" customWidth="1"/>
    <col min="2820" max="2820" width="25.44140625" customWidth="1"/>
    <col min="2821" max="2821" width="8.6640625" customWidth="1"/>
    <col min="2822" max="2822" width="16.6640625" customWidth="1"/>
    <col min="2823" max="2825" width="21.44140625" customWidth="1"/>
    <col min="2826" max="2826" width="12.33203125" customWidth="1"/>
    <col min="2827" max="2827" width="8.77734375" customWidth="1"/>
    <col min="2828" max="2828" width="10.6640625" customWidth="1"/>
    <col min="2829" max="2831" width="9.44140625" customWidth="1"/>
    <col min="2832" max="2832" width="42.5546875" customWidth="1"/>
    <col min="3074" max="3074" width="14.109375" customWidth="1"/>
    <col min="3075" max="3075" width="41.77734375" customWidth="1"/>
    <col min="3076" max="3076" width="25.44140625" customWidth="1"/>
    <col min="3077" max="3077" width="8.6640625" customWidth="1"/>
    <col min="3078" max="3078" width="16.6640625" customWidth="1"/>
    <col min="3079" max="3081" width="21.44140625" customWidth="1"/>
    <col min="3082" max="3082" width="12.33203125" customWidth="1"/>
    <col min="3083" max="3083" width="8.77734375" customWidth="1"/>
    <col min="3084" max="3084" width="10.6640625" customWidth="1"/>
    <col min="3085" max="3087" width="9.44140625" customWidth="1"/>
    <col min="3088" max="3088" width="42.5546875" customWidth="1"/>
    <col min="3330" max="3330" width="14.109375" customWidth="1"/>
    <col min="3331" max="3331" width="41.77734375" customWidth="1"/>
    <col min="3332" max="3332" width="25.44140625" customWidth="1"/>
    <col min="3333" max="3333" width="8.6640625" customWidth="1"/>
    <col min="3334" max="3334" width="16.6640625" customWidth="1"/>
    <col min="3335" max="3337" width="21.44140625" customWidth="1"/>
    <col min="3338" max="3338" width="12.33203125" customWidth="1"/>
    <col min="3339" max="3339" width="8.77734375" customWidth="1"/>
    <col min="3340" max="3340" width="10.6640625" customWidth="1"/>
    <col min="3341" max="3343" width="9.44140625" customWidth="1"/>
    <col min="3344" max="3344" width="42.5546875" customWidth="1"/>
    <col min="3586" max="3586" width="14.109375" customWidth="1"/>
    <col min="3587" max="3587" width="41.77734375" customWidth="1"/>
    <col min="3588" max="3588" width="25.44140625" customWidth="1"/>
    <col min="3589" max="3589" width="8.6640625" customWidth="1"/>
    <col min="3590" max="3590" width="16.6640625" customWidth="1"/>
    <col min="3591" max="3593" width="21.44140625" customWidth="1"/>
    <col min="3594" max="3594" width="12.33203125" customWidth="1"/>
    <col min="3595" max="3595" width="8.77734375" customWidth="1"/>
    <col min="3596" max="3596" width="10.6640625" customWidth="1"/>
    <col min="3597" max="3599" width="9.44140625" customWidth="1"/>
    <col min="3600" max="3600" width="42.5546875" customWidth="1"/>
    <col min="3842" max="3842" width="14.109375" customWidth="1"/>
    <col min="3843" max="3843" width="41.77734375" customWidth="1"/>
    <col min="3844" max="3844" width="25.44140625" customWidth="1"/>
    <col min="3845" max="3845" width="8.6640625" customWidth="1"/>
    <col min="3846" max="3846" width="16.6640625" customWidth="1"/>
    <col min="3847" max="3849" width="21.44140625" customWidth="1"/>
    <col min="3850" max="3850" width="12.33203125" customWidth="1"/>
    <col min="3851" max="3851" width="8.77734375" customWidth="1"/>
    <col min="3852" max="3852" width="10.6640625" customWidth="1"/>
    <col min="3853" max="3855" width="9.44140625" customWidth="1"/>
    <col min="3856" max="3856" width="42.5546875" customWidth="1"/>
    <col min="4098" max="4098" width="14.109375" customWidth="1"/>
    <col min="4099" max="4099" width="41.77734375" customWidth="1"/>
    <col min="4100" max="4100" width="25.44140625" customWidth="1"/>
    <col min="4101" max="4101" width="8.6640625" customWidth="1"/>
    <col min="4102" max="4102" width="16.6640625" customWidth="1"/>
    <col min="4103" max="4105" width="21.44140625" customWidth="1"/>
    <col min="4106" max="4106" width="12.33203125" customWidth="1"/>
    <col min="4107" max="4107" width="8.77734375" customWidth="1"/>
    <col min="4108" max="4108" width="10.6640625" customWidth="1"/>
    <col min="4109" max="4111" width="9.44140625" customWidth="1"/>
    <col min="4112" max="4112" width="42.5546875" customWidth="1"/>
    <col min="4354" max="4354" width="14.109375" customWidth="1"/>
    <col min="4355" max="4355" width="41.77734375" customWidth="1"/>
    <col min="4356" max="4356" width="25.44140625" customWidth="1"/>
    <col min="4357" max="4357" width="8.6640625" customWidth="1"/>
    <col min="4358" max="4358" width="16.6640625" customWidth="1"/>
    <col min="4359" max="4361" width="21.44140625" customWidth="1"/>
    <col min="4362" max="4362" width="12.33203125" customWidth="1"/>
    <col min="4363" max="4363" width="8.77734375" customWidth="1"/>
    <col min="4364" max="4364" width="10.6640625" customWidth="1"/>
    <col min="4365" max="4367" width="9.44140625" customWidth="1"/>
    <col min="4368" max="4368" width="42.5546875" customWidth="1"/>
    <col min="4610" max="4610" width="14.109375" customWidth="1"/>
    <col min="4611" max="4611" width="41.77734375" customWidth="1"/>
    <col min="4612" max="4612" width="25.44140625" customWidth="1"/>
    <col min="4613" max="4613" width="8.6640625" customWidth="1"/>
    <col min="4614" max="4614" width="16.6640625" customWidth="1"/>
    <col min="4615" max="4617" width="21.44140625" customWidth="1"/>
    <col min="4618" max="4618" width="12.33203125" customWidth="1"/>
    <col min="4619" max="4619" width="8.77734375" customWidth="1"/>
    <col min="4620" max="4620" width="10.6640625" customWidth="1"/>
    <col min="4621" max="4623" width="9.44140625" customWidth="1"/>
    <col min="4624" max="4624" width="42.5546875" customWidth="1"/>
    <col min="4866" max="4866" width="14.109375" customWidth="1"/>
    <col min="4867" max="4867" width="41.77734375" customWidth="1"/>
    <col min="4868" max="4868" width="25.44140625" customWidth="1"/>
    <col min="4869" max="4869" width="8.6640625" customWidth="1"/>
    <col min="4870" max="4870" width="16.6640625" customWidth="1"/>
    <col min="4871" max="4873" width="21.44140625" customWidth="1"/>
    <col min="4874" max="4874" width="12.33203125" customWidth="1"/>
    <col min="4875" max="4875" width="8.77734375" customWidth="1"/>
    <col min="4876" max="4876" width="10.6640625" customWidth="1"/>
    <col min="4877" max="4879" width="9.44140625" customWidth="1"/>
    <col min="4880" max="4880" width="42.5546875" customWidth="1"/>
    <col min="5122" max="5122" width="14.109375" customWidth="1"/>
    <col min="5123" max="5123" width="41.77734375" customWidth="1"/>
    <col min="5124" max="5124" width="25.44140625" customWidth="1"/>
    <col min="5125" max="5125" width="8.6640625" customWidth="1"/>
    <col min="5126" max="5126" width="16.6640625" customWidth="1"/>
    <col min="5127" max="5129" width="21.44140625" customWidth="1"/>
    <col min="5130" max="5130" width="12.33203125" customWidth="1"/>
    <col min="5131" max="5131" width="8.77734375" customWidth="1"/>
    <col min="5132" max="5132" width="10.6640625" customWidth="1"/>
    <col min="5133" max="5135" width="9.44140625" customWidth="1"/>
    <col min="5136" max="5136" width="42.5546875" customWidth="1"/>
    <col min="5378" max="5378" width="14.109375" customWidth="1"/>
    <col min="5379" max="5379" width="41.77734375" customWidth="1"/>
    <col min="5380" max="5380" width="25.44140625" customWidth="1"/>
    <col min="5381" max="5381" width="8.6640625" customWidth="1"/>
    <col min="5382" max="5382" width="16.6640625" customWidth="1"/>
    <col min="5383" max="5385" width="21.44140625" customWidth="1"/>
    <col min="5386" max="5386" width="12.33203125" customWidth="1"/>
    <col min="5387" max="5387" width="8.77734375" customWidth="1"/>
    <col min="5388" max="5388" width="10.6640625" customWidth="1"/>
    <col min="5389" max="5391" width="9.44140625" customWidth="1"/>
    <col min="5392" max="5392" width="42.5546875" customWidth="1"/>
    <col min="5634" max="5634" width="14.109375" customWidth="1"/>
    <col min="5635" max="5635" width="41.77734375" customWidth="1"/>
    <col min="5636" max="5636" width="25.44140625" customWidth="1"/>
    <col min="5637" max="5637" width="8.6640625" customWidth="1"/>
    <col min="5638" max="5638" width="16.6640625" customWidth="1"/>
    <col min="5639" max="5641" width="21.44140625" customWidth="1"/>
    <col min="5642" max="5642" width="12.33203125" customWidth="1"/>
    <col min="5643" max="5643" width="8.77734375" customWidth="1"/>
    <col min="5644" max="5644" width="10.6640625" customWidth="1"/>
    <col min="5645" max="5647" width="9.44140625" customWidth="1"/>
    <col min="5648" max="5648" width="42.5546875" customWidth="1"/>
    <col min="5890" max="5890" width="14.109375" customWidth="1"/>
    <col min="5891" max="5891" width="41.77734375" customWidth="1"/>
    <col min="5892" max="5892" width="25.44140625" customWidth="1"/>
    <col min="5893" max="5893" width="8.6640625" customWidth="1"/>
    <col min="5894" max="5894" width="16.6640625" customWidth="1"/>
    <col min="5895" max="5897" width="21.44140625" customWidth="1"/>
    <col min="5898" max="5898" width="12.33203125" customWidth="1"/>
    <col min="5899" max="5899" width="8.77734375" customWidth="1"/>
    <col min="5900" max="5900" width="10.6640625" customWidth="1"/>
    <col min="5901" max="5903" width="9.44140625" customWidth="1"/>
    <col min="5904" max="5904" width="42.5546875" customWidth="1"/>
    <col min="6146" max="6146" width="14.109375" customWidth="1"/>
    <col min="6147" max="6147" width="41.77734375" customWidth="1"/>
    <col min="6148" max="6148" width="25.44140625" customWidth="1"/>
    <col min="6149" max="6149" width="8.6640625" customWidth="1"/>
    <col min="6150" max="6150" width="16.6640625" customWidth="1"/>
    <col min="6151" max="6153" width="21.44140625" customWidth="1"/>
    <col min="6154" max="6154" width="12.33203125" customWidth="1"/>
    <col min="6155" max="6155" width="8.77734375" customWidth="1"/>
    <col min="6156" max="6156" width="10.6640625" customWidth="1"/>
    <col min="6157" max="6159" width="9.44140625" customWidth="1"/>
    <col min="6160" max="6160" width="42.5546875" customWidth="1"/>
    <col min="6402" max="6402" width="14.109375" customWidth="1"/>
    <col min="6403" max="6403" width="41.77734375" customWidth="1"/>
    <col min="6404" max="6404" width="25.44140625" customWidth="1"/>
    <col min="6405" max="6405" width="8.6640625" customWidth="1"/>
    <col min="6406" max="6406" width="16.6640625" customWidth="1"/>
    <col min="6407" max="6409" width="21.44140625" customWidth="1"/>
    <col min="6410" max="6410" width="12.33203125" customWidth="1"/>
    <col min="6411" max="6411" width="8.77734375" customWidth="1"/>
    <col min="6412" max="6412" width="10.6640625" customWidth="1"/>
    <col min="6413" max="6415" width="9.44140625" customWidth="1"/>
    <col min="6416" max="6416" width="42.5546875" customWidth="1"/>
    <col min="6658" max="6658" width="14.109375" customWidth="1"/>
    <col min="6659" max="6659" width="41.77734375" customWidth="1"/>
    <col min="6660" max="6660" width="25.44140625" customWidth="1"/>
    <col min="6661" max="6661" width="8.6640625" customWidth="1"/>
    <col min="6662" max="6662" width="16.6640625" customWidth="1"/>
    <col min="6663" max="6665" width="21.44140625" customWidth="1"/>
    <col min="6666" max="6666" width="12.33203125" customWidth="1"/>
    <col min="6667" max="6667" width="8.77734375" customWidth="1"/>
    <col min="6668" max="6668" width="10.6640625" customWidth="1"/>
    <col min="6669" max="6671" width="9.44140625" customWidth="1"/>
    <col min="6672" max="6672" width="42.5546875" customWidth="1"/>
    <col min="6914" max="6914" width="14.109375" customWidth="1"/>
    <col min="6915" max="6915" width="41.77734375" customWidth="1"/>
    <col min="6916" max="6916" width="25.44140625" customWidth="1"/>
    <col min="6917" max="6917" width="8.6640625" customWidth="1"/>
    <col min="6918" max="6918" width="16.6640625" customWidth="1"/>
    <col min="6919" max="6921" width="21.44140625" customWidth="1"/>
    <col min="6922" max="6922" width="12.33203125" customWidth="1"/>
    <col min="6923" max="6923" width="8.77734375" customWidth="1"/>
    <col min="6924" max="6924" width="10.6640625" customWidth="1"/>
    <col min="6925" max="6927" width="9.44140625" customWidth="1"/>
    <col min="6928" max="6928" width="42.5546875" customWidth="1"/>
    <col min="7170" max="7170" width="14.109375" customWidth="1"/>
    <col min="7171" max="7171" width="41.77734375" customWidth="1"/>
    <col min="7172" max="7172" width="25.44140625" customWidth="1"/>
    <col min="7173" max="7173" width="8.6640625" customWidth="1"/>
    <col min="7174" max="7174" width="16.6640625" customWidth="1"/>
    <col min="7175" max="7177" width="21.44140625" customWidth="1"/>
    <col min="7178" max="7178" width="12.33203125" customWidth="1"/>
    <col min="7179" max="7179" width="8.77734375" customWidth="1"/>
    <col min="7180" max="7180" width="10.6640625" customWidth="1"/>
    <col min="7181" max="7183" width="9.44140625" customWidth="1"/>
    <col min="7184" max="7184" width="42.5546875" customWidth="1"/>
    <col min="7426" max="7426" width="14.109375" customWidth="1"/>
    <col min="7427" max="7427" width="41.77734375" customWidth="1"/>
    <col min="7428" max="7428" width="25.44140625" customWidth="1"/>
    <col min="7429" max="7429" width="8.6640625" customWidth="1"/>
    <col min="7430" max="7430" width="16.6640625" customWidth="1"/>
    <col min="7431" max="7433" width="21.44140625" customWidth="1"/>
    <col min="7434" max="7434" width="12.33203125" customWidth="1"/>
    <col min="7435" max="7435" width="8.77734375" customWidth="1"/>
    <col min="7436" max="7436" width="10.6640625" customWidth="1"/>
    <col min="7437" max="7439" width="9.44140625" customWidth="1"/>
    <col min="7440" max="7440" width="42.5546875" customWidth="1"/>
    <col min="7682" max="7682" width="14.109375" customWidth="1"/>
    <col min="7683" max="7683" width="41.77734375" customWidth="1"/>
    <col min="7684" max="7684" width="25.44140625" customWidth="1"/>
    <col min="7685" max="7685" width="8.6640625" customWidth="1"/>
    <col min="7686" max="7686" width="16.6640625" customWidth="1"/>
    <col min="7687" max="7689" width="21.44140625" customWidth="1"/>
    <col min="7690" max="7690" width="12.33203125" customWidth="1"/>
    <col min="7691" max="7691" width="8.77734375" customWidth="1"/>
    <col min="7692" max="7692" width="10.6640625" customWidth="1"/>
    <col min="7693" max="7695" width="9.44140625" customWidth="1"/>
    <col min="7696" max="7696" width="42.5546875" customWidth="1"/>
    <col min="7938" max="7938" width="14.109375" customWidth="1"/>
    <col min="7939" max="7939" width="41.77734375" customWidth="1"/>
    <col min="7940" max="7940" width="25.44140625" customWidth="1"/>
    <col min="7941" max="7941" width="8.6640625" customWidth="1"/>
    <col min="7942" max="7942" width="16.6640625" customWidth="1"/>
    <col min="7943" max="7945" width="21.44140625" customWidth="1"/>
    <col min="7946" max="7946" width="12.33203125" customWidth="1"/>
    <col min="7947" max="7947" width="8.77734375" customWidth="1"/>
    <col min="7948" max="7948" width="10.6640625" customWidth="1"/>
    <col min="7949" max="7951" width="9.44140625" customWidth="1"/>
    <col min="7952" max="7952" width="42.5546875" customWidth="1"/>
    <col min="8194" max="8194" width="14.109375" customWidth="1"/>
    <col min="8195" max="8195" width="41.77734375" customWidth="1"/>
    <col min="8196" max="8196" width="25.44140625" customWidth="1"/>
    <col min="8197" max="8197" width="8.6640625" customWidth="1"/>
    <col min="8198" max="8198" width="16.6640625" customWidth="1"/>
    <col min="8199" max="8201" width="21.44140625" customWidth="1"/>
    <col min="8202" max="8202" width="12.33203125" customWidth="1"/>
    <col min="8203" max="8203" width="8.77734375" customWidth="1"/>
    <col min="8204" max="8204" width="10.6640625" customWidth="1"/>
    <col min="8205" max="8207" width="9.44140625" customWidth="1"/>
    <col min="8208" max="8208" width="42.5546875" customWidth="1"/>
    <col min="8450" max="8450" width="14.109375" customWidth="1"/>
    <col min="8451" max="8451" width="41.77734375" customWidth="1"/>
    <col min="8452" max="8452" width="25.44140625" customWidth="1"/>
    <col min="8453" max="8453" width="8.6640625" customWidth="1"/>
    <col min="8454" max="8454" width="16.6640625" customWidth="1"/>
    <col min="8455" max="8457" width="21.44140625" customWidth="1"/>
    <col min="8458" max="8458" width="12.33203125" customWidth="1"/>
    <col min="8459" max="8459" width="8.77734375" customWidth="1"/>
    <col min="8460" max="8460" width="10.6640625" customWidth="1"/>
    <col min="8461" max="8463" width="9.44140625" customWidth="1"/>
    <col min="8464" max="8464" width="42.5546875" customWidth="1"/>
    <col min="8706" max="8706" width="14.109375" customWidth="1"/>
    <col min="8707" max="8707" width="41.77734375" customWidth="1"/>
    <col min="8708" max="8708" width="25.44140625" customWidth="1"/>
    <col min="8709" max="8709" width="8.6640625" customWidth="1"/>
    <col min="8710" max="8710" width="16.6640625" customWidth="1"/>
    <col min="8711" max="8713" width="21.44140625" customWidth="1"/>
    <col min="8714" max="8714" width="12.33203125" customWidth="1"/>
    <col min="8715" max="8715" width="8.77734375" customWidth="1"/>
    <col min="8716" max="8716" width="10.6640625" customWidth="1"/>
    <col min="8717" max="8719" width="9.44140625" customWidth="1"/>
    <col min="8720" max="8720" width="42.5546875" customWidth="1"/>
    <col min="8962" max="8962" width="14.109375" customWidth="1"/>
    <col min="8963" max="8963" width="41.77734375" customWidth="1"/>
    <col min="8964" max="8964" width="25.44140625" customWidth="1"/>
    <col min="8965" max="8965" width="8.6640625" customWidth="1"/>
    <col min="8966" max="8966" width="16.6640625" customWidth="1"/>
    <col min="8967" max="8969" width="21.44140625" customWidth="1"/>
    <col min="8970" max="8970" width="12.33203125" customWidth="1"/>
    <col min="8971" max="8971" width="8.77734375" customWidth="1"/>
    <col min="8972" max="8972" width="10.6640625" customWidth="1"/>
    <col min="8973" max="8975" width="9.44140625" customWidth="1"/>
    <col min="8976" max="8976" width="42.5546875" customWidth="1"/>
    <col min="9218" max="9218" width="14.109375" customWidth="1"/>
    <col min="9219" max="9219" width="41.77734375" customWidth="1"/>
    <col min="9220" max="9220" width="25.44140625" customWidth="1"/>
    <col min="9221" max="9221" width="8.6640625" customWidth="1"/>
    <col min="9222" max="9222" width="16.6640625" customWidth="1"/>
    <col min="9223" max="9225" width="21.44140625" customWidth="1"/>
    <col min="9226" max="9226" width="12.33203125" customWidth="1"/>
    <col min="9227" max="9227" width="8.77734375" customWidth="1"/>
    <col min="9228" max="9228" width="10.6640625" customWidth="1"/>
    <col min="9229" max="9231" width="9.44140625" customWidth="1"/>
    <col min="9232" max="9232" width="42.5546875" customWidth="1"/>
    <col min="9474" max="9474" width="14.109375" customWidth="1"/>
    <col min="9475" max="9475" width="41.77734375" customWidth="1"/>
    <col min="9476" max="9476" width="25.44140625" customWidth="1"/>
    <col min="9477" max="9477" width="8.6640625" customWidth="1"/>
    <col min="9478" max="9478" width="16.6640625" customWidth="1"/>
    <col min="9479" max="9481" width="21.44140625" customWidth="1"/>
    <col min="9482" max="9482" width="12.33203125" customWidth="1"/>
    <col min="9483" max="9483" width="8.77734375" customWidth="1"/>
    <col min="9484" max="9484" width="10.6640625" customWidth="1"/>
    <col min="9485" max="9487" width="9.44140625" customWidth="1"/>
    <col min="9488" max="9488" width="42.5546875" customWidth="1"/>
    <col min="9730" max="9730" width="14.109375" customWidth="1"/>
    <col min="9731" max="9731" width="41.77734375" customWidth="1"/>
    <col min="9732" max="9732" width="25.44140625" customWidth="1"/>
    <col min="9733" max="9733" width="8.6640625" customWidth="1"/>
    <col min="9734" max="9734" width="16.6640625" customWidth="1"/>
    <col min="9735" max="9737" width="21.44140625" customWidth="1"/>
    <col min="9738" max="9738" width="12.33203125" customWidth="1"/>
    <col min="9739" max="9739" width="8.77734375" customWidth="1"/>
    <col min="9740" max="9740" width="10.6640625" customWidth="1"/>
    <col min="9741" max="9743" width="9.44140625" customWidth="1"/>
    <col min="9744" max="9744" width="42.5546875" customWidth="1"/>
    <col min="9986" max="9986" width="14.109375" customWidth="1"/>
    <col min="9987" max="9987" width="41.77734375" customWidth="1"/>
    <col min="9988" max="9988" width="25.44140625" customWidth="1"/>
    <col min="9989" max="9989" width="8.6640625" customWidth="1"/>
    <col min="9990" max="9990" width="16.6640625" customWidth="1"/>
    <col min="9991" max="9993" width="21.44140625" customWidth="1"/>
    <col min="9994" max="9994" width="12.33203125" customWidth="1"/>
    <col min="9995" max="9995" width="8.77734375" customWidth="1"/>
    <col min="9996" max="9996" width="10.6640625" customWidth="1"/>
    <col min="9997" max="9999" width="9.44140625" customWidth="1"/>
    <col min="10000" max="10000" width="42.5546875" customWidth="1"/>
    <col min="10242" max="10242" width="14.109375" customWidth="1"/>
    <col min="10243" max="10243" width="41.77734375" customWidth="1"/>
    <col min="10244" max="10244" width="25.44140625" customWidth="1"/>
    <col min="10245" max="10245" width="8.6640625" customWidth="1"/>
    <col min="10246" max="10246" width="16.6640625" customWidth="1"/>
    <col min="10247" max="10249" width="21.44140625" customWidth="1"/>
    <col min="10250" max="10250" width="12.33203125" customWidth="1"/>
    <col min="10251" max="10251" width="8.77734375" customWidth="1"/>
    <col min="10252" max="10252" width="10.6640625" customWidth="1"/>
    <col min="10253" max="10255" width="9.44140625" customWidth="1"/>
    <col min="10256" max="10256" width="42.5546875" customWidth="1"/>
    <col min="10498" max="10498" width="14.109375" customWidth="1"/>
    <col min="10499" max="10499" width="41.77734375" customWidth="1"/>
    <col min="10500" max="10500" width="25.44140625" customWidth="1"/>
    <col min="10501" max="10501" width="8.6640625" customWidth="1"/>
    <col min="10502" max="10502" width="16.6640625" customWidth="1"/>
    <col min="10503" max="10505" width="21.44140625" customWidth="1"/>
    <col min="10506" max="10506" width="12.33203125" customWidth="1"/>
    <col min="10507" max="10507" width="8.77734375" customWidth="1"/>
    <col min="10508" max="10508" width="10.6640625" customWidth="1"/>
    <col min="10509" max="10511" width="9.44140625" customWidth="1"/>
    <col min="10512" max="10512" width="42.5546875" customWidth="1"/>
    <col min="10754" max="10754" width="14.109375" customWidth="1"/>
    <col min="10755" max="10755" width="41.77734375" customWidth="1"/>
    <col min="10756" max="10756" width="25.44140625" customWidth="1"/>
    <col min="10757" max="10757" width="8.6640625" customWidth="1"/>
    <col min="10758" max="10758" width="16.6640625" customWidth="1"/>
    <col min="10759" max="10761" width="21.44140625" customWidth="1"/>
    <col min="10762" max="10762" width="12.33203125" customWidth="1"/>
    <col min="10763" max="10763" width="8.77734375" customWidth="1"/>
    <col min="10764" max="10764" width="10.6640625" customWidth="1"/>
    <col min="10765" max="10767" width="9.44140625" customWidth="1"/>
    <col min="10768" max="10768" width="42.5546875" customWidth="1"/>
    <col min="11010" max="11010" width="14.109375" customWidth="1"/>
    <col min="11011" max="11011" width="41.77734375" customWidth="1"/>
    <col min="11012" max="11012" width="25.44140625" customWidth="1"/>
    <col min="11013" max="11013" width="8.6640625" customWidth="1"/>
    <col min="11014" max="11014" width="16.6640625" customWidth="1"/>
    <col min="11015" max="11017" width="21.44140625" customWidth="1"/>
    <col min="11018" max="11018" width="12.33203125" customWidth="1"/>
    <col min="11019" max="11019" width="8.77734375" customWidth="1"/>
    <col min="11020" max="11020" width="10.6640625" customWidth="1"/>
    <col min="11021" max="11023" width="9.44140625" customWidth="1"/>
    <col min="11024" max="11024" width="42.5546875" customWidth="1"/>
    <col min="11266" max="11266" width="14.109375" customWidth="1"/>
    <col min="11267" max="11267" width="41.77734375" customWidth="1"/>
    <col min="11268" max="11268" width="25.44140625" customWidth="1"/>
    <col min="11269" max="11269" width="8.6640625" customWidth="1"/>
    <col min="11270" max="11270" width="16.6640625" customWidth="1"/>
    <col min="11271" max="11273" width="21.44140625" customWidth="1"/>
    <col min="11274" max="11274" width="12.33203125" customWidth="1"/>
    <col min="11275" max="11275" width="8.77734375" customWidth="1"/>
    <col min="11276" max="11276" width="10.6640625" customWidth="1"/>
    <col min="11277" max="11279" width="9.44140625" customWidth="1"/>
    <col min="11280" max="11280" width="42.5546875" customWidth="1"/>
    <col min="11522" max="11522" width="14.109375" customWidth="1"/>
    <col min="11523" max="11523" width="41.77734375" customWidth="1"/>
    <col min="11524" max="11524" width="25.44140625" customWidth="1"/>
    <col min="11525" max="11525" width="8.6640625" customWidth="1"/>
    <col min="11526" max="11526" width="16.6640625" customWidth="1"/>
    <col min="11527" max="11529" width="21.44140625" customWidth="1"/>
    <col min="11530" max="11530" width="12.33203125" customWidth="1"/>
    <col min="11531" max="11531" width="8.77734375" customWidth="1"/>
    <col min="11532" max="11532" width="10.6640625" customWidth="1"/>
    <col min="11533" max="11535" width="9.44140625" customWidth="1"/>
    <col min="11536" max="11536" width="42.5546875" customWidth="1"/>
    <col min="11778" max="11778" width="14.109375" customWidth="1"/>
    <col min="11779" max="11779" width="41.77734375" customWidth="1"/>
    <col min="11780" max="11780" width="25.44140625" customWidth="1"/>
    <col min="11781" max="11781" width="8.6640625" customWidth="1"/>
    <col min="11782" max="11782" width="16.6640625" customWidth="1"/>
    <col min="11783" max="11785" width="21.44140625" customWidth="1"/>
    <col min="11786" max="11786" width="12.33203125" customWidth="1"/>
    <col min="11787" max="11787" width="8.77734375" customWidth="1"/>
    <col min="11788" max="11788" width="10.6640625" customWidth="1"/>
    <col min="11789" max="11791" width="9.44140625" customWidth="1"/>
    <col min="11792" max="11792" width="42.5546875" customWidth="1"/>
    <col min="12034" max="12034" width="14.109375" customWidth="1"/>
    <col min="12035" max="12035" width="41.77734375" customWidth="1"/>
    <col min="12036" max="12036" width="25.44140625" customWidth="1"/>
    <col min="12037" max="12037" width="8.6640625" customWidth="1"/>
    <col min="12038" max="12038" width="16.6640625" customWidth="1"/>
    <col min="12039" max="12041" width="21.44140625" customWidth="1"/>
    <col min="12042" max="12042" width="12.33203125" customWidth="1"/>
    <col min="12043" max="12043" width="8.77734375" customWidth="1"/>
    <col min="12044" max="12044" width="10.6640625" customWidth="1"/>
    <col min="12045" max="12047" width="9.44140625" customWidth="1"/>
    <col min="12048" max="12048" width="42.5546875" customWidth="1"/>
    <col min="12290" max="12290" width="14.109375" customWidth="1"/>
    <col min="12291" max="12291" width="41.77734375" customWidth="1"/>
    <col min="12292" max="12292" width="25.44140625" customWidth="1"/>
    <col min="12293" max="12293" width="8.6640625" customWidth="1"/>
    <col min="12294" max="12294" width="16.6640625" customWidth="1"/>
    <col min="12295" max="12297" width="21.44140625" customWidth="1"/>
    <col min="12298" max="12298" width="12.33203125" customWidth="1"/>
    <col min="12299" max="12299" width="8.77734375" customWidth="1"/>
    <col min="12300" max="12300" width="10.6640625" customWidth="1"/>
    <col min="12301" max="12303" width="9.44140625" customWidth="1"/>
    <col min="12304" max="12304" width="42.5546875" customWidth="1"/>
    <col min="12546" max="12546" width="14.109375" customWidth="1"/>
    <col min="12547" max="12547" width="41.77734375" customWidth="1"/>
    <col min="12548" max="12548" width="25.44140625" customWidth="1"/>
    <col min="12549" max="12549" width="8.6640625" customWidth="1"/>
    <col min="12550" max="12550" width="16.6640625" customWidth="1"/>
    <col min="12551" max="12553" width="21.44140625" customWidth="1"/>
    <col min="12554" max="12554" width="12.33203125" customWidth="1"/>
    <col min="12555" max="12555" width="8.77734375" customWidth="1"/>
    <col min="12556" max="12556" width="10.6640625" customWidth="1"/>
    <col min="12557" max="12559" width="9.44140625" customWidth="1"/>
    <col min="12560" max="12560" width="42.5546875" customWidth="1"/>
    <col min="12802" max="12802" width="14.109375" customWidth="1"/>
    <col min="12803" max="12803" width="41.77734375" customWidth="1"/>
    <col min="12804" max="12804" width="25.44140625" customWidth="1"/>
    <col min="12805" max="12805" width="8.6640625" customWidth="1"/>
    <col min="12806" max="12806" width="16.6640625" customWidth="1"/>
    <col min="12807" max="12809" width="21.44140625" customWidth="1"/>
    <col min="12810" max="12810" width="12.33203125" customWidth="1"/>
    <col min="12811" max="12811" width="8.77734375" customWidth="1"/>
    <col min="12812" max="12812" width="10.6640625" customWidth="1"/>
    <col min="12813" max="12815" width="9.44140625" customWidth="1"/>
    <col min="12816" max="12816" width="42.5546875" customWidth="1"/>
    <col min="13058" max="13058" width="14.109375" customWidth="1"/>
    <col min="13059" max="13059" width="41.77734375" customWidth="1"/>
    <col min="13060" max="13060" width="25.44140625" customWidth="1"/>
    <col min="13061" max="13061" width="8.6640625" customWidth="1"/>
    <col min="13062" max="13062" width="16.6640625" customWidth="1"/>
    <col min="13063" max="13065" width="21.44140625" customWidth="1"/>
    <col min="13066" max="13066" width="12.33203125" customWidth="1"/>
    <col min="13067" max="13067" width="8.77734375" customWidth="1"/>
    <col min="13068" max="13068" width="10.6640625" customWidth="1"/>
    <col min="13069" max="13071" width="9.44140625" customWidth="1"/>
    <col min="13072" max="13072" width="42.5546875" customWidth="1"/>
    <col min="13314" max="13314" width="14.109375" customWidth="1"/>
    <col min="13315" max="13315" width="41.77734375" customWidth="1"/>
    <col min="13316" max="13316" width="25.44140625" customWidth="1"/>
    <col min="13317" max="13317" width="8.6640625" customWidth="1"/>
    <col min="13318" max="13318" width="16.6640625" customWidth="1"/>
    <col min="13319" max="13321" width="21.44140625" customWidth="1"/>
    <col min="13322" max="13322" width="12.33203125" customWidth="1"/>
    <col min="13323" max="13323" width="8.77734375" customWidth="1"/>
    <col min="13324" max="13324" width="10.6640625" customWidth="1"/>
    <col min="13325" max="13327" width="9.44140625" customWidth="1"/>
    <col min="13328" max="13328" width="42.5546875" customWidth="1"/>
    <col min="13570" max="13570" width="14.109375" customWidth="1"/>
    <col min="13571" max="13571" width="41.77734375" customWidth="1"/>
    <col min="13572" max="13572" width="25.44140625" customWidth="1"/>
    <col min="13573" max="13573" width="8.6640625" customWidth="1"/>
    <col min="13574" max="13574" width="16.6640625" customWidth="1"/>
    <col min="13575" max="13577" width="21.44140625" customWidth="1"/>
    <col min="13578" max="13578" width="12.33203125" customWidth="1"/>
    <col min="13579" max="13579" width="8.77734375" customWidth="1"/>
    <col min="13580" max="13580" width="10.6640625" customWidth="1"/>
    <col min="13581" max="13583" width="9.44140625" customWidth="1"/>
    <col min="13584" max="13584" width="42.5546875" customWidth="1"/>
    <col min="13826" max="13826" width="14.109375" customWidth="1"/>
    <col min="13827" max="13827" width="41.77734375" customWidth="1"/>
    <col min="13828" max="13828" width="25.44140625" customWidth="1"/>
    <col min="13829" max="13829" width="8.6640625" customWidth="1"/>
    <col min="13830" max="13830" width="16.6640625" customWidth="1"/>
    <col min="13831" max="13833" width="21.44140625" customWidth="1"/>
    <col min="13834" max="13834" width="12.33203125" customWidth="1"/>
    <col min="13835" max="13835" width="8.77734375" customWidth="1"/>
    <col min="13836" max="13836" width="10.6640625" customWidth="1"/>
    <col min="13837" max="13839" width="9.44140625" customWidth="1"/>
    <col min="13840" max="13840" width="42.5546875" customWidth="1"/>
    <col min="14082" max="14082" width="14.109375" customWidth="1"/>
    <col min="14083" max="14083" width="41.77734375" customWidth="1"/>
    <col min="14084" max="14084" width="25.44140625" customWidth="1"/>
    <col min="14085" max="14085" width="8.6640625" customWidth="1"/>
    <col min="14086" max="14086" width="16.6640625" customWidth="1"/>
    <col min="14087" max="14089" width="21.44140625" customWidth="1"/>
    <col min="14090" max="14090" width="12.33203125" customWidth="1"/>
    <col min="14091" max="14091" width="8.77734375" customWidth="1"/>
    <col min="14092" max="14092" width="10.6640625" customWidth="1"/>
    <col min="14093" max="14095" width="9.44140625" customWidth="1"/>
    <col min="14096" max="14096" width="42.5546875" customWidth="1"/>
    <col min="14338" max="14338" width="14.109375" customWidth="1"/>
    <col min="14339" max="14339" width="41.77734375" customWidth="1"/>
    <col min="14340" max="14340" width="25.44140625" customWidth="1"/>
    <col min="14341" max="14341" width="8.6640625" customWidth="1"/>
    <col min="14342" max="14342" width="16.6640625" customWidth="1"/>
    <col min="14343" max="14345" width="21.44140625" customWidth="1"/>
    <col min="14346" max="14346" width="12.33203125" customWidth="1"/>
    <col min="14347" max="14347" width="8.77734375" customWidth="1"/>
    <col min="14348" max="14348" width="10.6640625" customWidth="1"/>
    <col min="14349" max="14351" width="9.44140625" customWidth="1"/>
    <col min="14352" max="14352" width="42.5546875" customWidth="1"/>
    <col min="14594" max="14594" width="14.109375" customWidth="1"/>
    <col min="14595" max="14595" width="41.77734375" customWidth="1"/>
    <col min="14596" max="14596" width="25.44140625" customWidth="1"/>
    <col min="14597" max="14597" width="8.6640625" customWidth="1"/>
    <col min="14598" max="14598" width="16.6640625" customWidth="1"/>
    <col min="14599" max="14601" width="21.44140625" customWidth="1"/>
    <col min="14602" max="14602" width="12.33203125" customWidth="1"/>
    <col min="14603" max="14603" width="8.77734375" customWidth="1"/>
    <col min="14604" max="14604" width="10.6640625" customWidth="1"/>
    <col min="14605" max="14607" width="9.44140625" customWidth="1"/>
    <col min="14608" max="14608" width="42.5546875" customWidth="1"/>
    <col min="14850" max="14850" width="14.109375" customWidth="1"/>
    <col min="14851" max="14851" width="41.77734375" customWidth="1"/>
    <col min="14852" max="14852" width="25.44140625" customWidth="1"/>
    <col min="14853" max="14853" width="8.6640625" customWidth="1"/>
    <col min="14854" max="14854" width="16.6640625" customWidth="1"/>
    <col min="14855" max="14857" width="21.44140625" customWidth="1"/>
    <col min="14858" max="14858" width="12.33203125" customWidth="1"/>
    <col min="14859" max="14859" width="8.77734375" customWidth="1"/>
    <col min="14860" max="14860" width="10.6640625" customWidth="1"/>
    <col min="14861" max="14863" width="9.44140625" customWidth="1"/>
    <col min="14864" max="14864" width="42.5546875" customWidth="1"/>
    <col min="15106" max="15106" width="14.109375" customWidth="1"/>
    <col min="15107" max="15107" width="41.77734375" customWidth="1"/>
    <col min="15108" max="15108" width="25.44140625" customWidth="1"/>
    <col min="15109" max="15109" width="8.6640625" customWidth="1"/>
    <col min="15110" max="15110" width="16.6640625" customWidth="1"/>
    <col min="15111" max="15113" width="21.44140625" customWidth="1"/>
    <col min="15114" max="15114" width="12.33203125" customWidth="1"/>
    <col min="15115" max="15115" width="8.77734375" customWidth="1"/>
    <col min="15116" max="15116" width="10.6640625" customWidth="1"/>
    <col min="15117" max="15119" width="9.44140625" customWidth="1"/>
    <col min="15120" max="15120" width="42.5546875" customWidth="1"/>
    <col min="15362" max="15362" width="14.109375" customWidth="1"/>
    <col min="15363" max="15363" width="41.77734375" customWidth="1"/>
    <col min="15364" max="15364" width="25.44140625" customWidth="1"/>
    <col min="15365" max="15365" width="8.6640625" customWidth="1"/>
    <col min="15366" max="15366" width="16.6640625" customWidth="1"/>
    <col min="15367" max="15369" width="21.44140625" customWidth="1"/>
    <col min="15370" max="15370" width="12.33203125" customWidth="1"/>
    <col min="15371" max="15371" width="8.77734375" customWidth="1"/>
    <col min="15372" max="15372" width="10.6640625" customWidth="1"/>
    <col min="15373" max="15375" width="9.44140625" customWidth="1"/>
    <col min="15376" max="15376" width="42.5546875" customWidth="1"/>
    <col min="15618" max="15618" width="14.109375" customWidth="1"/>
    <col min="15619" max="15619" width="41.77734375" customWidth="1"/>
    <col min="15620" max="15620" width="25.44140625" customWidth="1"/>
    <col min="15621" max="15621" width="8.6640625" customWidth="1"/>
    <col min="15622" max="15622" width="16.6640625" customWidth="1"/>
    <col min="15623" max="15625" width="21.44140625" customWidth="1"/>
    <col min="15626" max="15626" width="12.33203125" customWidth="1"/>
    <col min="15627" max="15627" width="8.77734375" customWidth="1"/>
    <col min="15628" max="15628" width="10.6640625" customWidth="1"/>
    <col min="15629" max="15631" width="9.44140625" customWidth="1"/>
    <col min="15632" max="15632" width="42.5546875" customWidth="1"/>
    <col min="15874" max="15874" width="14.109375" customWidth="1"/>
    <col min="15875" max="15875" width="41.77734375" customWidth="1"/>
    <col min="15876" max="15876" width="25.44140625" customWidth="1"/>
    <col min="15877" max="15877" width="8.6640625" customWidth="1"/>
    <col min="15878" max="15878" width="16.6640625" customWidth="1"/>
    <col min="15879" max="15881" width="21.44140625" customWidth="1"/>
    <col min="15882" max="15882" width="12.33203125" customWidth="1"/>
    <col min="15883" max="15883" width="8.77734375" customWidth="1"/>
    <col min="15884" max="15884" width="10.6640625" customWidth="1"/>
    <col min="15885" max="15887" width="9.44140625" customWidth="1"/>
    <col min="15888" max="15888" width="42.5546875" customWidth="1"/>
    <col min="16130" max="16130" width="14.109375" customWidth="1"/>
    <col min="16131" max="16131" width="41.77734375" customWidth="1"/>
    <col min="16132" max="16132" width="25.44140625" customWidth="1"/>
    <col min="16133" max="16133" width="8.6640625" customWidth="1"/>
    <col min="16134" max="16134" width="16.6640625" customWidth="1"/>
    <col min="16135" max="16137" width="21.44140625" customWidth="1"/>
    <col min="16138" max="16138" width="12.33203125" customWidth="1"/>
    <col min="16139" max="16139" width="8.77734375" customWidth="1"/>
    <col min="16140" max="16140" width="10.6640625" customWidth="1"/>
    <col min="16141" max="16143" width="9.44140625" customWidth="1"/>
    <col min="16144" max="16144" width="42.5546875" customWidth="1"/>
  </cols>
  <sheetData>
    <row r="1" spans="1:16" ht="13.05" customHeight="1" x14ac:dyDescent="0.25"/>
    <row r="2" spans="1:16" ht="13.05" customHeight="1" thickBot="1" x14ac:dyDescent="0.3"/>
    <row r="3" spans="1:16" ht="15.6" customHeight="1" x14ac:dyDescent="0.25">
      <c r="A3" s="1"/>
      <c r="B3" s="2"/>
      <c r="C3" s="2"/>
      <c r="D3" s="3"/>
      <c r="E3" s="4"/>
      <c r="F3" s="286" t="s">
        <v>0</v>
      </c>
      <c r="G3" s="287"/>
      <c r="H3" s="287"/>
      <c r="I3" s="288"/>
      <c r="J3" s="286" t="s">
        <v>1</v>
      </c>
      <c r="K3" s="287"/>
      <c r="L3" s="287"/>
      <c r="M3" s="287"/>
      <c r="N3" s="289" t="s">
        <v>2</v>
      </c>
      <c r="O3" s="290"/>
      <c r="P3" s="291"/>
    </row>
    <row r="4" spans="1:16" ht="25.05" customHeight="1" x14ac:dyDescent="0.25">
      <c r="A4" s="5"/>
      <c r="E4" s="8"/>
      <c r="F4" s="292" t="s">
        <v>3</v>
      </c>
      <c r="G4" s="293"/>
      <c r="H4" s="293"/>
      <c r="I4" s="294"/>
      <c r="J4" s="298" t="s">
        <v>50</v>
      </c>
      <c r="K4" s="299"/>
      <c r="L4" s="299"/>
      <c r="M4" s="299"/>
      <c r="N4" s="295"/>
      <c r="O4" s="296"/>
      <c r="P4" s="300"/>
    </row>
    <row r="5" spans="1:16" ht="15" customHeight="1" x14ac:dyDescent="0.25">
      <c r="A5" s="5"/>
      <c r="E5" s="8"/>
      <c r="F5" s="292"/>
      <c r="G5" s="293"/>
      <c r="H5" s="293"/>
      <c r="I5" s="294"/>
      <c r="J5" s="279" t="s">
        <v>4</v>
      </c>
      <c r="K5" s="280"/>
      <c r="L5" s="280"/>
      <c r="M5" s="280"/>
      <c r="N5" s="279" t="s">
        <v>5</v>
      </c>
      <c r="O5" s="280"/>
      <c r="P5" s="281"/>
    </row>
    <row r="6" spans="1:16" ht="18" customHeight="1" x14ac:dyDescent="0.25">
      <c r="A6" s="5"/>
      <c r="E6" s="8"/>
      <c r="F6" s="295"/>
      <c r="G6" s="296"/>
      <c r="H6" s="296"/>
      <c r="I6" s="297"/>
      <c r="J6" s="301"/>
      <c r="K6" s="302"/>
      <c r="L6" s="302"/>
      <c r="M6" s="302"/>
      <c r="N6" s="303"/>
      <c r="O6" s="296"/>
      <c r="P6" s="300"/>
    </row>
    <row r="7" spans="1:16" ht="12.75" customHeight="1" x14ac:dyDescent="0.25">
      <c r="A7" s="5"/>
      <c r="E7" s="8"/>
      <c r="F7" s="276" t="s">
        <v>6</v>
      </c>
      <c r="G7" s="277"/>
      <c r="H7" s="277"/>
      <c r="I7" s="278"/>
      <c r="J7" s="276" t="s">
        <v>7</v>
      </c>
      <c r="K7" s="277"/>
      <c r="L7" s="277"/>
      <c r="M7" s="277"/>
      <c r="N7" s="279" t="s">
        <v>8</v>
      </c>
      <c r="O7" s="280"/>
      <c r="P7" s="281"/>
    </row>
    <row r="8" spans="1:16" ht="32.4" customHeight="1" thickBot="1" x14ac:dyDescent="0.3">
      <c r="A8" s="22"/>
      <c r="B8" s="23"/>
      <c r="C8" s="23"/>
      <c r="D8" s="24"/>
      <c r="E8" s="25"/>
      <c r="F8" s="282" t="s">
        <v>49</v>
      </c>
      <c r="G8" s="283"/>
      <c r="H8" s="283"/>
      <c r="I8" s="284"/>
      <c r="J8" s="282"/>
      <c r="K8" s="283"/>
      <c r="L8" s="283"/>
      <c r="M8" s="283"/>
      <c r="N8" s="282"/>
      <c r="O8" s="283"/>
      <c r="P8" s="285"/>
    </row>
    <row r="9" spans="1:16" s="9" customFormat="1" ht="15" customHeight="1" x14ac:dyDescent="0.25">
      <c r="A9" s="307" t="s">
        <v>9</v>
      </c>
      <c r="B9" s="308"/>
      <c r="C9" s="309"/>
      <c r="D9" s="316" t="s">
        <v>10</v>
      </c>
      <c r="E9" s="319" t="s">
        <v>11</v>
      </c>
      <c r="F9" s="322" t="s">
        <v>12</v>
      </c>
      <c r="G9" s="319" t="s">
        <v>13</v>
      </c>
      <c r="H9" s="316" t="s">
        <v>14</v>
      </c>
      <c r="I9" s="316" t="s">
        <v>15</v>
      </c>
      <c r="J9" s="319" t="s">
        <v>16</v>
      </c>
      <c r="K9" s="316" t="s">
        <v>17</v>
      </c>
      <c r="L9" s="316" t="s">
        <v>18</v>
      </c>
      <c r="M9" s="325" t="s">
        <v>19</v>
      </c>
      <c r="N9" s="308"/>
      <c r="O9" s="309"/>
      <c r="P9" s="304" t="s">
        <v>20</v>
      </c>
    </row>
    <row r="10" spans="1:16" s="9" customFormat="1" ht="15" customHeight="1" x14ac:dyDescent="0.25">
      <c r="A10" s="310"/>
      <c r="B10" s="311"/>
      <c r="C10" s="312"/>
      <c r="D10" s="317"/>
      <c r="E10" s="320"/>
      <c r="F10" s="323"/>
      <c r="G10" s="320"/>
      <c r="H10" s="317"/>
      <c r="I10" s="317"/>
      <c r="J10" s="320"/>
      <c r="K10" s="317"/>
      <c r="L10" s="317"/>
      <c r="M10" s="326"/>
      <c r="N10" s="311"/>
      <c r="O10" s="312"/>
      <c r="P10" s="305"/>
    </row>
    <row r="11" spans="1:16" s="9" customFormat="1" ht="30" customHeight="1" thickBot="1" x14ac:dyDescent="0.3">
      <c r="A11" s="313"/>
      <c r="B11" s="314"/>
      <c r="C11" s="315"/>
      <c r="D11" s="318"/>
      <c r="E11" s="321"/>
      <c r="F11" s="324"/>
      <c r="G11" s="321"/>
      <c r="H11" s="318"/>
      <c r="I11" s="318"/>
      <c r="J11" s="321"/>
      <c r="K11" s="318"/>
      <c r="L11" s="318"/>
      <c r="M11" s="26" t="s">
        <v>21</v>
      </c>
      <c r="N11" s="26" t="s">
        <v>22</v>
      </c>
      <c r="O11" s="26" t="s">
        <v>23</v>
      </c>
      <c r="P11" s="306"/>
    </row>
    <row r="12" spans="1:16" s="9" customFormat="1" ht="30" customHeight="1" x14ac:dyDescent="0.3">
      <c r="A12" s="270" t="s">
        <v>24</v>
      </c>
      <c r="B12" s="273"/>
      <c r="C12" s="274"/>
      <c r="D12" s="147"/>
      <c r="E12" s="147"/>
      <c r="F12" s="28"/>
      <c r="G12" s="29"/>
      <c r="H12" s="147"/>
      <c r="I12" s="147"/>
      <c r="J12" s="147"/>
      <c r="K12" s="147"/>
      <c r="L12" s="147"/>
      <c r="M12" s="207"/>
      <c r="N12" s="207"/>
      <c r="O12" s="207"/>
      <c r="P12" s="147"/>
    </row>
    <row r="13" spans="1:16" s="9" customFormat="1" ht="30" customHeight="1" x14ac:dyDescent="0.25">
      <c r="A13" s="31"/>
      <c r="B13" s="55" t="s">
        <v>51</v>
      </c>
      <c r="C13" s="33"/>
      <c r="D13" s="34"/>
      <c r="E13" s="34"/>
      <c r="F13" s="28"/>
      <c r="G13" s="29"/>
      <c r="H13" s="34"/>
      <c r="I13" s="34"/>
      <c r="J13" s="34"/>
      <c r="K13" s="34"/>
      <c r="L13" s="34"/>
      <c r="M13" s="34"/>
      <c r="N13" s="34"/>
      <c r="O13" s="34"/>
      <c r="P13" s="35"/>
    </row>
    <row r="14" spans="1:16" s="9" customFormat="1" ht="30" customHeight="1" x14ac:dyDescent="0.3">
      <c r="A14" s="108"/>
      <c r="B14" s="148"/>
      <c r="C14" s="149" t="s">
        <v>295</v>
      </c>
      <c r="D14" s="150">
        <v>2023</v>
      </c>
      <c r="E14" s="151" t="s">
        <v>58</v>
      </c>
      <c r="F14" s="38"/>
      <c r="G14" s="39"/>
      <c r="H14" s="37" t="s">
        <v>325</v>
      </c>
      <c r="I14" s="40"/>
      <c r="J14" s="40"/>
      <c r="K14" s="40"/>
      <c r="L14" s="40"/>
      <c r="M14" s="40">
        <v>1</v>
      </c>
      <c r="N14" s="40">
        <v>1</v>
      </c>
      <c r="O14" s="40">
        <v>2</v>
      </c>
      <c r="P14" s="45"/>
    </row>
    <row r="15" spans="1:16" s="9" customFormat="1" ht="30" customHeight="1" x14ac:dyDescent="0.3">
      <c r="A15" s="152"/>
      <c r="B15" s="153"/>
      <c r="C15" s="154" t="s">
        <v>296</v>
      </c>
      <c r="D15" s="150"/>
      <c r="E15" s="151"/>
      <c r="F15" s="38"/>
      <c r="G15" s="39"/>
      <c r="H15" s="37"/>
      <c r="I15" s="40"/>
      <c r="J15" s="40"/>
      <c r="K15" s="40"/>
      <c r="L15" s="40"/>
      <c r="M15" s="40"/>
      <c r="N15" s="40"/>
      <c r="O15" s="40"/>
      <c r="P15" s="101"/>
    </row>
    <row r="16" spans="1:16" s="9" customFormat="1" ht="30" customHeight="1" x14ac:dyDescent="0.3">
      <c r="A16" s="152"/>
      <c r="B16" s="153"/>
      <c r="C16" s="154" t="s">
        <v>297</v>
      </c>
      <c r="D16" s="150" t="s">
        <v>298</v>
      </c>
      <c r="E16" s="155" t="s">
        <v>299</v>
      </c>
      <c r="F16" s="38"/>
      <c r="G16" s="39"/>
      <c r="H16" s="37" t="s">
        <v>325</v>
      </c>
      <c r="I16" s="159"/>
      <c r="J16" s="57"/>
      <c r="K16" s="159"/>
      <c r="L16" s="158"/>
      <c r="M16" s="57">
        <v>1</v>
      </c>
      <c r="N16" s="159">
        <v>1</v>
      </c>
      <c r="O16" s="57">
        <v>2</v>
      </c>
      <c r="P16" s="101"/>
    </row>
    <row r="17" spans="1:16" s="9" customFormat="1" ht="30" customHeight="1" x14ac:dyDescent="0.25">
      <c r="A17" s="156"/>
      <c r="B17" s="157" t="s">
        <v>78</v>
      </c>
      <c r="C17" s="157"/>
      <c r="D17" s="158"/>
      <c r="E17" s="159"/>
      <c r="F17" s="38"/>
      <c r="G17" s="39"/>
      <c r="H17" s="57"/>
      <c r="I17" s="159"/>
      <c r="J17" s="57"/>
      <c r="K17" s="159"/>
      <c r="L17" s="158"/>
      <c r="M17" s="57"/>
      <c r="N17" s="159"/>
      <c r="O17" s="57"/>
      <c r="P17" s="58"/>
    </row>
    <row r="18" spans="1:16" s="9" customFormat="1" ht="30" customHeight="1" x14ac:dyDescent="0.3">
      <c r="A18" s="152"/>
      <c r="B18" s="153"/>
      <c r="C18" s="258" t="s">
        <v>79</v>
      </c>
      <c r="D18" s="160" t="s">
        <v>31</v>
      </c>
      <c r="E18" s="40">
        <v>0.39385500000000001</v>
      </c>
      <c r="F18" s="38"/>
      <c r="G18" s="39"/>
      <c r="H18" s="263" t="s">
        <v>273</v>
      </c>
      <c r="I18" s="37" t="s">
        <v>274</v>
      </c>
      <c r="J18" s="40" t="s">
        <v>272</v>
      </c>
      <c r="K18" s="40" t="s">
        <v>269</v>
      </c>
      <c r="L18" s="40" t="s">
        <v>26</v>
      </c>
      <c r="M18" s="37">
        <v>1</v>
      </c>
      <c r="N18" s="37">
        <v>1</v>
      </c>
      <c r="O18" s="37">
        <v>2</v>
      </c>
      <c r="P18" s="45" t="s">
        <v>270</v>
      </c>
    </row>
    <row r="19" spans="1:16" s="9" customFormat="1" ht="30" customHeight="1" x14ac:dyDescent="0.3">
      <c r="A19" s="161"/>
      <c r="B19" s="162"/>
      <c r="C19" s="355"/>
      <c r="D19" s="163">
        <v>2022</v>
      </c>
      <c r="E19" s="150" t="s">
        <v>300</v>
      </c>
      <c r="F19" s="38"/>
      <c r="G19" s="39"/>
      <c r="H19" s="264"/>
      <c r="I19" s="37"/>
      <c r="J19" s="40"/>
      <c r="K19" s="40"/>
      <c r="L19" s="40"/>
      <c r="M19" s="77"/>
      <c r="N19" s="77"/>
      <c r="O19" s="77"/>
      <c r="P19" s="45"/>
    </row>
    <row r="20" spans="1:16" s="9" customFormat="1" ht="30" customHeight="1" x14ac:dyDescent="0.3">
      <c r="A20" s="161"/>
      <c r="B20" s="162"/>
      <c r="C20" s="355"/>
      <c r="D20" s="163">
        <v>2023</v>
      </c>
      <c r="E20" s="150" t="s">
        <v>301</v>
      </c>
      <c r="F20" s="38"/>
      <c r="G20" s="39"/>
      <c r="H20" s="264"/>
      <c r="I20" s="37"/>
      <c r="J20" s="40"/>
      <c r="K20" s="40"/>
      <c r="L20" s="40"/>
      <c r="M20" s="77"/>
      <c r="N20" s="77"/>
      <c r="O20" s="77"/>
      <c r="P20" s="45"/>
    </row>
    <row r="21" spans="1:16" s="9" customFormat="1" ht="30" customHeight="1" x14ac:dyDescent="0.3">
      <c r="A21" s="108"/>
      <c r="B21" s="148"/>
      <c r="C21" s="44" t="s">
        <v>302</v>
      </c>
      <c r="D21" s="164">
        <v>2023</v>
      </c>
      <c r="E21" s="150" t="s">
        <v>64</v>
      </c>
      <c r="F21" s="38"/>
      <c r="G21" s="39"/>
      <c r="H21" s="264"/>
      <c r="I21" s="37"/>
      <c r="J21" s="40"/>
      <c r="K21" s="37"/>
      <c r="L21" s="37"/>
      <c r="M21" s="166">
        <v>1</v>
      </c>
      <c r="N21" s="166">
        <v>2</v>
      </c>
      <c r="O21" s="166">
        <v>3</v>
      </c>
      <c r="P21" s="45"/>
    </row>
    <row r="22" spans="1:16" s="9" customFormat="1" ht="30" customHeight="1" x14ac:dyDescent="0.3">
      <c r="A22" s="161"/>
      <c r="B22" s="162"/>
      <c r="C22" s="165" t="s">
        <v>303</v>
      </c>
      <c r="D22" s="166">
        <v>2023</v>
      </c>
      <c r="E22" s="150" t="s">
        <v>304</v>
      </c>
      <c r="F22" s="38"/>
      <c r="G22" s="39"/>
      <c r="H22" s="264"/>
      <c r="I22" s="37"/>
      <c r="J22" s="40"/>
      <c r="K22" s="37"/>
      <c r="L22" s="37"/>
      <c r="M22" s="37"/>
      <c r="N22" s="37"/>
      <c r="O22" s="37"/>
      <c r="P22" s="45"/>
    </row>
    <row r="23" spans="1:16" s="9" customFormat="1" ht="30" customHeight="1" x14ac:dyDescent="0.3">
      <c r="A23" s="152"/>
      <c r="B23" s="153"/>
      <c r="C23" s="167" t="s">
        <v>305</v>
      </c>
      <c r="D23" s="256" t="s">
        <v>306</v>
      </c>
      <c r="E23" s="40">
        <v>0.68255999999999994</v>
      </c>
      <c r="F23" s="38"/>
      <c r="G23" s="39"/>
      <c r="H23" s="265"/>
      <c r="I23" s="40" t="s">
        <v>21</v>
      </c>
      <c r="J23" s="40" t="s">
        <v>268</v>
      </c>
      <c r="K23" s="40" t="s">
        <v>278</v>
      </c>
      <c r="L23" s="40" t="s">
        <v>26</v>
      </c>
      <c r="M23" s="208">
        <v>0</v>
      </c>
      <c r="N23" s="208">
        <v>0</v>
      </c>
      <c r="O23" s="208">
        <f t="shared" ref="O23" si="0">SUM(M23:N23)</f>
        <v>0</v>
      </c>
      <c r="P23" s="63" t="s">
        <v>278</v>
      </c>
    </row>
    <row r="24" spans="1:16" s="9" customFormat="1" ht="30" customHeight="1" x14ac:dyDescent="0.3">
      <c r="A24" s="123"/>
      <c r="B24" s="168"/>
      <c r="C24" s="84" t="s">
        <v>307</v>
      </c>
      <c r="D24" s="257"/>
      <c r="E24" s="166" t="s">
        <v>308</v>
      </c>
      <c r="F24" s="38"/>
      <c r="G24" s="39"/>
      <c r="H24" s="37" t="s">
        <v>325</v>
      </c>
      <c r="I24" s="40"/>
      <c r="J24" s="40"/>
      <c r="K24" s="40"/>
      <c r="L24" s="40"/>
      <c r="M24" s="208"/>
      <c r="N24" s="208"/>
      <c r="O24" s="208"/>
      <c r="P24" s="63"/>
    </row>
    <row r="25" spans="1:16" s="9" customFormat="1" ht="30" customHeight="1" x14ac:dyDescent="0.25">
      <c r="A25" s="169"/>
      <c r="B25" s="170" t="s">
        <v>309</v>
      </c>
      <c r="C25" s="171"/>
      <c r="D25" s="172"/>
      <c r="E25" s="34"/>
      <c r="F25" s="38"/>
      <c r="G25" s="39"/>
      <c r="H25" s="34"/>
      <c r="I25" s="34"/>
      <c r="J25" s="34"/>
      <c r="K25" s="34"/>
      <c r="L25" s="34"/>
      <c r="M25" s="34"/>
      <c r="N25" s="34"/>
      <c r="O25" s="34"/>
      <c r="P25" s="35"/>
    </row>
    <row r="26" spans="1:16" s="9" customFormat="1" ht="30" customHeight="1" x14ac:dyDescent="0.3">
      <c r="A26" s="173"/>
      <c r="B26" s="153"/>
      <c r="C26" s="174" t="s">
        <v>310</v>
      </c>
      <c r="D26" s="37" t="s">
        <v>311</v>
      </c>
      <c r="E26" s="37" t="s">
        <v>312</v>
      </c>
      <c r="F26" s="38"/>
      <c r="G26" s="39"/>
      <c r="H26" s="263" t="s">
        <v>325</v>
      </c>
      <c r="I26" s="37" t="s">
        <v>274</v>
      </c>
      <c r="J26" s="37" t="s">
        <v>268</v>
      </c>
      <c r="K26" s="37" t="s">
        <v>269</v>
      </c>
      <c r="L26" s="37" t="s">
        <v>26</v>
      </c>
      <c r="M26" s="37"/>
      <c r="N26" s="37"/>
      <c r="O26" s="37"/>
      <c r="P26" s="45" t="s">
        <v>270</v>
      </c>
    </row>
    <row r="27" spans="1:16" s="9" customFormat="1" ht="30" customHeight="1" x14ac:dyDescent="0.3">
      <c r="A27" s="175"/>
      <c r="B27" s="148"/>
      <c r="C27" s="176" t="s">
        <v>313</v>
      </c>
      <c r="D27" s="37" t="s">
        <v>311</v>
      </c>
      <c r="E27" s="37" t="s">
        <v>312</v>
      </c>
      <c r="F27" s="38"/>
      <c r="G27" s="39"/>
      <c r="H27" s="265"/>
      <c r="I27" s="37" t="s">
        <v>274</v>
      </c>
      <c r="J27" s="37" t="s">
        <v>268</v>
      </c>
      <c r="K27" s="37" t="s">
        <v>269</v>
      </c>
      <c r="L27" s="37" t="s">
        <v>26</v>
      </c>
      <c r="M27" s="37"/>
      <c r="N27" s="37"/>
      <c r="O27" s="37"/>
      <c r="P27" s="45" t="s">
        <v>270</v>
      </c>
    </row>
    <row r="28" spans="1:16" s="9" customFormat="1" ht="30" customHeight="1" x14ac:dyDescent="0.25">
      <c r="A28" s="177"/>
      <c r="B28" s="178" t="s">
        <v>84</v>
      </c>
      <c r="C28" s="64"/>
      <c r="D28" s="34"/>
      <c r="E28" s="65"/>
      <c r="F28" s="38"/>
      <c r="G28" s="39"/>
      <c r="H28" s="34"/>
      <c r="I28" s="65"/>
      <c r="J28" s="34"/>
      <c r="K28" s="65"/>
      <c r="L28" s="34"/>
      <c r="M28" s="65"/>
      <c r="N28" s="34"/>
      <c r="O28" s="65"/>
      <c r="P28" s="35"/>
    </row>
    <row r="29" spans="1:16" s="9" customFormat="1" ht="30" customHeight="1" x14ac:dyDescent="0.3">
      <c r="A29" s="152"/>
      <c r="B29" s="153"/>
      <c r="C29" s="81" t="s">
        <v>82</v>
      </c>
      <c r="D29" s="40" t="s">
        <v>314</v>
      </c>
      <c r="E29" s="37" t="s">
        <v>83</v>
      </c>
      <c r="F29" s="38"/>
      <c r="G29" s="39"/>
      <c r="H29" s="263" t="s">
        <v>279</v>
      </c>
      <c r="I29" s="40" t="s">
        <v>21</v>
      </c>
      <c r="J29" s="40" t="s">
        <v>268</v>
      </c>
      <c r="K29" s="40" t="s">
        <v>269</v>
      </c>
      <c r="L29" s="40" t="s">
        <v>26</v>
      </c>
      <c r="M29" s="37">
        <v>2</v>
      </c>
      <c r="N29" s="37">
        <v>2</v>
      </c>
      <c r="O29" s="37">
        <v>4</v>
      </c>
      <c r="P29" s="45" t="s">
        <v>270</v>
      </c>
    </row>
    <row r="30" spans="1:16" s="9" customFormat="1" ht="30" customHeight="1" x14ac:dyDescent="0.3">
      <c r="A30" s="179"/>
      <c r="B30" s="180"/>
      <c r="C30" s="356" t="s">
        <v>315</v>
      </c>
      <c r="D30" s="181">
        <v>2022</v>
      </c>
      <c r="E30" s="182" t="s">
        <v>316</v>
      </c>
      <c r="F30" s="38"/>
      <c r="G30" s="39"/>
      <c r="H30" s="264"/>
      <c r="I30" s="209"/>
      <c r="J30" s="41"/>
      <c r="K30" s="209"/>
      <c r="L30" s="41"/>
      <c r="M30" s="65"/>
      <c r="N30" s="34"/>
      <c r="O30" s="364">
        <v>15</v>
      </c>
      <c r="P30" s="35"/>
    </row>
    <row r="31" spans="1:16" s="9" customFormat="1" ht="30" customHeight="1" x14ac:dyDescent="0.3">
      <c r="A31" s="183"/>
      <c r="B31" s="184"/>
      <c r="C31" s="357"/>
      <c r="D31" s="181">
        <v>2023</v>
      </c>
      <c r="E31" s="182" t="s">
        <v>316</v>
      </c>
      <c r="F31" s="38"/>
      <c r="G31" s="39"/>
      <c r="H31" s="265"/>
      <c r="I31" s="209"/>
      <c r="J31" s="41"/>
      <c r="K31" s="209"/>
      <c r="L31" s="41"/>
      <c r="M31" s="65"/>
      <c r="N31" s="34"/>
      <c r="O31" s="365"/>
      <c r="P31" s="35"/>
    </row>
    <row r="32" spans="1:16" s="9" customFormat="1" ht="30" customHeight="1" x14ac:dyDescent="0.3">
      <c r="A32" s="179"/>
      <c r="B32" s="180"/>
      <c r="C32" s="356" t="s">
        <v>317</v>
      </c>
      <c r="D32" s="181" t="s">
        <v>318</v>
      </c>
      <c r="E32" s="182" t="s">
        <v>319</v>
      </c>
      <c r="F32" s="38"/>
      <c r="G32" s="39"/>
      <c r="H32" s="263" t="s">
        <v>325</v>
      </c>
      <c r="I32" s="209"/>
      <c r="J32" s="41"/>
      <c r="K32" s="209"/>
      <c r="L32" s="41"/>
      <c r="M32" s="65"/>
      <c r="N32" s="34"/>
      <c r="O32" s="365"/>
      <c r="P32" s="35"/>
    </row>
    <row r="33" spans="1:16" s="9" customFormat="1" ht="30" customHeight="1" x14ac:dyDescent="0.3">
      <c r="A33" s="183"/>
      <c r="B33" s="184"/>
      <c r="C33" s="357"/>
      <c r="D33" s="181" t="s">
        <v>27</v>
      </c>
      <c r="E33" s="182" t="s">
        <v>319</v>
      </c>
      <c r="F33" s="38"/>
      <c r="G33" s="39"/>
      <c r="H33" s="264"/>
      <c r="I33" s="209"/>
      <c r="J33" s="41"/>
      <c r="K33" s="209"/>
      <c r="L33" s="41"/>
      <c r="M33" s="65"/>
      <c r="N33" s="34"/>
      <c r="O33" s="365"/>
      <c r="P33" s="35"/>
    </row>
    <row r="34" spans="1:16" s="9" customFormat="1" ht="30" customHeight="1" x14ac:dyDescent="0.3">
      <c r="A34" s="185"/>
      <c r="B34" s="186"/>
      <c r="C34" s="358"/>
      <c r="D34" s="181">
        <v>2023</v>
      </c>
      <c r="E34" s="182" t="s">
        <v>319</v>
      </c>
      <c r="F34" s="38"/>
      <c r="G34" s="39"/>
      <c r="H34" s="265"/>
      <c r="I34" s="209"/>
      <c r="J34" s="41"/>
      <c r="K34" s="209"/>
      <c r="L34" s="41"/>
      <c r="M34" s="65"/>
      <c r="N34" s="34"/>
      <c r="O34" s="366"/>
      <c r="P34" s="35"/>
    </row>
    <row r="35" spans="1:16" s="9" customFormat="1" ht="30" customHeight="1" x14ac:dyDescent="0.3">
      <c r="A35" s="187" t="s">
        <v>195</v>
      </c>
      <c r="B35" s="162"/>
      <c r="C35" s="188"/>
      <c r="D35" s="40"/>
      <c r="E35" s="40"/>
      <c r="F35" s="38"/>
      <c r="G35" s="39"/>
      <c r="H35" s="40"/>
      <c r="I35" s="40"/>
      <c r="J35" s="40"/>
      <c r="K35" s="40"/>
      <c r="L35" s="40"/>
      <c r="M35" s="40"/>
      <c r="N35" s="40"/>
      <c r="O35" s="40"/>
      <c r="P35" s="58"/>
    </row>
    <row r="36" spans="1:16" s="9" customFormat="1" ht="30" customHeight="1" x14ac:dyDescent="0.25">
      <c r="A36" s="54"/>
      <c r="B36" s="55" t="s">
        <v>217</v>
      </c>
      <c r="C36" s="74"/>
      <c r="D36" s="189" t="s">
        <v>320</v>
      </c>
      <c r="E36" s="40" t="s">
        <v>218</v>
      </c>
      <c r="F36" s="38"/>
      <c r="G36" s="39"/>
      <c r="H36" s="37" t="s">
        <v>273</v>
      </c>
      <c r="I36" s="37" t="s">
        <v>274</v>
      </c>
      <c r="J36" s="40" t="s">
        <v>268</v>
      </c>
      <c r="K36" s="37" t="s">
        <v>269</v>
      </c>
      <c r="L36" s="37" t="s">
        <v>26</v>
      </c>
      <c r="M36" s="37">
        <v>2</v>
      </c>
      <c r="N36" s="37">
        <v>1</v>
      </c>
      <c r="O36" s="37">
        <v>3</v>
      </c>
      <c r="P36" s="45" t="s">
        <v>270</v>
      </c>
    </row>
    <row r="37" spans="1:16" s="9" customFormat="1" ht="30" customHeight="1" x14ac:dyDescent="0.25">
      <c r="A37" s="183"/>
      <c r="B37" s="190"/>
      <c r="C37" s="359" t="s">
        <v>321</v>
      </c>
      <c r="D37" s="164">
        <v>2020</v>
      </c>
      <c r="E37" s="150" t="s">
        <v>322</v>
      </c>
      <c r="F37" s="38"/>
      <c r="G37" s="39"/>
      <c r="H37" s="256" t="s">
        <v>273</v>
      </c>
      <c r="I37" s="37"/>
      <c r="J37" s="40"/>
      <c r="K37" s="37"/>
      <c r="L37" s="37"/>
      <c r="M37" s="37"/>
      <c r="N37" s="37"/>
      <c r="O37" s="37">
        <v>2</v>
      </c>
      <c r="P37" s="45"/>
    </row>
    <row r="38" spans="1:16" s="9" customFormat="1" ht="30" customHeight="1" x14ac:dyDescent="0.25">
      <c r="A38" s="185"/>
      <c r="B38" s="191"/>
      <c r="C38" s="360"/>
      <c r="D38" s="164">
        <v>2021</v>
      </c>
      <c r="E38" s="150" t="s">
        <v>322</v>
      </c>
      <c r="F38" s="38"/>
      <c r="G38" s="39"/>
      <c r="H38" s="257"/>
      <c r="I38" s="37"/>
      <c r="J38" s="40"/>
      <c r="K38" s="37"/>
      <c r="L38" s="37"/>
      <c r="M38" s="37"/>
      <c r="N38" s="37"/>
      <c r="O38" s="37">
        <v>2</v>
      </c>
      <c r="P38" s="45"/>
    </row>
    <row r="39" spans="1:16" s="9" customFormat="1" ht="30" customHeight="1" x14ac:dyDescent="0.3">
      <c r="A39" s="161"/>
      <c r="B39" s="162"/>
      <c r="C39" s="361" t="s">
        <v>219</v>
      </c>
      <c r="D39" s="192" t="s">
        <v>320</v>
      </c>
      <c r="E39" s="40">
        <v>4.5504000000000003E-2</v>
      </c>
      <c r="F39" s="38"/>
      <c r="G39" s="39"/>
      <c r="H39" s="37" t="s">
        <v>267</v>
      </c>
      <c r="I39" s="37" t="s">
        <v>274</v>
      </c>
      <c r="J39" s="40" t="s">
        <v>268</v>
      </c>
      <c r="K39" s="37" t="s">
        <v>269</v>
      </c>
      <c r="L39" s="37" t="s">
        <v>26</v>
      </c>
      <c r="M39" s="37">
        <v>2</v>
      </c>
      <c r="N39" s="37">
        <v>1</v>
      </c>
      <c r="O39" s="37">
        <v>3</v>
      </c>
      <c r="P39" s="45" t="s">
        <v>270</v>
      </c>
    </row>
    <row r="40" spans="1:16" s="9" customFormat="1" ht="30" customHeight="1" x14ac:dyDescent="0.3">
      <c r="A40" s="161"/>
      <c r="B40" s="162"/>
      <c r="C40" s="361"/>
      <c r="D40" s="189">
        <v>2021</v>
      </c>
      <c r="E40" s="40" t="s">
        <v>177</v>
      </c>
      <c r="F40" s="38"/>
      <c r="G40" s="39"/>
      <c r="H40" s="256" t="s">
        <v>273</v>
      </c>
      <c r="I40" s="37"/>
      <c r="J40" s="40"/>
      <c r="K40" s="37"/>
      <c r="L40" s="37"/>
      <c r="M40" s="37"/>
      <c r="N40" s="37"/>
      <c r="O40" s="37"/>
      <c r="P40" s="45"/>
    </row>
    <row r="41" spans="1:16" s="9" customFormat="1" ht="30" customHeight="1" x14ac:dyDescent="0.3">
      <c r="A41" s="161"/>
      <c r="B41" s="162"/>
      <c r="C41" s="361"/>
      <c r="D41" s="189">
        <v>2022</v>
      </c>
      <c r="E41" s="40" t="s">
        <v>177</v>
      </c>
      <c r="F41" s="38"/>
      <c r="G41" s="39"/>
      <c r="H41" s="257"/>
      <c r="I41" s="37"/>
      <c r="J41" s="40"/>
      <c r="K41" s="37"/>
      <c r="L41" s="37"/>
      <c r="M41" s="37"/>
      <c r="N41" s="37"/>
      <c r="O41" s="37"/>
      <c r="P41" s="45"/>
    </row>
    <row r="42" spans="1:16" s="9" customFormat="1" ht="30" customHeight="1" x14ac:dyDescent="0.3">
      <c r="A42" s="161"/>
      <c r="B42" s="162"/>
      <c r="C42" s="361"/>
      <c r="D42" s="189" t="s">
        <v>323</v>
      </c>
      <c r="E42" s="40" t="s">
        <v>218</v>
      </c>
      <c r="F42" s="38"/>
      <c r="G42" s="39"/>
      <c r="H42" s="37" t="s">
        <v>326</v>
      </c>
      <c r="I42" s="37"/>
      <c r="J42" s="40"/>
      <c r="K42" s="37"/>
      <c r="L42" s="37"/>
      <c r="M42" s="37"/>
      <c r="N42" s="37"/>
      <c r="O42" s="37"/>
      <c r="P42" s="45"/>
    </row>
    <row r="43" spans="1:16" s="9" customFormat="1" ht="30" customHeight="1" x14ac:dyDescent="0.3">
      <c r="A43" s="152"/>
      <c r="B43" s="153"/>
      <c r="C43" s="193" t="s">
        <v>220</v>
      </c>
      <c r="D43" s="192" t="s">
        <v>320</v>
      </c>
      <c r="E43" s="194" t="s">
        <v>58</v>
      </c>
      <c r="F43" s="38"/>
      <c r="G43" s="39"/>
      <c r="H43" s="352" t="s">
        <v>271</v>
      </c>
      <c r="I43" s="37" t="s">
        <v>274</v>
      </c>
      <c r="J43" s="40" t="s">
        <v>272</v>
      </c>
      <c r="K43" s="37" t="s">
        <v>269</v>
      </c>
      <c r="L43" s="37" t="s">
        <v>26</v>
      </c>
      <c r="M43" s="37">
        <v>2</v>
      </c>
      <c r="N43" s="37">
        <v>1</v>
      </c>
      <c r="O43" s="37">
        <v>3</v>
      </c>
      <c r="P43" s="45" t="s">
        <v>270</v>
      </c>
    </row>
    <row r="44" spans="1:16" s="9" customFormat="1" ht="30" customHeight="1" x14ac:dyDescent="0.3">
      <c r="A44" s="123"/>
      <c r="B44" s="168"/>
      <c r="C44" s="195" t="s">
        <v>221</v>
      </c>
      <c r="D44" s="196" t="s">
        <v>320</v>
      </c>
      <c r="E44" s="194">
        <v>1.1376000000000001E-2</v>
      </c>
      <c r="F44" s="38"/>
      <c r="G44" s="39"/>
      <c r="H44" s="353"/>
      <c r="I44" s="37" t="s">
        <v>274</v>
      </c>
      <c r="J44" s="40" t="s">
        <v>272</v>
      </c>
      <c r="K44" s="37" t="s">
        <v>269</v>
      </c>
      <c r="L44" s="37" t="s">
        <v>26</v>
      </c>
      <c r="M44" s="37">
        <v>2</v>
      </c>
      <c r="N44" s="37">
        <v>1</v>
      </c>
      <c r="O44" s="37">
        <v>3</v>
      </c>
      <c r="P44" s="45" t="s">
        <v>270</v>
      </c>
    </row>
    <row r="45" spans="1:16" s="9" customFormat="1" ht="30" customHeight="1" x14ac:dyDescent="0.25">
      <c r="A45" s="108"/>
      <c r="B45" s="197"/>
      <c r="C45" s="198" t="s">
        <v>222</v>
      </c>
      <c r="D45" s="196">
        <v>2023</v>
      </c>
      <c r="E45" s="194" t="s">
        <v>177</v>
      </c>
      <c r="F45" s="38"/>
      <c r="G45" s="39"/>
      <c r="H45" s="354"/>
      <c r="I45" s="40"/>
      <c r="J45" s="40"/>
      <c r="K45" s="40"/>
      <c r="L45" s="40"/>
      <c r="M45" s="40"/>
      <c r="N45" s="40"/>
      <c r="O45" s="40"/>
      <c r="P45" s="58"/>
    </row>
    <row r="46" spans="1:16" s="9" customFormat="1" ht="30" customHeight="1" x14ac:dyDescent="0.25">
      <c r="A46" s="123"/>
      <c r="B46" s="199"/>
      <c r="C46" s="200" t="s">
        <v>223</v>
      </c>
      <c r="D46" s="196"/>
      <c r="E46" s="194" t="s">
        <v>324</v>
      </c>
      <c r="F46" s="38"/>
      <c r="G46" s="39"/>
      <c r="H46" s="194"/>
      <c r="I46" s="37"/>
      <c r="J46" s="40"/>
      <c r="K46" s="37"/>
      <c r="L46" s="37"/>
      <c r="M46" s="37"/>
      <c r="N46" s="37"/>
      <c r="O46" s="37"/>
      <c r="P46" s="45"/>
    </row>
    <row r="47" spans="1:16" s="9" customFormat="1" ht="30" customHeight="1" x14ac:dyDescent="0.25">
      <c r="A47" s="108"/>
      <c r="B47" s="197"/>
      <c r="C47" s="201" t="s">
        <v>224</v>
      </c>
      <c r="D47" s="196" t="s">
        <v>320</v>
      </c>
      <c r="E47" s="194">
        <v>1.1376000000000001E-2</v>
      </c>
      <c r="F47" s="38"/>
      <c r="G47" s="39"/>
      <c r="H47" s="352" t="s">
        <v>271</v>
      </c>
      <c r="I47" s="37" t="s">
        <v>274</v>
      </c>
      <c r="J47" s="40" t="s">
        <v>268</v>
      </c>
      <c r="K47" s="37" t="s">
        <v>269</v>
      </c>
      <c r="L47" s="37" t="s">
        <v>26</v>
      </c>
      <c r="M47" s="37">
        <v>2</v>
      </c>
      <c r="N47" s="37">
        <v>1</v>
      </c>
      <c r="O47" s="37">
        <v>3</v>
      </c>
      <c r="P47" s="45" t="s">
        <v>270</v>
      </c>
    </row>
    <row r="48" spans="1:16" s="9" customFormat="1" ht="30" customHeight="1" x14ac:dyDescent="0.3">
      <c r="A48" s="175"/>
      <c r="B48" s="148"/>
      <c r="C48" s="202" t="s">
        <v>225</v>
      </c>
      <c r="D48" s="196" t="s">
        <v>320</v>
      </c>
      <c r="E48" s="194">
        <v>1.1376000000000001E-2</v>
      </c>
      <c r="F48" s="38"/>
      <c r="G48" s="39"/>
      <c r="H48" s="353"/>
      <c r="I48" s="37" t="s">
        <v>274</v>
      </c>
      <c r="J48" s="40" t="s">
        <v>268</v>
      </c>
      <c r="K48" s="37" t="s">
        <v>269</v>
      </c>
      <c r="L48" s="37" t="s">
        <v>26</v>
      </c>
      <c r="M48" s="37">
        <v>2</v>
      </c>
      <c r="N48" s="37">
        <v>1</v>
      </c>
      <c r="O48" s="37">
        <v>3</v>
      </c>
      <c r="P48" s="45" t="s">
        <v>270</v>
      </c>
    </row>
    <row r="49" spans="1:16" s="9" customFormat="1" ht="30" customHeight="1" x14ac:dyDescent="0.3">
      <c r="A49" s="108"/>
      <c r="B49" s="148"/>
      <c r="C49" s="203" t="s">
        <v>221</v>
      </c>
      <c r="D49" s="196" t="s">
        <v>320</v>
      </c>
      <c r="E49" s="194">
        <v>1.1376000000000001E-2</v>
      </c>
      <c r="F49" s="38"/>
      <c r="G49" s="39"/>
      <c r="H49" s="354"/>
      <c r="I49" s="37" t="s">
        <v>274</v>
      </c>
      <c r="J49" s="40" t="s">
        <v>268</v>
      </c>
      <c r="K49" s="37" t="s">
        <v>269</v>
      </c>
      <c r="L49" s="37" t="s">
        <v>26</v>
      </c>
      <c r="M49" s="37">
        <v>2</v>
      </c>
      <c r="N49" s="37">
        <v>1</v>
      </c>
      <c r="O49" s="37">
        <v>3</v>
      </c>
      <c r="P49" s="45" t="s">
        <v>270</v>
      </c>
    </row>
    <row r="50" spans="1:16" s="9" customFormat="1" ht="30" customHeight="1" x14ac:dyDescent="0.25">
      <c r="A50" s="169"/>
      <c r="B50" s="204"/>
      <c r="C50" s="170" t="s">
        <v>226</v>
      </c>
      <c r="D50" s="172"/>
      <c r="E50" s="34"/>
      <c r="F50" s="38"/>
      <c r="G50" s="39"/>
      <c r="H50" s="34"/>
      <c r="I50" s="34"/>
      <c r="J50" s="34"/>
      <c r="K50" s="34"/>
      <c r="L50" s="34"/>
      <c r="M50" s="34"/>
      <c r="N50" s="34"/>
      <c r="O50" s="34"/>
      <c r="P50" s="35"/>
    </row>
    <row r="51" spans="1:16" s="9" customFormat="1" ht="30" customHeight="1" x14ac:dyDescent="0.3">
      <c r="A51" s="173"/>
      <c r="B51" s="153"/>
      <c r="C51" s="362" t="s">
        <v>29</v>
      </c>
      <c r="D51" s="37" t="s">
        <v>28</v>
      </c>
      <c r="E51" s="37" t="s">
        <v>227</v>
      </c>
      <c r="F51" s="38"/>
      <c r="G51" s="39"/>
      <c r="H51" s="37" t="s">
        <v>273</v>
      </c>
      <c r="I51" s="37" t="s">
        <v>274</v>
      </c>
      <c r="J51" s="37" t="s">
        <v>268</v>
      </c>
      <c r="K51" s="37" t="s">
        <v>269</v>
      </c>
      <c r="L51" s="37" t="s">
        <v>26</v>
      </c>
      <c r="M51" s="37">
        <v>1</v>
      </c>
      <c r="N51" s="37">
        <v>1</v>
      </c>
      <c r="O51" s="37">
        <v>2</v>
      </c>
      <c r="P51" s="45" t="s">
        <v>270</v>
      </c>
    </row>
    <row r="52" spans="1:16" s="9" customFormat="1" ht="30" customHeight="1" x14ac:dyDescent="0.3">
      <c r="A52" s="205"/>
      <c r="B52" s="162"/>
      <c r="C52" s="363"/>
      <c r="D52" s="37" t="s">
        <v>28</v>
      </c>
      <c r="E52" s="37" t="s">
        <v>228</v>
      </c>
      <c r="F52" s="38"/>
      <c r="G52" s="39"/>
      <c r="H52" s="263" t="s">
        <v>326</v>
      </c>
      <c r="I52" s="37" t="s">
        <v>21</v>
      </c>
      <c r="J52" s="37" t="s">
        <v>268</v>
      </c>
      <c r="K52" s="37" t="s">
        <v>269</v>
      </c>
      <c r="L52" s="37" t="s">
        <v>26</v>
      </c>
      <c r="M52" s="37">
        <v>1</v>
      </c>
      <c r="N52" s="37">
        <v>1</v>
      </c>
      <c r="O52" s="37">
        <v>2</v>
      </c>
      <c r="P52" s="45" t="s">
        <v>270</v>
      </c>
    </row>
    <row r="53" spans="1:16" s="9" customFormat="1" ht="30" customHeight="1" x14ac:dyDescent="0.3">
      <c r="A53" s="205"/>
      <c r="B53" s="162"/>
      <c r="C53" s="363"/>
      <c r="D53" s="166">
        <v>2021</v>
      </c>
      <c r="E53" s="166" t="s">
        <v>110</v>
      </c>
      <c r="F53" s="38"/>
      <c r="G53" s="39"/>
      <c r="H53" s="264"/>
      <c r="I53" s="37"/>
      <c r="J53" s="37"/>
      <c r="K53" s="37"/>
      <c r="L53" s="37"/>
      <c r="M53" s="37"/>
      <c r="N53" s="37"/>
      <c r="O53" s="37"/>
      <c r="P53" s="45"/>
    </row>
    <row r="54" spans="1:16" s="9" customFormat="1" ht="30" customHeight="1" x14ac:dyDescent="0.3">
      <c r="A54" s="205"/>
      <c r="B54" s="162"/>
      <c r="C54" s="363"/>
      <c r="D54" s="166">
        <v>2022</v>
      </c>
      <c r="E54" s="166" t="s">
        <v>64</v>
      </c>
      <c r="F54" s="38"/>
      <c r="G54" s="39"/>
      <c r="H54" s="264"/>
      <c r="I54" s="37"/>
      <c r="J54" s="37"/>
      <c r="K54" s="37"/>
      <c r="L54" s="37"/>
      <c r="M54" s="37"/>
      <c r="N54" s="37"/>
      <c r="O54" s="37"/>
      <c r="P54" s="45"/>
    </row>
    <row r="55" spans="1:16" s="9" customFormat="1" ht="30" customHeight="1" x14ac:dyDescent="0.3">
      <c r="A55" s="205"/>
      <c r="B55" s="162"/>
      <c r="C55" s="206"/>
      <c r="D55" s="166">
        <v>2023</v>
      </c>
      <c r="E55" s="166" t="s">
        <v>110</v>
      </c>
      <c r="F55" s="38"/>
      <c r="G55" s="39"/>
      <c r="H55" s="265"/>
      <c r="I55" s="172"/>
      <c r="J55" s="172"/>
      <c r="K55" s="172"/>
      <c r="L55" s="172"/>
      <c r="M55" s="172"/>
      <c r="N55" s="172"/>
      <c r="O55" s="172"/>
      <c r="P55" s="172"/>
    </row>
    <row r="57" spans="1:16" x14ac:dyDescent="0.25">
      <c r="A57" s="14" t="s">
        <v>34</v>
      </c>
      <c r="B57" s="14"/>
      <c r="C57" s="9"/>
      <c r="D57" s="11"/>
      <c r="E57" s="11"/>
      <c r="F57" s="11"/>
      <c r="G57" s="11"/>
      <c r="H57" s="139"/>
      <c r="I57" s="11"/>
      <c r="J57" s="11"/>
      <c r="K57" s="11"/>
      <c r="L57" s="11"/>
      <c r="M57" s="11"/>
      <c r="N57" s="11"/>
      <c r="O57" s="11"/>
      <c r="P57" s="11"/>
    </row>
    <row r="58" spans="1:16" x14ac:dyDescent="0.25">
      <c r="A58" s="20" t="s">
        <v>35</v>
      </c>
      <c r="B58" s="20"/>
      <c r="C58" s="20"/>
      <c r="D58" s="14" t="s">
        <v>43</v>
      </c>
      <c r="E58" s="17"/>
      <c r="F58" s="14" t="s">
        <v>44</v>
      </c>
      <c r="G58" s="14"/>
      <c r="I58" s="11"/>
      <c r="J58" s="11"/>
      <c r="K58" s="11"/>
      <c r="L58" s="11"/>
      <c r="M58" s="11"/>
      <c r="N58" s="11"/>
      <c r="O58" s="11"/>
      <c r="P58" s="11"/>
    </row>
    <row r="59" spans="1:16" x14ac:dyDescent="0.25">
      <c r="A59" s="20" t="s">
        <v>36</v>
      </c>
      <c r="B59" s="20"/>
      <c r="C59" s="20"/>
      <c r="D59" s="14" t="s">
        <v>45</v>
      </c>
      <c r="E59" s="17"/>
      <c r="F59" s="14" t="s">
        <v>46</v>
      </c>
      <c r="G59" s="14" t="s">
        <v>47</v>
      </c>
      <c r="H59" s="140" t="s">
        <v>48</v>
      </c>
      <c r="I59" s="11"/>
      <c r="J59" s="11"/>
      <c r="K59" s="11"/>
      <c r="L59" s="11"/>
      <c r="M59" s="11"/>
      <c r="N59" s="11"/>
      <c r="O59" s="11"/>
      <c r="P59" s="11"/>
    </row>
    <row r="60" spans="1:16" x14ac:dyDescent="0.25">
      <c r="A60" s="12"/>
      <c r="B60" s="12"/>
      <c r="C60" s="12"/>
      <c r="D60" s="13"/>
      <c r="E60" s="11"/>
      <c r="F60" s="13"/>
      <c r="G60" s="13"/>
      <c r="H60" s="141"/>
      <c r="I60" s="11"/>
      <c r="J60" s="11"/>
      <c r="K60" s="11"/>
      <c r="L60" s="11"/>
      <c r="M60" s="11"/>
      <c r="N60" s="11"/>
      <c r="O60" s="11"/>
      <c r="P60" s="11"/>
    </row>
    <row r="61" spans="1:16" x14ac:dyDescent="0.25">
      <c r="A61" s="11"/>
      <c r="B61" s="11"/>
      <c r="C61" s="11"/>
      <c r="D61" s="11"/>
      <c r="E61" s="11"/>
      <c r="F61" s="11"/>
      <c r="G61" s="11"/>
      <c r="H61" s="139"/>
      <c r="I61" s="11"/>
      <c r="J61" s="11"/>
      <c r="K61" s="11"/>
      <c r="L61" s="11"/>
      <c r="M61" s="11"/>
      <c r="N61" s="11"/>
      <c r="O61" s="11"/>
      <c r="P61" s="11"/>
    </row>
    <row r="62" spans="1:16" x14ac:dyDescent="0.25">
      <c r="A62" s="14" t="s">
        <v>37</v>
      </c>
      <c r="B62" s="14"/>
      <c r="C62" s="14"/>
      <c r="D62" s="14"/>
      <c r="E62" s="14"/>
      <c r="F62" s="14"/>
      <c r="G62" s="15" t="s">
        <v>38</v>
      </c>
      <c r="H62" s="140"/>
      <c r="I62" s="14"/>
      <c r="J62" s="14"/>
      <c r="K62" s="15" t="s">
        <v>39</v>
      </c>
      <c r="L62" s="14"/>
      <c r="M62" s="14"/>
      <c r="N62" s="14"/>
      <c r="O62" s="14"/>
      <c r="P62" s="14"/>
    </row>
    <row r="63" spans="1:16" x14ac:dyDescent="0.25">
      <c r="A63" s="14"/>
      <c r="B63" s="14"/>
      <c r="C63" s="14"/>
      <c r="D63" s="14"/>
      <c r="E63" s="14"/>
      <c r="F63" s="14"/>
      <c r="G63" s="15"/>
      <c r="H63" s="140"/>
      <c r="I63" s="14"/>
      <c r="J63" s="14"/>
      <c r="K63" s="15"/>
      <c r="L63" s="14"/>
      <c r="M63" s="14"/>
      <c r="N63" s="14"/>
      <c r="O63" s="14"/>
      <c r="P63" s="14"/>
    </row>
    <row r="64" spans="1:16" x14ac:dyDescent="0.25">
      <c r="A64" s="11"/>
      <c r="B64" s="11"/>
      <c r="C64" s="16"/>
      <c r="D64" s="16"/>
      <c r="E64" s="11"/>
      <c r="F64" s="11"/>
      <c r="G64" s="11"/>
      <c r="H64" s="142"/>
      <c r="I64" s="16"/>
      <c r="J64" s="11"/>
      <c r="K64" s="11"/>
      <c r="L64" s="16"/>
      <c r="M64" s="16"/>
      <c r="N64" s="16"/>
      <c r="O64" s="16"/>
      <c r="P64" s="11"/>
    </row>
    <row r="65" spans="1:16" ht="13.8" x14ac:dyDescent="0.25">
      <c r="A65" s="17"/>
      <c r="B65" s="17"/>
      <c r="C65" s="332" t="s">
        <v>40</v>
      </c>
      <c r="D65" s="332"/>
      <c r="E65" s="21"/>
      <c r="F65" s="21"/>
      <c r="G65" s="21"/>
      <c r="H65" s="330" t="s">
        <v>41</v>
      </c>
      <c r="I65" s="330"/>
      <c r="J65" s="21"/>
      <c r="K65" s="21"/>
      <c r="L65" s="331" t="s">
        <v>42</v>
      </c>
      <c r="M65" s="331"/>
      <c r="N65" s="331"/>
      <c r="O65" s="331"/>
      <c r="P65" s="17"/>
    </row>
    <row r="69" spans="1:16" x14ac:dyDescent="0.25">
      <c r="J69" s="19"/>
    </row>
  </sheetData>
  <mergeCells count="49">
    <mergeCell ref="L65:O65"/>
    <mergeCell ref="C18:C20"/>
    <mergeCell ref="D23:D24"/>
    <mergeCell ref="C30:C31"/>
    <mergeCell ref="C32:C34"/>
    <mergeCell ref="C37:C38"/>
    <mergeCell ref="C39:C42"/>
    <mergeCell ref="C51:C54"/>
    <mergeCell ref="H18:H23"/>
    <mergeCell ref="H26:H27"/>
    <mergeCell ref="H29:H31"/>
    <mergeCell ref="O30:O34"/>
    <mergeCell ref="H32:H34"/>
    <mergeCell ref="H47:H49"/>
    <mergeCell ref="A12:C12"/>
    <mergeCell ref="I9:I11"/>
    <mergeCell ref="H52:H55"/>
    <mergeCell ref="C65:D65"/>
    <mergeCell ref="H65:I65"/>
    <mergeCell ref="H37:H38"/>
    <mergeCell ref="L9:L11"/>
    <mergeCell ref="M9:O10"/>
    <mergeCell ref="H40:H41"/>
    <mergeCell ref="H43:H45"/>
    <mergeCell ref="P9:P11"/>
    <mergeCell ref="A9:C11"/>
    <mergeCell ref="D9:D11"/>
    <mergeCell ref="E9:E11"/>
    <mergeCell ref="F9:F11"/>
    <mergeCell ref="G9:G11"/>
    <mergeCell ref="H9:H11"/>
    <mergeCell ref="J9:J11"/>
    <mergeCell ref="K9:K11"/>
    <mergeCell ref="F7:I7"/>
    <mergeCell ref="J7:M7"/>
    <mergeCell ref="N7:P7"/>
    <mergeCell ref="F8:I8"/>
    <mergeCell ref="J8:M8"/>
    <mergeCell ref="N8:P8"/>
    <mergeCell ref="F3:I3"/>
    <mergeCell ref="J3:M3"/>
    <mergeCell ref="N3:P3"/>
    <mergeCell ref="F4:I6"/>
    <mergeCell ref="J4:M4"/>
    <mergeCell ref="N4:P4"/>
    <mergeCell ref="J5:M5"/>
    <mergeCell ref="N5:P5"/>
    <mergeCell ref="J6:M6"/>
    <mergeCell ref="N6:P6"/>
  </mergeCells>
  <pageMargins left="0.23622047244094491" right="0.19685039370078741" top="0.23622047244094491" bottom="0.39370078740157483" header="0.11811023622047245" footer="0"/>
  <pageSetup paperSize="256" scale="60" orientation="landscape" horizontalDpi="4294967293" r:id="rId1"/>
  <headerFooter>
    <oddHeader>&amp;L&amp;7NAP Records Inventory and Appraisal Form
2024</oddHeader>
    <oddFooter>&amp;R&amp;11Page ___ of ___ Pages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7CBB-B1D2-428E-BF96-0F24716D1BC9}">
  <dimension ref="A1:P46"/>
  <sheetViews>
    <sheetView view="pageBreakPreview" zoomScale="70" zoomScaleNormal="100" zoomScaleSheetLayoutView="70" zoomScalePageLayoutView="50" workbookViewId="0">
      <selection activeCell="H25" sqref="H25"/>
    </sheetView>
  </sheetViews>
  <sheetFormatPr defaultRowHeight="13.2" x14ac:dyDescent="0.25"/>
  <cols>
    <col min="1" max="2" width="6.109375" style="6" customWidth="1"/>
    <col min="3" max="3" width="47.88671875" style="6" customWidth="1"/>
    <col min="4" max="4" width="18.88671875" style="7" customWidth="1"/>
    <col min="5" max="5" width="13.5546875" style="18" customWidth="1"/>
    <col min="6" max="6" width="12.88671875" style="18" customWidth="1"/>
    <col min="7" max="7" width="16.77734375" style="18" customWidth="1"/>
    <col min="8" max="8" width="21.77734375" style="18" customWidth="1"/>
    <col min="9" max="9" width="15.88671875" style="18" customWidth="1"/>
    <col min="10" max="10" width="13.6640625" style="18" customWidth="1"/>
    <col min="11" max="12" width="12.77734375" style="18" customWidth="1"/>
    <col min="13" max="15" width="9.77734375" style="18" customWidth="1"/>
    <col min="16" max="16" width="42.5546875" style="7" customWidth="1"/>
    <col min="258" max="258" width="14.109375" customWidth="1"/>
    <col min="259" max="259" width="41.77734375" customWidth="1"/>
    <col min="260" max="260" width="25.44140625" customWidth="1"/>
    <col min="261" max="261" width="8.6640625" customWidth="1"/>
    <col min="262" max="262" width="16.6640625" customWidth="1"/>
    <col min="263" max="265" width="21.44140625" customWidth="1"/>
    <col min="266" max="266" width="12.33203125" customWidth="1"/>
    <col min="267" max="267" width="8.77734375" customWidth="1"/>
    <col min="268" max="268" width="10.6640625" customWidth="1"/>
    <col min="269" max="271" width="9.44140625" customWidth="1"/>
    <col min="272" max="272" width="42.5546875" customWidth="1"/>
    <col min="514" max="514" width="14.109375" customWidth="1"/>
    <col min="515" max="515" width="41.77734375" customWidth="1"/>
    <col min="516" max="516" width="25.44140625" customWidth="1"/>
    <col min="517" max="517" width="8.6640625" customWidth="1"/>
    <col min="518" max="518" width="16.6640625" customWidth="1"/>
    <col min="519" max="521" width="21.44140625" customWidth="1"/>
    <col min="522" max="522" width="12.33203125" customWidth="1"/>
    <col min="523" max="523" width="8.77734375" customWidth="1"/>
    <col min="524" max="524" width="10.6640625" customWidth="1"/>
    <col min="525" max="527" width="9.44140625" customWidth="1"/>
    <col min="528" max="528" width="42.5546875" customWidth="1"/>
    <col min="770" max="770" width="14.109375" customWidth="1"/>
    <col min="771" max="771" width="41.77734375" customWidth="1"/>
    <col min="772" max="772" width="25.44140625" customWidth="1"/>
    <col min="773" max="773" width="8.6640625" customWidth="1"/>
    <col min="774" max="774" width="16.6640625" customWidth="1"/>
    <col min="775" max="777" width="21.44140625" customWidth="1"/>
    <col min="778" max="778" width="12.33203125" customWidth="1"/>
    <col min="779" max="779" width="8.77734375" customWidth="1"/>
    <col min="780" max="780" width="10.6640625" customWidth="1"/>
    <col min="781" max="783" width="9.44140625" customWidth="1"/>
    <col min="784" max="784" width="42.5546875" customWidth="1"/>
    <col min="1026" max="1026" width="14.109375" customWidth="1"/>
    <col min="1027" max="1027" width="41.77734375" customWidth="1"/>
    <col min="1028" max="1028" width="25.44140625" customWidth="1"/>
    <col min="1029" max="1029" width="8.6640625" customWidth="1"/>
    <col min="1030" max="1030" width="16.6640625" customWidth="1"/>
    <col min="1031" max="1033" width="21.44140625" customWidth="1"/>
    <col min="1034" max="1034" width="12.33203125" customWidth="1"/>
    <col min="1035" max="1035" width="8.77734375" customWidth="1"/>
    <col min="1036" max="1036" width="10.6640625" customWidth="1"/>
    <col min="1037" max="1039" width="9.44140625" customWidth="1"/>
    <col min="1040" max="1040" width="42.5546875" customWidth="1"/>
    <col min="1282" max="1282" width="14.109375" customWidth="1"/>
    <col min="1283" max="1283" width="41.77734375" customWidth="1"/>
    <col min="1284" max="1284" width="25.44140625" customWidth="1"/>
    <col min="1285" max="1285" width="8.6640625" customWidth="1"/>
    <col min="1286" max="1286" width="16.6640625" customWidth="1"/>
    <col min="1287" max="1289" width="21.44140625" customWidth="1"/>
    <col min="1290" max="1290" width="12.33203125" customWidth="1"/>
    <col min="1291" max="1291" width="8.77734375" customWidth="1"/>
    <col min="1292" max="1292" width="10.6640625" customWidth="1"/>
    <col min="1293" max="1295" width="9.44140625" customWidth="1"/>
    <col min="1296" max="1296" width="42.5546875" customWidth="1"/>
    <col min="1538" max="1538" width="14.109375" customWidth="1"/>
    <col min="1539" max="1539" width="41.77734375" customWidth="1"/>
    <col min="1540" max="1540" width="25.44140625" customWidth="1"/>
    <col min="1541" max="1541" width="8.6640625" customWidth="1"/>
    <col min="1542" max="1542" width="16.6640625" customWidth="1"/>
    <col min="1543" max="1545" width="21.44140625" customWidth="1"/>
    <col min="1546" max="1546" width="12.33203125" customWidth="1"/>
    <col min="1547" max="1547" width="8.77734375" customWidth="1"/>
    <col min="1548" max="1548" width="10.6640625" customWidth="1"/>
    <col min="1549" max="1551" width="9.44140625" customWidth="1"/>
    <col min="1552" max="1552" width="42.5546875" customWidth="1"/>
    <col min="1794" max="1794" width="14.109375" customWidth="1"/>
    <col min="1795" max="1795" width="41.77734375" customWidth="1"/>
    <col min="1796" max="1796" width="25.44140625" customWidth="1"/>
    <col min="1797" max="1797" width="8.6640625" customWidth="1"/>
    <col min="1798" max="1798" width="16.6640625" customWidth="1"/>
    <col min="1799" max="1801" width="21.44140625" customWidth="1"/>
    <col min="1802" max="1802" width="12.33203125" customWidth="1"/>
    <col min="1803" max="1803" width="8.77734375" customWidth="1"/>
    <col min="1804" max="1804" width="10.6640625" customWidth="1"/>
    <col min="1805" max="1807" width="9.44140625" customWidth="1"/>
    <col min="1808" max="1808" width="42.5546875" customWidth="1"/>
    <col min="2050" max="2050" width="14.109375" customWidth="1"/>
    <col min="2051" max="2051" width="41.77734375" customWidth="1"/>
    <col min="2052" max="2052" width="25.44140625" customWidth="1"/>
    <col min="2053" max="2053" width="8.6640625" customWidth="1"/>
    <col min="2054" max="2054" width="16.6640625" customWidth="1"/>
    <col min="2055" max="2057" width="21.44140625" customWidth="1"/>
    <col min="2058" max="2058" width="12.33203125" customWidth="1"/>
    <col min="2059" max="2059" width="8.77734375" customWidth="1"/>
    <col min="2060" max="2060" width="10.6640625" customWidth="1"/>
    <col min="2061" max="2063" width="9.44140625" customWidth="1"/>
    <col min="2064" max="2064" width="42.5546875" customWidth="1"/>
    <col min="2306" max="2306" width="14.109375" customWidth="1"/>
    <col min="2307" max="2307" width="41.77734375" customWidth="1"/>
    <col min="2308" max="2308" width="25.44140625" customWidth="1"/>
    <col min="2309" max="2309" width="8.6640625" customWidth="1"/>
    <col min="2310" max="2310" width="16.6640625" customWidth="1"/>
    <col min="2311" max="2313" width="21.44140625" customWidth="1"/>
    <col min="2314" max="2314" width="12.33203125" customWidth="1"/>
    <col min="2315" max="2315" width="8.77734375" customWidth="1"/>
    <col min="2316" max="2316" width="10.6640625" customWidth="1"/>
    <col min="2317" max="2319" width="9.44140625" customWidth="1"/>
    <col min="2320" max="2320" width="42.5546875" customWidth="1"/>
    <col min="2562" max="2562" width="14.109375" customWidth="1"/>
    <col min="2563" max="2563" width="41.77734375" customWidth="1"/>
    <col min="2564" max="2564" width="25.44140625" customWidth="1"/>
    <col min="2565" max="2565" width="8.6640625" customWidth="1"/>
    <col min="2566" max="2566" width="16.6640625" customWidth="1"/>
    <col min="2567" max="2569" width="21.44140625" customWidth="1"/>
    <col min="2570" max="2570" width="12.33203125" customWidth="1"/>
    <col min="2571" max="2571" width="8.77734375" customWidth="1"/>
    <col min="2572" max="2572" width="10.6640625" customWidth="1"/>
    <col min="2573" max="2575" width="9.44140625" customWidth="1"/>
    <col min="2576" max="2576" width="42.5546875" customWidth="1"/>
    <col min="2818" max="2818" width="14.109375" customWidth="1"/>
    <col min="2819" max="2819" width="41.77734375" customWidth="1"/>
    <col min="2820" max="2820" width="25.44140625" customWidth="1"/>
    <col min="2821" max="2821" width="8.6640625" customWidth="1"/>
    <col min="2822" max="2822" width="16.6640625" customWidth="1"/>
    <col min="2823" max="2825" width="21.44140625" customWidth="1"/>
    <col min="2826" max="2826" width="12.33203125" customWidth="1"/>
    <col min="2827" max="2827" width="8.77734375" customWidth="1"/>
    <col min="2828" max="2828" width="10.6640625" customWidth="1"/>
    <col min="2829" max="2831" width="9.44140625" customWidth="1"/>
    <col min="2832" max="2832" width="42.5546875" customWidth="1"/>
    <col min="3074" max="3074" width="14.109375" customWidth="1"/>
    <col min="3075" max="3075" width="41.77734375" customWidth="1"/>
    <col min="3076" max="3076" width="25.44140625" customWidth="1"/>
    <col min="3077" max="3077" width="8.6640625" customWidth="1"/>
    <col min="3078" max="3078" width="16.6640625" customWidth="1"/>
    <col min="3079" max="3081" width="21.44140625" customWidth="1"/>
    <col min="3082" max="3082" width="12.33203125" customWidth="1"/>
    <col min="3083" max="3083" width="8.77734375" customWidth="1"/>
    <col min="3084" max="3084" width="10.6640625" customWidth="1"/>
    <col min="3085" max="3087" width="9.44140625" customWidth="1"/>
    <col min="3088" max="3088" width="42.5546875" customWidth="1"/>
    <col min="3330" max="3330" width="14.109375" customWidth="1"/>
    <col min="3331" max="3331" width="41.77734375" customWidth="1"/>
    <col min="3332" max="3332" width="25.44140625" customWidth="1"/>
    <col min="3333" max="3333" width="8.6640625" customWidth="1"/>
    <col min="3334" max="3334" width="16.6640625" customWidth="1"/>
    <col min="3335" max="3337" width="21.44140625" customWidth="1"/>
    <col min="3338" max="3338" width="12.33203125" customWidth="1"/>
    <col min="3339" max="3339" width="8.77734375" customWidth="1"/>
    <col min="3340" max="3340" width="10.6640625" customWidth="1"/>
    <col min="3341" max="3343" width="9.44140625" customWidth="1"/>
    <col min="3344" max="3344" width="42.5546875" customWidth="1"/>
    <col min="3586" max="3586" width="14.109375" customWidth="1"/>
    <col min="3587" max="3587" width="41.77734375" customWidth="1"/>
    <col min="3588" max="3588" width="25.44140625" customWidth="1"/>
    <col min="3589" max="3589" width="8.6640625" customWidth="1"/>
    <col min="3590" max="3590" width="16.6640625" customWidth="1"/>
    <col min="3591" max="3593" width="21.44140625" customWidth="1"/>
    <col min="3594" max="3594" width="12.33203125" customWidth="1"/>
    <col min="3595" max="3595" width="8.77734375" customWidth="1"/>
    <col min="3596" max="3596" width="10.6640625" customWidth="1"/>
    <col min="3597" max="3599" width="9.44140625" customWidth="1"/>
    <col min="3600" max="3600" width="42.5546875" customWidth="1"/>
    <col min="3842" max="3842" width="14.109375" customWidth="1"/>
    <col min="3843" max="3843" width="41.77734375" customWidth="1"/>
    <col min="3844" max="3844" width="25.44140625" customWidth="1"/>
    <col min="3845" max="3845" width="8.6640625" customWidth="1"/>
    <col min="3846" max="3846" width="16.6640625" customWidth="1"/>
    <col min="3847" max="3849" width="21.44140625" customWidth="1"/>
    <col min="3850" max="3850" width="12.33203125" customWidth="1"/>
    <col min="3851" max="3851" width="8.77734375" customWidth="1"/>
    <col min="3852" max="3852" width="10.6640625" customWidth="1"/>
    <col min="3853" max="3855" width="9.44140625" customWidth="1"/>
    <col min="3856" max="3856" width="42.5546875" customWidth="1"/>
    <col min="4098" max="4098" width="14.109375" customWidth="1"/>
    <col min="4099" max="4099" width="41.77734375" customWidth="1"/>
    <col min="4100" max="4100" width="25.44140625" customWidth="1"/>
    <col min="4101" max="4101" width="8.6640625" customWidth="1"/>
    <col min="4102" max="4102" width="16.6640625" customWidth="1"/>
    <col min="4103" max="4105" width="21.44140625" customWidth="1"/>
    <col min="4106" max="4106" width="12.33203125" customWidth="1"/>
    <col min="4107" max="4107" width="8.77734375" customWidth="1"/>
    <col min="4108" max="4108" width="10.6640625" customWidth="1"/>
    <col min="4109" max="4111" width="9.44140625" customWidth="1"/>
    <col min="4112" max="4112" width="42.5546875" customWidth="1"/>
    <col min="4354" max="4354" width="14.109375" customWidth="1"/>
    <col min="4355" max="4355" width="41.77734375" customWidth="1"/>
    <col min="4356" max="4356" width="25.44140625" customWidth="1"/>
    <col min="4357" max="4357" width="8.6640625" customWidth="1"/>
    <col min="4358" max="4358" width="16.6640625" customWidth="1"/>
    <col min="4359" max="4361" width="21.44140625" customWidth="1"/>
    <col min="4362" max="4362" width="12.33203125" customWidth="1"/>
    <col min="4363" max="4363" width="8.77734375" customWidth="1"/>
    <col min="4364" max="4364" width="10.6640625" customWidth="1"/>
    <col min="4365" max="4367" width="9.44140625" customWidth="1"/>
    <col min="4368" max="4368" width="42.5546875" customWidth="1"/>
    <col min="4610" max="4610" width="14.109375" customWidth="1"/>
    <col min="4611" max="4611" width="41.77734375" customWidth="1"/>
    <col min="4612" max="4612" width="25.44140625" customWidth="1"/>
    <col min="4613" max="4613" width="8.6640625" customWidth="1"/>
    <col min="4614" max="4614" width="16.6640625" customWidth="1"/>
    <col min="4615" max="4617" width="21.44140625" customWidth="1"/>
    <col min="4618" max="4618" width="12.33203125" customWidth="1"/>
    <col min="4619" max="4619" width="8.77734375" customWidth="1"/>
    <col min="4620" max="4620" width="10.6640625" customWidth="1"/>
    <col min="4621" max="4623" width="9.44140625" customWidth="1"/>
    <col min="4624" max="4624" width="42.5546875" customWidth="1"/>
    <col min="4866" max="4866" width="14.109375" customWidth="1"/>
    <col min="4867" max="4867" width="41.77734375" customWidth="1"/>
    <col min="4868" max="4868" width="25.44140625" customWidth="1"/>
    <col min="4869" max="4869" width="8.6640625" customWidth="1"/>
    <col min="4870" max="4870" width="16.6640625" customWidth="1"/>
    <col min="4871" max="4873" width="21.44140625" customWidth="1"/>
    <col min="4874" max="4874" width="12.33203125" customWidth="1"/>
    <col min="4875" max="4875" width="8.77734375" customWidth="1"/>
    <col min="4876" max="4876" width="10.6640625" customWidth="1"/>
    <col min="4877" max="4879" width="9.44140625" customWidth="1"/>
    <col min="4880" max="4880" width="42.5546875" customWidth="1"/>
    <col min="5122" max="5122" width="14.109375" customWidth="1"/>
    <col min="5123" max="5123" width="41.77734375" customWidth="1"/>
    <col min="5124" max="5124" width="25.44140625" customWidth="1"/>
    <col min="5125" max="5125" width="8.6640625" customWidth="1"/>
    <col min="5126" max="5126" width="16.6640625" customWidth="1"/>
    <col min="5127" max="5129" width="21.44140625" customWidth="1"/>
    <col min="5130" max="5130" width="12.33203125" customWidth="1"/>
    <col min="5131" max="5131" width="8.77734375" customWidth="1"/>
    <col min="5132" max="5132" width="10.6640625" customWidth="1"/>
    <col min="5133" max="5135" width="9.44140625" customWidth="1"/>
    <col min="5136" max="5136" width="42.5546875" customWidth="1"/>
    <col min="5378" max="5378" width="14.109375" customWidth="1"/>
    <col min="5379" max="5379" width="41.77734375" customWidth="1"/>
    <col min="5380" max="5380" width="25.44140625" customWidth="1"/>
    <col min="5381" max="5381" width="8.6640625" customWidth="1"/>
    <col min="5382" max="5382" width="16.6640625" customWidth="1"/>
    <col min="5383" max="5385" width="21.44140625" customWidth="1"/>
    <col min="5386" max="5386" width="12.33203125" customWidth="1"/>
    <col min="5387" max="5387" width="8.77734375" customWidth="1"/>
    <col min="5388" max="5388" width="10.6640625" customWidth="1"/>
    <col min="5389" max="5391" width="9.44140625" customWidth="1"/>
    <col min="5392" max="5392" width="42.5546875" customWidth="1"/>
    <col min="5634" max="5634" width="14.109375" customWidth="1"/>
    <col min="5635" max="5635" width="41.77734375" customWidth="1"/>
    <col min="5636" max="5636" width="25.44140625" customWidth="1"/>
    <col min="5637" max="5637" width="8.6640625" customWidth="1"/>
    <col min="5638" max="5638" width="16.6640625" customWidth="1"/>
    <col min="5639" max="5641" width="21.44140625" customWidth="1"/>
    <col min="5642" max="5642" width="12.33203125" customWidth="1"/>
    <col min="5643" max="5643" width="8.77734375" customWidth="1"/>
    <col min="5644" max="5644" width="10.6640625" customWidth="1"/>
    <col min="5645" max="5647" width="9.44140625" customWidth="1"/>
    <col min="5648" max="5648" width="42.5546875" customWidth="1"/>
    <col min="5890" max="5890" width="14.109375" customWidth="1"/>
    <col min="5891" max="5891" width="41.77734375" customWidth="1"/>
    <col min="5892" max="5892" width="25.44140625" customWidth="1"/>
    <col min="5893" max="5893" width="8.6640625" customWidth="1"/>
    <col min="5894" max="5894" width="16.6640625" customWidth="1"/>
    <col min="5895" max="5897" width="21.44140625" customWidth="1"/>
    <col min="5898" max="5898" width="12.33203125" customWidth="1"/>
    <col min="5899" max="5899" width="8.77734375" customWidth="1"/>
    <col min="5900" max="5900" width="10.6640625" customWidth="1"/>
    <col min="5901" max="5903" width="9.44140625" customWidth="1"/>
    <col min="5904" max="5904" width="42.5546875" customWidth="1"/>
    <col min="6146" max="6146" width="14.109375" customWidth="1"/>
    <col min="6147" max="6147" width="41.77734375" customWidth="1"/>
    <col min="6148" max="6148" width="25.44140625" customWidth="1"/>
    <col min="6149" max="6149" width="8.6640625" customWidth="1"/>
    <col min="6150" max="6150" width="16.6640625" customWidth="1"/>
    <col min="6151" max="6153" width="21.44140625" customWidth="1"/>
    <col min="6154" max="6154" width="12.33203125" customWidth="1"/>
    <col min="6155" max="6155" width="8.77734375" customWidth="1"/>
    <col min="6156" max="6156" width="10.6640625" customWidth="1"/>
    <col min="6157" max="6159" width="9.44140625" customWidth="1"/>
    <col min="6160" max="6160" width="42.5546875" customWidth="1"/>
    <col min="6402" max="6402" width="14.109375" customWidth="1"/>
    <col min="6403" max="6403" width="41.77734375" customWidth="1"/>
    <col min="6404" max="6404" width="25.44140625" customWidth="1"/>
    <col min="6405" max="6405" width="8.6640625" customWidth="1"/>
    <col min="6406" max="6406" width="16.6640625" customWidth="1"/>
    <col min="6407" max="6409" width="21.44140625" customWidth="1"/>
    <col min="6410" max="6410" width="12.33203125" customWidth="1"/>
    <col min="6411" max="6411" width="8.77734375" customWidth="1"/>
    <col min="6412" max="6412" width="10.6640625" customWidth="1"/>
    <col min="6413" max="6415" width="9.44140625" customWidth="1"/>
    <col min="6416" max="6416" width="42.5546875" customWidth="1"/>
    <col min="6658" max="6658" width="14.109375" customWidth="1"/>
    <col min="6659" max="6659" width="41.77734375" customWidth="1"/>
    <col min="6660" max="6660" width="25.44140625" customWidth="1"/>
    <col min="6661" max="6661" width="8.6640625" customWidth="1"/>
    <col min="6662" max="6662" width="16.6640625" customWidth="1"/>
    <col min="6663" max="6665" width="21.44140625" customWidth="1"/>
    <col min="6666" max="6666" width="12.33203125" customWidth="1"/>
    <col min="6667" max="6667" width="8.77734375" customWidth="1"/>
    <col min="6668" max="6668" width="10.6640625" customWidth="1"/>
    <col min="6669" max="6671" width="9.44140625" customWidth="1"/>
    <col min="6672" max="6672" width="42.5546875" customWidth="1"/>
    <col min="6914" max="6914" width="14.109375" customWidth="1"/>
    <col min="6915" max="6915" width="41.77734375" customWidth="1"/>
    <col min="6916" max="6916" width="25.44140625" customWidth="1"/>
    <col min="6917" max="6917" width="8.6640625" customWidth="1"/>
    <col min="6918" max="6918" width="16.6640625" customWidth="1"/>
    <col min="6919" max="6921" width="21.44140625" customWidth="1"/>
    <col min="6922" max="6922" width="12.33203125" customWidth="1"/>
    <col min="6923" max="6923" width="8.77734375" customWidth="1"/>
    <col min="6924" max="6924" width="10.6640625" customWidth="1"/>
    <col min="6925" max="6927" width="9.44140625" customWidth="1"/>
    <col min="6928" max="6928" width="42.5546875" customWidth="1"/>
    <col min="7170" max="7170" width="14.109375" customWidth="1"/>
    <col min="7171" max="7171" width="41.77734375" customWidth="1"/>
    <col min="7172" max="7172" width="25.44140625" customWidth="1"/>
    <col min="7173" max="7173" width="8.6640625" customWidth="1"/>
    <col min="7174" max="7174" width="16.6640625" customWidth="1"/>
    <col min="7175" max="7177" width="21.44140625" customWidth="1"/>
    <col min="7178" max="7178" width="12.33203125" customWidth="1"/>
    <col min="7179" max="7179" width="8.77734375" customWidth="1"/>
    <col min="7180" max="7180" width="10.6640625" customWidth="1"/>
    <col min="7181" max="7183" width="9.44140625" customWidth="1"/>
    <col min="7184" max="7184" width="42.5546875" customWidth="1"/>
    <col min="7426" max="7426" width="14.109375" customWidth="1"/>
    <col min="7427" max="7427" width="41.77734375" customWidth="1"/>
    <col min="7428" max="7428" width="25.44140625" customWidth="1"/>
    <col min="7429" max="7429" width="8.6640625" customWidth="1"/>
    <col min="7430" max="7430" width="16.6640625" customWidth="1"/>
    <col min="7431" max="7433" width="21.44140625" customWidth="1"/>
    <col min="7434" max="7434" width="12.33203125" customWidth="1"/>
    <col min="7435" max="7435" width="8.77734375" customWidth="1"/>
    <col min="7436" max="7436" width="10.6640625" customWidth="1"/>
    <col min="7437" max="7439" width="9.44140625" customWidth="1"/>
    <col min="7440" max="7440" width="42.5546875" customWidth="1"/>
    <col min="7682" max="7682" width="14.109375" customWidth="1"/>
    <col min="7683" max="7683" width="41.77734375" customWidth="1"/>
    <col min="7684" max="7684" width="25.44140625" customWidth="1"/>
    <col min="7685" max="7685" width="8.6640625" customWidth="1"/>
    <col min="7686" max="7686" width="16.6640625" customWidth="1"/>
    <col min="7687" max="7689" width="21.44140625" customWidth="1"/>
    <col min="7690" max="7690" width="12.33203125" customWidth="1"/>
    <col min="7691" max="7691" width="8.77734375" customWidth="1"/>
    <col min="7692" max="7692" width="10.6640625" customWidth="1"/>
    <col min="7693" max="7695" width="9.44140625" customWidth="1"/>
    <col min="7696" max="7696" width="42.5546875" customWidth="1"/>
    <col min="7938" max="7938" width="14.109375" customWidth="1"/>
    <col min="7939" max="7939" width="41.77734375" customWidth="1"/>
    <col min="7940" max="7940" width="25.44140625" customWidth="1"/>
    <col min="7941" max="7941" width="8.6640625" customWidth="1"/>
    <col min="7942" max="7942" width="16.6640625" customWidth="1"/>
    <col min="7943" max="7945" width="21.44140625" customWidth="1"/>
    <col min="7946" max="7946" width="12.33203125" customWidth="1"/>
    <col min="7947" max="7947" width="8.77734375" customWidth="1"/>
    <col min="7948" max="7948" width="10.6640625" customWidth="1"/>
    <col min="7949" max="7951" width="9.44140625" customWidth="1"/>
    <col min="7952" max="7952" width="42.5546875" customWidth="1"/>
    <col min="8194" max="8194" width="14.109375" customWidth="1"/>
    <col min="8195" max="8195" width="41.77734375" customWidth="1"/>
    <col min="8196" max="8196" width="25.44140625" customWidth="1"/>
    <col min="8197" max="8197" width="8.6640625" customWidth="1"/>
    <col min="8198" max="8198" width="16.6640625" customWidth="1"/>
    <col min="8199" max="8201" width="21.44140625" customWidth="1"/>
    <col min="8202" max="8202" width="12.33203125" customWidth="1"/>
    <col min="8203" max="8203" width="8.77734375" customWidth="1"/>
    <col min="8204" max="8204" width="10.6640625" customWidth="1"/>
    <col min="8205" max="8207" width="9.44140625" customWidth="1"/>
    <col min="8208" max="8208" width="42.5546875" customWidth="1"/>
    <col min="8450" max="8450" width="14.109375" customWidth="1"/>
    <col min="8451" max="8451" width="41.77734375" customWidth="1"/>
    <col min="8452" max="8452" width="25.44140625" customWidth="1"/>
    <col min="8453" max="8453" width="8.6640625" customWidth="1"/>
    <col min="8454" max="8454" width="16.6640625" customWidth="1"/>
    <col min="8455" max="8457" width="21.44140625" customWidth="1"/>
    <col min="8458" max="8458" width="12.33203125" customWidth="1"/>
    <col min="8459" max="8459" width="8.77734375" customWidth="1"/>
    <col min="8460" max="8460" width="10.6640625" customWidth="1"/>
    <col min="8461" max="8463" width="9.44140625" customWidth="1"/>
    <col min="8464" max="8464" width="42.5546875" customWidth="1"/>
    <col min="8706" max="8706" width="14.109375" customWidth="1"/>
    <col min="8707" max="8707" width="41.77734375" customWidth="1"/>
    <col min="8708" max="8708" width="25.44140625" customWidth="1"/>
    <col min="8709" max="8709" width="8.6640625" customWidth="1"/>
    <col min="8710" max="8710" width="16.6640625" customWidth="1"/>
    <col min="8711" max="8713" width="21.44140625" customWidth="1"/>
    <col min="8714" max="8714" width="12.33203125" customWidth="1"/>
    <col min="8715" max="8715" width="8.77734375" customWidth="1"/>
    <col min="8716" max="8716" width="10.6640625" customWidth="1"/>
    <col min="8717" max="8719" width="9.44140625" customWidth="1"/>
    <col min="8720" max="8720" width="42.5546875" customWidth="1"/>
    <col min="8962" max="8962" width="14.109375" customWidth="1"/>
    <col min="8963" max="8963" width="41.77734375" customWidth="1"/>
    <col min="8964" max="8964" width="25.44140625" customWidth="1"/>
    <col min="8965" max="8965" width="8.6640625" customWidth="1"/>
    <col min="8966" max="8966" width="16.6640625" customWidth="1"/>
    <col min="8967" max="8969" width="21.44140625" customWidth="1"/>
    <col min="8970" max="8970" width="12.33203125" customWidth="1"/>
    <col min="8971" max="8971" width="8.77734375" customWidth="1"/>
    <col min="8972" max="8972" width="10.6640625" customWidth="1"/>
    <col min="8973" max="8975" width="9.44140625" customWidth="1"/>
    <col min="8976" max="8976" width="42.5546875" customWidth="1"/>
    <col min="9218" max="9218" width="14.109375" customWidth="1"/>
    <col min="9219" max="9219" width="41.77734375" customWidth="1"/>
    <col min="9220" max="9220" width="25.44140625" customWidth="1"/>
    <col min="9221" max="9221" width="8.6640625" customWidth="1"/>
    <col min="9222" max="9222" width="16.6640625" customWidth="1"/>
    <col min="9223" max="9225" width="21.44140625" customWidth="1"/>
    <col min="9226" max="9226" width="12.33203125" customWidth="1"/>
    <col min="9227" max="9227" width="8.77734375" customWidth="1"/>
    <col min="9228" max="9228" width="10.6640625" customWidth="1"/>
    <col min="9229" max="9231" width="9.44140625" customWidth="1"/>
    <col min="9232" max="9232" width="42.5546875" customWidth="1"/>
    <col min="9474" max="9474" width="14.109375" customWidth="1"/>
    <col min="9475" max="9475" width="41.77734375" customWidth="1"/>
    <col min="9476" max="9476" width="25.44140625" customWidth="1"/>
    <col min="9477" max="9477" width="8.6640625" customWidth="1"/>
    <col min="9478" max="9478" width="16.6640625" customWidth="1"/>
    <col min="9479" max="9481" width="21.44140625" customWidth="1"/>
    <col min="9482" max="9482" width="12.33203125" customWidth="1"/>
    <col min="9483" max="9483" width="8.77734375" customWidth="1"/>
    <col min="9484" max="9484" width="10.6640625" customWidth="1"/>
    <col min="9485" max="9487" width="9.44140625" customWidth="1"/>
    <col min="9488" max="9488" width="42.5546875" customWidth="1"/>
    <col min="9730" max="9730" width="14.109375" customWidth="1"/>
    <col min="9731" max="9731" width="41.77734375" customWidth="1"/>
    <col min="9732" max="9732" width="25.44140625" customWidth="1"/>
    <col min="9733" max="9733" width="8.6640625" customWidth="1"/>
    <col min="9734" max="9734" width="16.6640625" customWidth="1"/>
    <col min="9735" max="9737" width="21.44140625" customWidth="1"/>
    <col min="9738" max="9738" width="12.33203125" customWidth="1"/>
    <col min="9739" max="9739" width="8.77734375" customWidth="1"/>
    <col min="9740" max="9740" width="10.6640625" customWidth="1"/>
    <col min="9741" max="9743" width="9.44140625" customWidth="1"/>
    <col min="9744" max="9744" width="42.5546875" customWidth="1"/>
    <col min="9986" max="9986" width="14.109375" customWidth="1"/>
    <col min="9987" max="9987" width="41.77734375" customWidth="1"/>
    <col min="9988" max="9988" width="25.44140625" customWidth="1"/>
    <col min="9989" max="9989" width="8.6640625" customWidth="1"/>
    <col min="9990" max="9990" width="16.6640625" customWidth="1"/>
    <col min="9991" max="9993" width="21.44140625" customWidth="1"/>
    <col min="9994" max="9994" width="12.33203125" customWidth="1"/>
    <col min="9995" max="9995" width="8.77734375" customWidth="1"/>
    <col min="9996" max="9996" width="10.6640625" customWidth="1"/>
    <col min="9997" max="9999" width="9.44140625" customWidth="1"/>
    <col min="10000" max="10000" width="42.5546875" customWidth="1"/>
    <col min="10242" max="10242" width="14.109375" customWidth="1"/>
    <col min="10243" max="10243" width="41.77734375" customWidth="1"/>
    <col min="10244" max="10244" width="25.44140625" customWidth="1"/>
    <col min="10245" max="10245" width="8.6640625" customWidth="1"/>
    <col min="10246" max="10246" width="16.6640625" customWidth="1"/>
    <col min="10247" max="10249" width="21.44140625" customWidth="1"/>
    <col min="10250" max="10250" width="12.33203125" customWidth="1"/>
    <col min="10251" max="10251" width="8.77734375" customWidth="1"/>
    <col min="10252" max="10252" width="10.6640625" customWidth="1"/>
    <col min="10253" max="10255" width="9.44140625" customWidth="1"/>
    <col min="10256" max="10256" width="42.5546875" customWidth="1"/>
    <col min="10498" max="10498" width="14.109375" customWidth="1"/>
    <col min="10499" max="10499" width="41.77734375" customWidth="1"/>
    <col min="10500" max="10500" width="25.44140625" customWidth="1"/>
    <col min="10501" max="10501" width="8.6640625" customWidth="1"/>
    <col min="10502" max="10502" width="16.6640625" customWidth="1"/>
    <col min="10503" max="10505" width="21.44140625" customWidth="1"/>
    <col min="10506" max="10506" width="12.33203125" customWidth="1"/>
    <col min="10507" max="10507" width="8.77734375" customWidth="1"/>
    <col min="10508" max="10508" width="10.6640625" customWidth="1"/>
    <col min="10509" max="10511" width="9.44140625" customWidth="1"/>
    <col min="10512" max="10512" width="42.5546875" customWidth="1"/>
    <col min="10754" max="10754" width="14.109375" customWidth="1"/>
    <col min="10755" max="10755" width="41.77734375" customWidth="1"/>
    <col min="10756" max="10756" width="25.44140625" customWidth="1"/>
    <col min="10757" max="10757" width="8.6640625" customWidth="1"/>
    <col min="10758" max="10758" width="16.6640625" customWidth="1"/>
    <col min="10759" max="10761" width="21.44140625" customWidth="1"/>
    <col min="10762" max="10762" width="12.33203125" customWidth="1"/>
    <col min="10763" max="10763" width="8.77734375" customWidth="1"/>
    <col min="10764" max="10764" width="10.6640625" customWidth="1"/>
    <col min="10765" max="10767" width="9.44140625" customWidth="1"/>
    <col min="10768" max="10768" width="42.5546875" customWidth="1"/>
    <col min="11010" max="11010" width="14.109375" customWidth="1"/>
    <col min="11011" max="11011" width="41.77734375" customWidth="1"/>
    <col min="11012" max="11012" width="25.44140625" customWidth="1"/>
    <col min="11013" max="11013" width="8.6640625" customWidth="1"/>
    <col min="11014" max="11014" width="16.6640625" customWidth="1"/>
    <col min="11015" max="11017" width="21.44140625" customWidth="1"/>
    <col min="11018" max="11018" width="12.33203125" customWidth="1"/>
    <col min="11019" max="11019" width="8.77734375" customWidth="1"/>
    <col min="11020" max="11020" width="10.6640625" customWidth="1"/>
    <col min="11021" max="11023" width="9.44140625" customWidth="1"/>
    <col min="11024" max="11024" width="42.5546875" customWidth="1"/>
    <col min="11266" max="11266" width="14.109375" customWidth="1"/>
    <col min="11267" max="11267" width="41.77734375" customWidth="1"/>
    <col min="11268" max="11268" width="25.44140625" customWidth="1"/>
    <col min="11269" max="11269" width="8.6640625" customWidth="1"/>
    <col min="11270" max="11270" width="16.6640625" customWidth="1"/>
    <col min="11271" max="11273" width="21.44140625" customWidth="1"/>
    <col min="11274" max="11274" width="12.33203125" customWidth="1"/>
    <col min="11275" max="11275" width="8.77734375" customWidth="1"/>
    <col min="11276" max="11276" width="10.6640625" customWidth="1"/>
    <col min="11277" max="11279" width="9.44140625" customWidth="1"/>
    <col min="11280" max="11280" width="42.5546875" customWidth="1"/>
    <col min="11522" max="11522" width="14.109375" customWidth="1"/>
    <col min="11523" max="11523" width="41.77734375" customWidth="1"/>
    <col min="11524" max="11524" width="25.44140625" customWidth="1"/>
    <col min="11525" max="11525" width="8.6640625" customWidth="1"/>
    <col min="11526" max="11526" width="16.6640625" customWidth="1"/>
    <col min="11527" max="11529" width="21.44140625" customWidth="1"/>
    <col min="11530" max="11530" width="12.33203125" customWidth="1"/>
    <col min="11531" max="11531" width="8.77734375" customWidth="1"/>
    <col min="11532" max="11532" width="10.6640625" customWidth="1"/>
    <col min="11533" max="11535" width="9.44140625" customWidth="1"/>
    <col min="11536" max="11536" width="42.5546875" customWidth="1"/>
    <col min="11778" max="11778" width="14.109375" customWidth="1"/>
    <col min="11779" max="11779" width="41.77734375" customWidth="1"/>
    <col min="11780" max="11780" width="25.44140625" customWidth="1"/>
    <col min="11781" max="11781" width="8.6640625" customWidth="1"/>
    <col min="11782" max="11782" width="16.6640625" customWidth="1"/>
    <col min="11783" max="11785" width="21.44140625" customWidth="1"/>
    <col min="11786" max="11786" width="12.33203125" customWidth="1"/>
    <col min="11787" max="11787" width="8.77734375" customWidth="1"/>
    <col min="11788" max="11788" width="10.6640625" customWidth="1"/>
    <col min="11789" max="11791" width="9.44140625" customWidth="1"/>
    <col min="11792" max="11792" width="42.5546875" customWidth="1"/>
    <col min="12034" max="12034" width="14.109375" customWidth="1"/>
    <col min="12035" max="12035" width="41.77734375" customWidth="1"/>
    <col min="12036" max="12036" width="25.44140625" customWidth="1"/>
    <col min="12037" max="12037" width="8.6640625" customWidth="1"/>
    <col min="12038" max="12038" width="16.6640625" customWidth="1"/>
    <col min="12039" max="12041" width="21.44140625" customWidth="1"/>
    <col min="12042" max="12042" width="12.33203125" customWidth="1"/>
    <col min="12043" max="12043" width="8.77734375" customWidth="1"/>
    <col min="12044" max="12044" width="10.6640625" customWidth="1"/>
    <col min="12045" max="12047" width="9.44140625" customWidth="1"/>
    <col min="12048" max="12048" width="42.5546875" customWidth="1"/>
    <col min="12290" max="12290" width="14.109375" customWidth="1"/>
    <col min="12291" max="12291" width="41.77734375" customWidth="1"/>
    <col min="12292" max="12292" width="25.44140625" customWidth="1"/>
    <col min="12293" max="12293" width="8.6640625" customWidth="1"/>
    <col min="12294" max="12294" width="16.6640625" customWidth="1"/>
    <col min="12295" max="12297" width="21.44140625" customWidth="1"/>
    <col min="12298" max="12298" width="12.33203125" customWidth="1"/>
    <col min="12299" max="12299" width="8.77734375" customWidth="1"/>
    <col min="12300" max="12300" width="10.6640625" customWidth="1"/>
    <col min="12301" max="12303" width="9.44140625" customWidth="1"/>
    <col min="12304" max="12304" width="42.5546875" customWidth="1"/>
    <col min="12546" max="12546" width="14.109375" customWidth="1"/>
    <col min="12547" max="12547" width="41.77734375" customWidth="1"/>
    <col min="12548" max="12548" width="25.44140625" customWidth="1"/>
    <col min="12549" max="12549" width="8.6640625" customWidth="1"/>
    <col min="12550" max="12550" width="16.6640625" customWidth="1"/>
    <col min="12551" max="12553" width="21.44140625" customWidth="1"/>
    <col min="12554" max="12554" width="12.33203125" customWidth="1"/>
    <col min="12555" max="12555" width="8.77734375" customWidth="1"/>
    <col min="12556" max="12556" width="10.6640625" customWidth="1"/>
    <col min="12557" max="12559" width="9.44140625" customWidth="1"/>
    <col min="12560" max="12560" width="42.5546875" customWidth="1"/>
    <col min="12802" max="12802" width="14.109375" customWidth="1"/>
    <col min="12803" max="12803" width="41.77734375" customWidth="1"/>
    <col min="12804" max="12804" width="25.44140625" customWidth="1"/>
    <col min="12805" max="12805" width="8.6640625" customWidth="1"/>
    <col min="12806" max="12806" width="16.6640625" customWidth="1"/>
    <col min="12807" max="12809" width="21.44140625" customWidth="1"/>
    <col min="12810" max="12810" width="12.33203125" customWidth="1"/>
    <col min="12811" max="12811" width="8.77734375" customWidth="1"/>
    <col min="12812" max="12812" width="10.6640625" customWidth="1"/>
    <col min="12813" max="12815" width="9.44140625" customWidth="1"/>
    <col min="12816" max="12816" width="42.5546875" customWidth="1"/>
    <col min="13058" max="13058" width="14.109375" customWidth="1"/>
    <col min="13059" max="13059" width="41.77734375" customWidth="1"/>
    <col min="13060" max="13060" width="25.44140625" customWidth="1"/>
    <col min="13061" max="13061" width="8.6640625" customWidth="1"/>
    <col min="13062" max="13062" width="16.6640625" customWidth="1"/>
    <col min="13063" max="13065" width="21.44140625" customWidth="1"/>
    <col min="13066" max="13066" width="12.33203125" customWidth="1"/>
    <col min="13067" max="13067" width="8.77734375" customWidth="1"/>
    <col min="13068" max="13068" width="10.6640625" customWidth="1"/>
    <col min="13069" max="13071" width="9.44140625" customWidth="1"/>
    <col min="13072" max="13072" width="42.5546875" customWidth="1"/>
    <col min="13314" max="13314" width="14.109375" customWidth="1"/>
    <col min="13315" max="13315" width="41.77734375" customWidth="1"/>
    <col min="13316" max="13316" width="25.44140625" customWidth="1"/>
    <col min="13317" max="13317" width="8.6640625" customWidth="1"/>
    <col min="13318" max="13318" width="16.6640625" customWidth="1"/>
    <col min="13319" max="13321" width="21.44140625" customWidth="1"/>
    <col min="13322" max="13322" width="12.33203125" customWidth="1"/>
    <col min="13323" max="13323" width="8.77734375" customWidth="1"/>
    <col min="13324" max="13324" width="10.6640625" customWidth="1"/>
    <col min="13325" max="13327" width="9.44140625" customWidth="1"/>
    <col min="13328" max="13328" width="42.5546875" customWidth="1"/>
    <col min="13570" max="13570" width="14.109375" customWidth="1"/>
    <col min="13571" max="13571" width="41.77734375" customWidth="1"/>
    <col min="13572" max="13572" width="25.44140625" customWidth="1"/>
    <col min="13573" max="13573" width="8.6640625" customWidth="1"/>
    <col min="13574" max="13574" width="16.6640625" customWidth="1"/>
    <col min="13575" max="13577" width="21.44140625" customWidth="1"/>
    <col min="13578" max="13578" width="12.33203125" customWidth="1"/>
    <col min="13579" max="13579" width="8.77734375" customWidth="1"/>
    <col min="13580" max="13580" width="10.6640625" customWidth="1"/>
    <col min="13581" max="13583" width="9.44140625" customWidth="1"/>
    <col min="13584" max="13584" width="42.5546875" customWidth="1"/>
    <col min="13826" max="13826" width="14.109375" customWidth="1"/>
    <col min="13827" max="13827" width="41.77734375" customWidth="1"/>
    <col min="13828" max="13828" width="25.44140625" customWidth="1"/>
    <col min="13829" max="13829" width="8.6640625" customWidth="1"/>
    <col min="13830" max="13830" width="16.6640625" customWidth="1"/>
    <col min="13831" max="13833" width="21.44140625" customWidth="1"/>
    <col min="13834" max="13834" width="12.33203125" customWidth="1"/>
    <col min="13835" max="13835" width="8.77734375" customWidth="1"/>
    <col min="13836" max="13836" width="10.6640625" customWidth="1"/>
    <col min="13837" max="13839" width="9.44140625" customWidth="1"/>
    <col min="13840" max="13840" width="42.5546875" customWidth="1"/>
    <col min="14082" max="14082" width="14.109375" customWidth="1"/>
    <col min="14083" max="14083" width="41.77734375" customWidth="1"/>
    <col min="14084" max="14084" width="25.44140625" customWidth="1"/>
    <col min="14085" max="14085" width="8.6640625" customWidth="1"/>
    <col min="14086" max="14086" width="16.6640625" customWidth="1"/>
    <col min="14087" max="14089" width="21.44140625" customWidth="1"/>
    <col min="14090" max="14090" width="12.33203125" customWidth="1"/>
    <col min="14091" max="14091" width="8.77734375" customWidth="1"/>
    <col min="14092" max="14092" width="10.6640625" customWidth="1"/>
    <col min="14093" max="14095" width="9.44140625" customWidth="1"/>
    <col min="14096" max="14096" width="42.5546875" customWidth="1"/>
    <col min="14338" max="14338" width="14.109375" customWidth="1"/>
    <col min="14339" max="14339" width="41.77734375" customWidth="1"/>
    <col min="14340" max="14340" width="25.44140625" customWidth="1"/>
    <col min="14341" max="14341" width="8.6640625" customWidth="1"/>
    <col min="14342" max="14342" width="16.6640625" customWidth="1"/>
    <col min="14343" max="14345" width="21.44140625" customWidth="1"/>
    <col min="14346" max="14346" width="12.33203125" customWidth="1"/>
    <col min="14347" max="14347" width="8.77734375" customWidth="1"/>
    <col min="14348" max="14348" width="10.6640625" customWidth="1"/>
    <col min="14349" max="14351" width="9.44140625" customWidth="1"/>
    <col min="14352" max="14352" width="42.5546875" customWidth="1"/>
    <col min="14594" max="14594" width="14.109375" customWidth="1"/>
    <col min="14595" max="14595" width="41.77734375" customWidth="1"/>
    <col min="14596" max="14596" width="25.44140625" customWidth="1"/>
    <col min="14597" max="14597" width="8.6640625" customWidth="1"/>
    <col min="14598" max="14598" width="16.6640625" customWidth="1"/>
    <col min="14599" max="14601" width="21.44140625" customWidth="1"/>
    <col min="14602" max="14602" width="12.33203125" customWidth="1"/>
    <col min="14603" max="14603" width="8.77734375" customWidth="1"/>
    <col min="14604" max="14604" width="10.6640625" customWidth="1"/>
    <col min="14605" max="14607" width="9.44140625" customWidth="1"/>
    <col min="14608" max="14608" width="42.5546875" customWidth="1"/>
    <col min="14850" max="14850" width="14.109375" customWidth="1"/>
    <col min="14851" max="14851" width="41.77734375" customWidth="1"/>
    <col min="14852" max="14852" width="25.44140625" customWidth="1"/>
    <col min="14853" max="14853" width="8.6640625" customWidth="1"/>
    <col min="14854" max="14854" width="16.6640625" customWidth="1"/>
    <col min="14855" max="14857" width="21.44140625" customWidth="1"/>
    <col min="14858" max="14858" width="12.33203125" customWidth="1"/>
    <col min="14859" max="14859" width="8.77734375" customWidth="1"/>
    <col min="14860" max="14860" width="10.6640625" customWidth="1"/>
    <col min="14861" max="14863" width="9.44140625" customWidth="1"/>
    <col min="14864" max="14864" width="42.5546875" customWidth="1"/>
    <col min="15106" max="15106" width="14.109375" customWidth="1"/>
    <col min="15107" max="15107" width="41.77734375" customWidth="1"/>
    <col min="15108" max="15108" width="25.44140625" customWidth="1"/>
    <col min="15109" max="15109" width="8.6640625" customWidth="1"/>
    <col min="15110" max="15110" width="16.6640625" customWidth="1"/>
    <col min="15111" max="15113" width="21.44140625" customWidth="1"/>
    <col min="15114" max="15114" width="12.33203125" customWidth="1"/>
    <col min="15115" max="15115" width="8.77734375" customWidth="1"/>
    <col min="15116" max="15116" width="10.6640625" customWidth="1"/>
    <col min="15117" max="15119" width="9.44140625" customWidth="1"/>
    <col min="15120" max="15120" width="42.5546875" customWidth="1"/>
    <col min="15362" max="15362" width="14.109375" customWidth="1"/>
    <col min="15363" max="15363" width="41.77734375" customWidth="1"/>
    <col min="15364" max="15364" width="25.44140625" customWidth="1"/>
    <col min="15365" max="15365" width="8.6640625" customWidth="1"/>
    <col min="15366" max="15366" width="16.6640625" customWidth="1"/>
    <col min="15367" max="15369" width="21.44140625" customWidth="1"/>
    <col min="15370" max="15370" width="12.33203125" customWidth="1"/>
    <col min="15371" max="15371" width="8.77734375" customWidth="1"/>
    <col min="15372" max="15372" width="10.6640625" customWidth="1"/>
    <col min="15373" max="15375" width="9.44140625" customWidth="1"/>
    <col min="15376" max="15376" width="42.5546875" customWidth="1"/>
    <col min="15618" max="15618" width="14.109375" customWidth="1"/>
    <col min="15619" max="15619" width="41.77734375" customWidth="1"/>
    <col min="15620" max="15620" width="25.44140625" customWidth="1"/>
    <col min="15621" max="15621" width="8.6640625" customWidth="1"/>
    <col min="15622" max="15622" width="16.6640625" customWidth="1"/>
    <col min="15623" max="15625" width="21.44140625" customWidth="1"/>
    <col min="15626" max="15626" width="12.33203125" customWidth="1"/>
    <col min="15627" max="15627" width="8.77734375" customWidth="1"/>
    <col min="15628" max="15628" width="10.6640625" customWidth="1"/>
    <col min="15629" max="15631" width="9.44140625" customWidth="1"/>
    <col min="15632" max="15632" width="42.5546875" customWidth="1"/>
    <col min="15874" max="15874" width="14.109375" customWidth="1"/>
    <col min="15875" max="15875" width="41.77734375" customWidth="1"/>
    <col min="15876" max="15876" width="25.44140625" customWidth="1"/>
    <col min="15877" max="15877" width="8.6640625" customWidth="1"/>
    <col min="15878" max="15878" width="16.6640625" customWidth="1"/>
    <col min="15879" max="15881" width="21.44140625" customWidth="1"/>
    <col min="15882" max="15882" width="12.33203125" customWidth="1"/>
    <col min="15883" max="15883" width="8.77734375" customWidth="1"/>
    <col min="15884" max="15884" width="10.6640625" customWidth="1"/>
    <col min="15885" max="15887" width="9.44140625" customWidth="1"/>
    <col min="15888" max="15888" width="42.5546875" customWidth="1"/>
    <col min="16130" max="16130" width="14.109375" customWidth="1"/>
    <col min="16131" max="16131" width="41.77734375" customWidth="1"/>
    <col min="16132" max="16132" width="25.44140625" customWidth="1"/>
    <col min="16133" max="16133" width="8.6640625" customWidth="1"/>
    <col min="16134" max="16134" width="16.6640625" customWidth="1"/>
    <col min="16135" max="16137" width="21.44140625" customWidth="1"/>
    <col min="16138" max="16138" width="12.33203125" customWidth="1"/>
    <col min="16139" max="16139" width="8.77734375" customWidth="1"/>
    <col min="16140" max="16140" width="10.6640625" customWidth="1"/>
    <col min="16141" max="16143" width="9.44140625" customWidth="1"/>
    <col min="16144" max="16144" width="42.5546875" customWidth="1"/>
  </cols>
  <sheetData>
    <row r="1" spans="1:16" ht="13.05" customHeight="1" x14ac:dyDescent="0.25"/>
    <row r="2" spans="1:16" ht="13.05" customHeight="1" thickBot="1" x14ac:dyDescent="0.3"/>
    <row r="3" spans="1:16" ht="15.6" customHeight="1" x14ac:dyDescent="0.25">
      <c r="A3" s="1"/>
      <c r="B3" s="2"/>
      <c r="C3" s="2"/>
      <c r="D3" s="3"/>
      <c r="E3" s="4"/>
      <c r="F3" s="286" t="s">
        <v>0</v>
      </c>
      <c r="G3" s="287"/>
      <c r="H3" s="287"/>
      <c r="I3" s="288"/>
      <c r="J3" s="286" t="s">
        <v>1</v>
      </c>
      <c r="K3" s="287"/>
      <c r="L3" s="287"/>
      <c r="M3" s="287"/>
      <c r="N3" s="289" t="s">
        <v>2</v>
      </c>
      <c r="O3" s="290"/>
      <c r="P3" s="291"/>
    </row>
    <row r="4" spans="1:16" ht="25.05" customHeight="1" x14ac:dyDescent="0.25">
      <c r="A4" s="5"/>
      <c r="E4" s="8"/>
      <c r="F4" s="292" t="s">
        <v>3</v>
      </c>
      <c r="G4" s="293"/>
      <c r="H4" s="293"/>
      <c r="I4" s="294"/>
      <c r="J4" s="298" t="s">
        <v>50</v>
      </c>
      <c r="K4" s="299"/>
      <c r="L4" s="299"/>
      <c r="M4" s="299"/>
      <c r="N4" s="295"/>
      <c r="O4" s="296"/>
      <c r="P4" s="300"/>
    </row>
    <row r="5" spans="1:16" ht="15" customHeight="1" x14ac:dyDescent="0.25">
      <c r="A5" s="5"/>
      <c r="E5" s="8"/>
      <c r="F5" s="292"/>
      <c r="G5" s="293"/>
      <c r="H5" s="293"/>
      <c r="I5" s="294"/>
      <c r="J5" s="279" t="s">
        <v>4</v>
      </c>
      <c r="K5" s="280"/>
      <c r="L5" s="280"/>
      <c r="M5" s="280"/>
      <c r="N5" s="279" t="s">
        <v>5</v>
      </c>
      <c r="O5" s="280"/>
      <c r="P5" s="281"/>
    </row>
    <row r="6" spans="1:16" ht="18" customHeight="1" x14ac:dyDescent="0.25">
      <c r="A6" s="5"/>
      <c r="E6" s="8"/>
      <c r="F6" s="295"/>
      <c r="G6" s="296"/>
      <c r="H6" s="296"/>
      <c r="I6" s="297"/>
      <c r="J6" s="301"/>
      <c r="K6" s="302"/>
      <c r="L6" s="302"/>
      <c r="M6" s="302"/>
      <c r="N6" s="303"/>
      <c r="O6" s="296"/>
      <c r="P6" s="300"/>
    </row>
    <row r="7" spans="1:16" ht="12.75" customHeight="1" x14ac:dyDescent="0.25">
      <c r="A7" s="5"/>
      <c r="E7" s="8"/>
      <c r="F7" s="276" t="s">
        <v>6</v>
      </c>
      <c r="G7" s="277"/>
      <c r="H7" s="277"/>
      <c r="I7" s="278"/>
      <c r="J7" s="276" t="s">
        <v>7</v>
      </c>
      <c r="K7" s="277"/>
      <c r="L7" s="277"/>
      <c r="M7" s="277"/>
      <c r="N7" s="279" t="s">
        <v>8</v>
      </c>
      <c r="O7" s="280"/>
      <c r="P7" s="281"/>
    </row>
    <row r="8" spans="1:16" ht="32.4" customHeight="1" thickBot="1" x14ac:dyDescent="0.3">
      <c r="A8" s="22"/>
      <c r="B8" s="23"/>
      <c r="C8" s="23"/>
      <c r="D8" s="24"/>
      <c r="E8" s="25"/>
      <c r="F8" s="282" t="s">
        <v>49</v>
      </c>
      <c r="G8" s="283"/>
      <c r="H8" s="283"/>
      <c r="I8" s="284"/>
      <c r="J8" s="282"/>
      <c r="K8" s="283"/>
      <c r="L8" s="283"/>
      <c r="M8" s="283"/>
      <c r="N8" s="282"/>
      <c r="O8" s="283"/>
      <c r="P8" s="285"/>
    </row>
    <row r="9" spans="1:16" s="9" customFormat="1" ht="15" customHeight="1" x14ac:dyDescent="0.25">
      <c r="A9" s="307" t="s">
        <v>9</v>
      </c>
      <c r="B9" s="308"/>
      <c r="C9" s="309"/>
      <c r="D9" s="316" t="s">
        <v>10</v>
      </c>
      <c r="E9" s="319" t="s">
        <v>11</v>
      </c>
      <c r="F9" s="322" t="s">
        <v>12</v>
      </c>
      <c r="G9" s="319" t="s">
        <v>13</v>
      </c>
      <c r="H9" s="316" t="s">
        <v>14</v>
      </c>
      <c r="I9" s="316" t="s">
        <v>15</v>
      </c>
      <c r="J9" s="319" t="s">
        <v>16</v>
      </c>
      <c r="K9" s="316" t="s">
        <v>17</v>
      </c>
      <c r="L9" s="316" t="s">
        <v>18</v>
      </c>
      <c r="M9" s="325" t="s">
        <v>19</v>
      </c>
      <c r="N9" s="308"/>
      <c r="O9" s="309"/>
      <c r="P9" s="304" t="s">
        <v>20</v>
      </c>
    </row>
    <row r="10" spans="1:16" s="9" customFormat="1" ht="15" customHeight="1" x14ac:dyDescent="0.25">
      <c r="A10" s="310"/>
      <c r="B10" s="311"/>
      <c r="C10" s="312"/>
      <c r="D10" s="317"/>
      <c r="E10" s="320"/>
      <c r="F10" s="323"/>
      <c r="G10" s="320"/>
      <c r="H10" s="317"/>
      <c r="I10" s="317"/>
      <c r="J10" s="320"/>
      <c r="K10" s="317"/>
      <c r="L10" s="317"/>
      <c r="M10" s="326"/>
      <c r="N10" s="311"/>
      <c r="O10" s="312"/>
      <c r="P10" s="305"/>
    </row>
    <row r="11" spans="1:16" s="9" customFormat="1" ht="30" customHeight="1" thickBot="1" x14ac:dyDescent="0.3">
      <c r="A11" s="313"/>
      <c r="B11" s="314"/>
      <c r="C11" s="315"/>
      <c r="D11" s="318"/>
      <c r="E11" s="321"/>
      <c r="F11" s="324"/>
      <c r="G11" s="321"/>
      <c r="H11" s="318"/>
      <c r="I11" s="318"/>
      <c r="J11" s="321"/>
      <c r="K11" s="318"/>
      <c r="L11" s="318"/>
      <c r="M11" s="26" t="s">
        <v>21</v>
      </c>
      <c r="N11" s="26" t="s">
        <v>22</v>
      </c>
      <c r="O11" s="26" t="s">
        <v>23</v>
      </c>
      <c r="P11" s="306"/>
    </row>
    <row r="12" spans="1:16" s="9" customFormat="1" ht="30" customHeight="1" x14ac:dyDescent="0.3">
      <c r="A12" s="54" t="s">
        <v>195</v>
      </c>
      <c r="B12" s="43"/>
      <c r="C12" s="56"/>
      <c r="D12" s="40"/>
      <c r="E12" s="40"/>
      <c r="F12" s="38"/>
      <c r="G12" s="39"/>
      <c r="H12" s="40"/>
      <c r="I12" s="40"/>
      <c r="J12" s="40"/>
      <c r="K12" s="40"/>
      <c r="L12" s="40"/>
      <c r="M12" s="40"/>
      <c r="N12" s="40"/>
      <c r="O12" s="57"/>
      <c r="P12" s="58"/>
    </row>
    <row r="13" spans="1:16" s="9" customFormat="1" ht="30" customHeight="1" x14ac:dyDescent="0.3">
      <c r="A13" s="42"/>
      <c r="B13" s="43"/>
      <c r="C13" s="44" t="s">
        <v>245</v>
      </c>
      <c r="D13" s="37" t="s">
        <v>71</v>
      </c>
      <c r="E13" s="37" t="s">
        <v>177</v>
      </c>
      <c r="F13" s="10" t="s">
        <v>25</v>
      </c>
      <c r="G13" s="39"/>
      <c r="H13" s="37" t="s">
        <v>292</v>
      </c>
      <c r="I13" s="37" t="s">
        <v>21</v>
      </c>
      <c r="J13" s="37" t="s">
        <v>268</v>
      </c>
      <c r="K13" s="37" t="s">
        <v>269</v>
      </c>
      <c r="L13" s="37" t="s">
        <v>26</v>
      </c>
      <c r="M13" s="37">
        <v>3</v>
      </c>
      <c r="N13" s="37">
        <v>7</v>
      </c>
      <c r="O13" s="37">
        <v>10</v>
      </c>
      <c r="P13" s="45" t="s">
        <v>270</v>
      </c>
    </row>
    <row r="14" spans="1:16" s="9" customFormat="1" ht="30" customHeight="1" x14ac:dyDescent="0.3">
      <c r="A14" s="42"/>
      <c r="B14" s="43"/>
      <c r="C14" s="44" t="s">
        <v>246</v>
      </c>
      <c r="D14" s="37" t="s">
        <v>61</v>
      </c>
      <c r="E14" s="37">
        <f>0.011376*2</f>
        <v>2.2752000000000001E-2</v>
      </c>
      <c r="F14" s="10" t="s">
        <v>25</v>
      </c>
      <c r="G14" s="39"/>
      <c r="H14" s="37" t="s">
        <v>291</v>
      </c>
      <c r="I14" s="37" t="s">
        <v>21</v>
      </c>
      <c r="J14" s="37" t="s">
        <v>268</v>
      </c>
      <c r="K14" s="37" t="s">
        <v>269</v>
      </c>
      <c r="L14" s="37" t="s">
        <v>26</v>
      </c>
      <c r="M14" s="37">
        <v>3</v>
      </c>
      <c r="N14" s="37">
        <v>7</v>
      </c>
      <c r="O14" s="37">
        <v>10</v>
      </c>
      <c r="P14" s="45" t="s">
        <v>270</v>
      </c>
    </row>
    <row r="15" spans="1:16" s="9" customFormat="1" ht="30" customHeight="1" x14ac:dyDescent="0.3">
      <c r="A15" s="80"/>
      <c r="B15" s="128"/>
      <c r="C15" s="258" t="s">
        <v>247</v>
      </c>
      <c r="D15" s="37" t="s">
        <v>113</v>
      </c>
      <c r="E15" s="37" t="s">
        <v>248</v>
      </c>
      <c r="F15" s="10" t="s">
        <v>25</v>
      </c>
      <c r="G15" s="39"/>
      <c r="H15" s="37" t="s">
        <v>292</v>
      </c>
      <c r="I15" s="37" t="s">
        <v>21</v>
      </c>
      <c r="J15" s="37" t="s">
        <v>268</v>
      </c>
      <c r="K15" s="37" t="s">
        <v>269</v>
      </c>
      <c r="L15" s="37" t="s">
        <v>26</v>
      </c>
      <c r="M15" s="37">
        <v>3</v>
      </c>
      <c r="N15" s="37">
        <v>7</v>
      </c>
      <c r="O15" s="37">
        <v>10</v>
      </c>
      <c r="P15" s="45" t="s">
        <v>270</v>
      </c>
    </row>
    <row r="16" spans="1:16" s="9" customFormat="1" ht="30" customHeight="1" x14ac:dyDescent="0.3">
      <c r="A16" s="71"/>
      <c r="B16" s="72"/>
      <c r="C16" s="259"/>
      <c r="D16" s="37" t="s">
        <v>113</v>
      </c>
      <c r="E16" s="37" t="s">
        <v>249</v>
      </c>
      <c r="F16" s="10" t="s">
        <v>25</v>
      </c>
      <c r="G16" s="39"/>
      <c r="H16" s="37" t="s">
        <v>292</v>
      </c>
      <c r="I16" s="37" t="s">
        <v>21</v>
      </c>
      <c r="J16" s="37" t="s">
        <v>268</v>
      </c>
      <c r="K16" s="37" t="s">
        <v>269</v>
      </c>
      <c r="L16" s="37" t="s">
        <v>26</v>
      </c>
      <c r="M16" s="37">
        <v>2</v>
      </c>
      <c r="N16" s="37">
        <v>2</v>
      </c>
      <c r="O16" s="37">
        <v>4</v>
      </c>
      <c r="P16" s="45" t="s">
        <v>270</v>
      </c>
    </row>
    <row r="17" spans="1:16" s="9" customFormat="1" ht="30" customHeight="1" x14ac:dyDescent="0.3">
      <c r="A17" s="42"/>
      <c r="B17" s="43"/>
      <c r="C17" s="44" t="s">
        <v>250</v>
      </c>
      <c r="D17" s="37" t="s">
        <v>77</v>
      </c>
      <c r="E17" s="37" t="s">
        <v>251</v>
      </c>
      <c r="F17" s="10" t="s">
        <v>25</v>
      </c>
      <c r="G17" s="39"/>
      <c r="H17" s="37" t="s">
        <v>292</v>
      </c>
      <c r="I17" s="37" t="s">
        <v>21</v>
      </c>
      <c r="J17" s="37" t="s">
        <v>268</v>
      </c>
      <c r="K17" s="37" t="s">
        <v>269</v>
      </c>
      <c r="L17" s="37" t="s">
        <v>26</v>
      </c>
      <c r="M17" s="37">
        <v>3</v>
      </c>
      <c r="N17" s="37">
        <v>7</v>
      </c>
      <c r="O17" s="37">
        <v>10</v>
      </c>
      <c r="P17" s="45" t="s">
        <v>270</v>
      </c>
    </row>
    <row r="18" spans="1:16" s="9" customFormat="1" ht="30" customHeight="1" x14ac:dyDescent="0.3">
      <c r="A18" s="42"/>
      <c r="B18" s="43"/>
      <c r="C18" s="44" t="s">
        <v>252</v>
      </c>
      <c r="D18" s="37" t="s">
        <v>71</v>
      </c>
      <c r="E18" s="37">
        <v>1.1376000000000001E-2</v>
      </c>
      <c r="F18" s="10" t="s">
        <v>25</v>
      </c>
      <c r="G18" s="39"/>
      <c r="H18" s="37" t="s">
        <v>292</v>
      </c>
      <c r="I18" s="37" t="s">
        <v>21</v>
      </c>
      <c r="J18" s="37" t="s">
        <v>268</v>
      </c>
      <c r="K18" s="37" t="s">
        <v>269</v>
      </c>
      <c r="L18" s="37" t="s">
        <v>26</v>
      </c>
      <c r="M18" s="37">
        <v>1</v>
      </c>
      <c r="N18" s="37">
        <v>1</v>
      </c>
      <c r="O18" s="37">
        <v>2</v>
      </c>
      <c r="P18" s="45" t="s">
        <v>270</v>
      </c>
    </row>
    <row r="19" spans="1:16" s="9" customFormat="1" ht="30" customHeight="1" x14ac:dyDescent="0.3">
      <c r="A19" s="42"/>
      <c r="B19" s="43"/>
      <c r="C19" s="44" t="s">
        <v>253</v>
      </c>
      <c r="D19" s="260" t="s">
        <v>31</v>
      </c>
      <c r="E19" s="260" t="s">
        <v>159</v>
      </c>
      <c r="F19" s="339" t="s">
        <v>25</v>
      </c>
      <c r="G19" s="367"/>
      <c r="H19" s="260" t="s">
        <v>292</v>
      </c>
      <c r="I19" s="260" t="s">
        <v>21</v>
      </c>
      <c r="J19" s="260" t="s">
        <v>268</v>
      </c>
      <c r="K19" s="260" t="s">
        <v>269</v>
      </c>
      <c r="L19" s="260" t="s">
        <v>26</v>
      </c>
      <c r="M19" s="260">
        <v>1</v>
      </c>
      <c r="N19" s="260">
        <v>1</v>
      </c>
      <c r="O19" s="263">
        <v>2</v>
      </c>
      <c r="P19" s="261" t="s">
        <v>270</v>
      </c>
    </row>
    <row r="20" spans="1:16" s="9" customFormat="1" ht="30" customHeight="1" x14ac:dyDescent="0.3">
      <c r="A20" s="42"/>
      <c r="B20" s="43"/>
      <c r="C20" s="44" t="s">
        <v>254</v>
      </c>
      <c r="D20" s="260"/>
      <c r="E20" s="260"/>
      <c r="F20" s="341"/>
      <c r="G20" s="368"/>
      <c r="H20" s="260"/>
      <c r="I20" s="260"/>
      <c r="J20" s="260"/>
      <c r="K20" s="260"/>
      <c r="L20" s="260"/>
      <c r="M20" s="260"/>
      <c r="N20" s="260"/>
      <c r="O20" s="264"/>
      <c r="P20" s="266"/>
    </row>
    <row r="21" spans="1:16" s="9" customFormat="1" ht="30" customHeight="1" x14ac:dyDescent="0.3">
      <c r="A21" s="42"/>
      <c r="B21" s="43"/>
      <c r="C21" s="44" t="s">
        <v>255</v>
      </c>
      <c r="D21" s="260"/>
      <c r="E21" s="260"/>
      <c r="F21" s="341"/>
      <c r="G21" s="368"/>
      <c r="H21" s="260"/>
      <c r="I21" s="260"/>
      <c r="J21" s="260"/>
      <c r="K21" s="260"/>
      <c r="L21" s="260"/>
      <c r="M21" s="260"/>
      <c r="N21" s="260"/>
      <c r="O21" s="264"/>
      <c r="P21" s="266"/>
    </row>
    <row r="22" spans="1:16" s="9" customFormat="1" ht="30" customHeight="1" x14ac:dyDescent="0.3">
      <c r="A22" s="42"/>
      <c r="B22" s="43"/>
      <c r="C22" s="44" t="s">
        <v>256</v>
      </c>
      <c r="D22" s="260"/>
      <c r="E22" s="260"/>
      <c r="F22" s="341"/>
      <c r="G22" s="368"/>
      <c r="H22" s="260"/>
      <c r="I22" s="260"/>
      <c r="J22" s="260"/>
      <c r="K22" s="260"/>
      <c r="L22" s="260"/>
      <c r="M22" s="260"/>
      <c r="N22" s="260"/>
      <c r="O22" s="264"/>
      <c r="P22" s="266"/>
    </row>
    <row r="23" spans="1:16" s="9" customFormat="1" ht="30" customHeight="1" x14ac:dyDescent="0.3">
      <c r="A23" s="42"/>
      <c r="B23" s="43"/>
      <c r="C23" s="44" t="s">
        <v>257</v>
      </c>
      <c r="D23" s="260"/>
      <c r="E23" s="260"/>
      <c r="F23" s="340"/>
      <c r="G23" s="369"/>
      <c r="H23" s="260"/>
      <c r="I23" s="260"/>
      <c r="J23" s="260"/>
      <c r="K23" s="260"/>
      <c r="L23" s="260"/>
      <c r="M23" s="260"/>
      <c r="N23" s="260"/>
      <c r="O23" s="265"/>
      <c r="P23" s="262"/>
    </row>
    <row r="24" spans="1:16" s="9" customFormat="1" ht="30" customHeight="1" x14ac:dyDescent="0.25">
      <c r="A24" s="51"/>
      <c r="B24" s="52"/>
      <c r="C24" s="44"/>
      <c r="D24" s="40"/>
      <c r="E24" s="37"/>
      <c r="F24" s="10"/>
      <c r="G24" s="39"/>
      <c r="H24" s="37"/>
      <c r="I24" s="37"/>
      <c r="J24" s="40"/>
      <c r="K24" s="40"/>
      <c r="L24" s="40"/>
      <c r="M24" s="37"/>
      <c r="N24" s="37"/>
      <c r="O24" s="37"/>
      <c r="P24" s="45"/>
    </row>
    <row r="25" spans="1:16" s="9" customFormat="1" ht="30" customHeight="1" x14ac:dyDescent="0.3">
      <c r="A25" s="53"/>
      <c r="B25" s="43"/>
      <c r="C25" s="44"/>
      <c r="D25" s="40"/>
      <c r="E25" s="37"/>
      <c r="F25" s="10"/>
      <c r="G25" s="39"/>
      <c r="H25" s="37"/>
      <c r="I25" s="37"/>
      <c r="J25" s="40"/>
      <c r="K25" s="40"/>
      <c r="L25" s="40"/>
      <c r="M25" s="37"/>
      <c r="N25" s="37"/>
      <c r="O25" s="37"/>
      <c r="P25" s="45"/>
    </row>
    <row r="26" spans="1:16" s="9" customFormat="1" ht="30" customHeight="1" x14ac:dyDescent="0.3">
      <c r="A26" s="53"/>
      <c r="B26" s="43"/>
      <c r="C26" s="44"/>
      <c r="D26" s="40"/>
      <c r="E26" s="37"/>
      <c r="F26" s="10"/>
      <c r="G26" s="39"/>
      <c r="H26" s="37"/>
      <c r="I26" s="37"/>
      <c r="J26" s="40"/>
      <c r="K26" s="40"/>
      <c r="L26" s="40"/>
      <c r="M26" s="37"/>
      <c r="N26" s="37"/>
      <c r="O26" s="37"/>
      <c r="P26" s="45"/>
    </row>
    <row r="27" spans="1:16" s="9" customFormat="1" ht="30" customHeight="1" x14ac:dyDescent="0.25">
      <c r="A27" s="54"/>
      <c r="B27" s="55"/>
      <c r="C27" s="56"/>
      <c r="D27" s="40"/>
      <c r="E27" s="40"/>
      <c r="F27" s="38"/>
      <c r="G27" s="39"/>
      <c r="H27" s="40"/>
      <c r="I27" s="40"/>
      <c r="J27" s="40"/>
      <c r="K27" s="40"/>
      <c r="L27" s="40"/>
      <c r="M27" s="40"/>
      <c r="N27" s="40"/>
      <c r="O27" s="57"/>
      <c r="P27" s="58"/>
    </row>
    <row r="28" spans="1:16" s="9" customFormat="1" ht="30" customHeight="1" x14ac:dyDescent="0.3">
      <c r="A28" s="53"/>
      <c r="B28" s="43"/>
      <c r="C28" s="56"/>
      <c r="D28" s="40"/>
      <c r="E28" s="40"/>
      <c r="F28" s="10"/>
      <c r="G28" s="39"/>
      <c r="H28" s="37"/>
      <c r="I28" s="37"/>
      <c r="J28" s="40"/>
      <c r="K28" s="40"/>
      <c r="L28" s="40"/>
      <c r="M28" s="37"/>
      <c r="N28" s="37"/>
      <c r="O28" s="37"/>
      <c r="P28" s="45"/>
    </row>
    <row r="29" spans="1:16" s="9" customFormat="1" ht="30" customHeight="1" x14ac:dyDescent="0.3">
      <c r="A29" s="59"/>
      <c r="B29" s="43"/>
      <c r="C29" s="56"/>
      <c r="D29" s="40"/>
      <c r="E29" s="40"/>
      <c r="F29" s="10"/>
      <c r="G29" s="39"/>
      <c r="H29" s="37"/>
      <c r="I29" s="37"/>
      <c r="J29" s="40"/>
      <c r="K29" s="40"/>
      <c r="L29" s="40"/>
      <c r="M29" s="37"/>
      <c r="N29" s="37"/>
      <c r="O29" s="77"/>
      <c r="P29" s="45"/>
    </row>
    <row r="30" spans="1:16" s="9" customFormat="1" ht="30" customHeight="1" x14ac:dyDescent="0.3">
      <c r="A30" s="59"/>
      <c r="B30" s="43"/>
      <c r="C30" s="56"/>
      <c r="D30" s="40"/>
      <c r="E30" s="40"/>
      <c r="F30" s="10"/>
      <c r="G30" s="39"/>
      <c r="H30" s="37"/>
      <c r="I30" s="37"/>
      <c r="J30" s="40"/>
      <c r="K30" s="40"/>
      <c r="L30" s="40"/>
      <c r="M30" s="37"/>
      <c r="N30" s="37"/>
      <c r="O30" s="77"/>
      <c r="P30" s="45"/>
    </row>
    <row r="31" spans="1:16" s="9" customFormat="1" ht="30" customHeight="1" x14ac:dyDescent="0.3">
      <c r="A31" s="59"/>
      <c r="B31" s="43"/>
      <c r="C31" s="56"/>
      <c r="D31" s="40"/>
      <c r="E31" s="40"/>
      <c r="F31" s="10"/>
      <c r="G31" s="39"/>
      <c r="H31" s="37"/>
      <c r="I31" s="40"/>
      <c r="J31" s="40"/>
      <c r="K31" s="40"/>
      <c r="L31" s="40"/>
      <c r="M31" s="61"/>
      <c r="N31" s="61"/>
      <c r="O31" s="62"/>
      <c r="P31" s="63"/>
    </row>
    <row r="32" spans="1:16" s="9" customFormat="1" ht="30" customHeight="1" x14ac:dyDescent="0.3">
      <c r="A32" s="59"/>
      <c r="B32" s="43"/>
      <c r="C32" s="111"/>
      <c r="D32" s="40"/>
      <c r="E32" s="40"/>
      <c r="F32" s="10"/>
      <c r="G32" s="39"/>
      <c r="H32" s="37"/>
      <c r="I32" s="40"/>
      <c r="J32" s="40"/>
      <c r="K32" s="40"/>
      <c r="L32" s="40"/>
      <c r="M32" s="61"/>
      <c r="N32" s="61"/>
      <c r="O32" s="62"/>
      <c r="P32" s="63"/>
    </row>
    <row r="34" spans="1:16" x14ac:dyDescent="0.25">
      <c r="A34" s="14" t="s">
        <v>34</v>
      </c>
      <c r="B34" s="14"/>
      <c r="C34" s="9"/>
      <c r="D34" s="11"/>
      <c r="E34" s="11"/>
      <c r="F34" s="11"/>
      <c r="G34" s="11"/>
      <c r="H34" s="139"/>
      <c r="I34" s="11"/>
      <c r="J34" s="11"/>
      <c r="K34" s="11"/>
      <c r="L34" s="11"/>
      <c r="M34" s="11"/>
      <c r="N34" s="11"/>
      <c r="O34" s="11"/>
      <c r="P34" s="11"/>
    </row>
    <row r="35" spans="1:16" x14ac:dyDescent="0.25">
      <c r="A35" s="20" t="s">
        <v>35</v>
      </c>
      <c r="B35" s="20"/>
      <c r="C35" s="20"/>
      <c r="D35" s="14" t="s">
        <v>43</v>
      </c>
      <c r="E35" s="17"/>
      <c r="F35" s="14" t="s">
        <v>44</v>
      </c>
      <c r="G35" s="14"/>
      <c r="I35" s="11"/>
      <c r="J35" s="11"/>
      <c r="K35" s="11"/>
      <c r="L35" s="11"/>
      <c r="M35" s="11"/>
      <c r="N35" s="11"/>
      <c r="O35" s="11"/>
      <c r="P35" s="11"/>
    </row>
    <row r="36" spans="1:16" x14ac:dyDescent="0.25">
      <c r="A36" s="20" t="s">
        <v>36</v>
      </c>
      <c r="B36" s="20"/>
      <c r="C36" s="20"/>
      <c r="D36" s="14" t="s">
        <v>45</v>
      </c>
      <c r="E36" s="17"/>
      <c r="F36" s="14" t="s">
        <v>46</v>
      </c>
      <c r="G36" s="14" t="s">
        <v>47</v>
      </c>
      <c r="H36" s="140" t="s">
        <v>48</v>
      </c>
      <c r="I36" s="11"/>
      <c r="J36" s="11"/>
      <c r="K36" s="11"/>
      <c r="L36" s="11"/>
      <c r="M36" s="11"/>
      <c r="N36" s="11"/>
      <c r="O36" s="11"/>
      <c r="P36" s="11"/>
    </row>
    <row r="37" spans="1:16" x14ac:dyDescent="0.25">
      <c r="A37" s="12"/>
      <c r="B37" s="12"/>
      <c r="C37" s="12"/>
      <c r="D37" s="13"/>
      <c r="E37" s="11"/>
      <c r="F37" s="13"/>
      <c r="G37" s="13"/>
      <c r="H37" s="141"/>
      <c r="I37" s="11"/>
      <c r="J37" s="11"/>
      <c r="K37" s="11"/>
      <c r="L37" s="11"/>
      <c r="M37" s="11"/>
      <c r="N37" s="11"/>
      <c r="O37" s="11"/>
      <c r="P37" s="11"/>
    </row>
    <row r="38" spans="1:16" x14ac:dyDescent="0.25">
      <c r="A38" s="11"/>
      <c r="B38" s="11"/>
      <c r="C38" s="11"/>
      <c r="D38" s="11"/>
      <c r="E38" s="11"/>
      <c r="F38" s="11"/>
      <c r="G38" s="11"/>
      <c r="H38" s="139"/>
      <c r="I38" s="11"/>
      <c r="J38" s="11"/>
      <c r="K38" s="11"/>
      <c r="L38" s="11"/>
      <c r="M38" s="11"/>
      <c r="N38" s="11"/>
      <c r="O38" s="11"/>
      <c r="P38" s="11"/>
    </row>
    <row r="39" spans="1:16" x14ac:dyDescent="0.25">
      <c r="A39" s="14" t="s">
        <v>37</v>
      </c>
      <c r="B39" s="14"/>
      <c r="C39" s="14"/>
      <c r="D39" s="14"/>
      <c r="E39" s="14"/>
      <c r="F39" s="14"/>
      <c r="G39" s="15" t="s">
        <v>38</v>
      </c>
      <c r="H39" s="140"/>
      <c r="I39" s="14"/>
      <c r="J39" s="14"/>
      <c r="K39" s="15" t="s">
        <v>39</v>
      </c>
      <c r="L39" s="14"/>
      <c r="M39" s="14"/>
      <c r="N39" s="14"/>
      <c r="O39" s="14"/>
      <c r="P39" s="14"/>
    </row>
    <row r="40" spans="1:16" x14ac:dyDescent="0.25">
      <c r="A40" s="14"/>
      <c r="B40" s="14"/>
      <c r="C40" s="14"/>
      <c r="D40" s="14"/>
      <c r="E40" s="14"/>
      <c r="F40" s="14"/>
      <c r="G40" s="15"/>
      <c r="H40" s="140"/>
      <c r="I40" s="14"/>
      <c r="J40" s="14"/>
      <c r="K40" s="15"/>
      <c r="L40" s="14"/>
      <c r="M40" s="14"/>
      <c r="N40" s="14"/>
      <c r="O40" s="14"/>
      <c r="P40" s="14"/>
    </row>
    <row r="41" spans="1:16" x14ac:dyDescent="0.25">
      <c r="A41" s="11"/>
      <c r="B41" s="11"/>
      <c r="C41" s="16"/>
      <c r="D41" s="16"/>
      <c r="E41" s="11"/>
      <c r="F41" s="11"/>
      <c r="G41" s="11"/>
      <c r="H41" s="142"/>
      <c r="I41" s="16"/>
      <c r="J41" s="11"/>
      <c r="K41" s="11"/>
      <c r="L41" s="16"/>
      <c r="M41" s="16"/>
      <c r="N41" s="16"/>
      <c r="O41" s="16"/>
      <c r="P41" s="11"/>
    </row>
    <row r="42" spans="1:16" ht="13.8" x14ac:dyDescent="0.25">
      <c r="A42" s="17"/>
      <c r="B42" s="17"/>
      <c r="C42" s="332" t="s">
        <v>40</v>
      </c>
      <c r="D42" s="332"/>
      <c r="E42" s="21"/>
      <c r="F42" s="21"/>
      <c r="G42" s="21"/>
      <c r="H42" s="330" t="s">
        <v>41</v>
      </c>
      <c r="I42" s="330"/>
      <c r="J42" s="21"/>
      <c r="K42" s="21"/>
      <c r="L42" s="331" t="s">
        <v>42</v>
      </c>
      <c r="M42" s="331"/>
      <c r="N42" s="331"/>
      <c r="O42" s="331"/>
      <c r="P42" s="17"/>
    </row>
    <row r="46" spans="1:16" x14ac:dyDescent="0.25">
      <c r="J46" s="19"/>
    </row>
  </sheetData>
  <mergeCells count="45">
    <mergeCell ref="P19:P23"/>
    <mergeCell ref="C15:C16"/>
    <mergeCell ref="D19:D23"/>
    <mergeCell ref="H19:H23"/>
    <mergeCell ref="J19:J23"/>
    <mergeCell ref="K19:K23"/>
    <mergeCell ref="L19:L23"/>
    <mergeCell ref="M19:M23"/>
    <mergeCell ref="N19:N23"/>
    <mergeCell ref="O19:O23"/>
    <mergeCell ref="C42:D42"/>
    <mergeCell ref="H42:I42"/>
    <mergeCell ref="L42:O42"/>
    <mergeCell ref="E19:E23"/>
    <mergeCell ref="F19:F23"/>
    <mergeCell ref="G19:G23"/>
    <mergeCell ref="I19:I23"/>
    <mergeCell ref="P9:P11"/>
    <mergeCell ref="A9:C11"/>
    <mergeCell ref="D9:D11"/>
    <mergeCell ref="E9:E11"/>
    <mergeCell ref="F9:F11"/>
    <mergeCell ref="G9:G11"/>
    <mergeCell ref="H9:H11"/>
    <mergeCell ref="I9:I11"/>
    <mergeCell ref="J9:J11"/>
    <mergeCell ref="K9:K11"/>
    <mergeCell ref="L9:L11"/>
    <mergeCell ref="M9:O10"/>
    <mergeCell ref="F7:I7"/>
    <mergeCell ref="J7:M7"/>
    <mergeCell ref="N7:P7"/>
    <mergeCell ref="F8:I8"/>
    <mergeCell ref="J8:M8"/>
    <mergeCell ref="N8:P8"/>
    <mergeCell ref="F3:I3"/>
    <mergeCell ref="J3:M3"/>
    <mergeCell ref="N3:P3"/>
    <mergeCell ref="F4:I6"/>
    <mergeCell ref="J4:M4"/>
    <mergeCell ref="N4:P4"/>
    <mergeCell ref="J5:M5"/>
    <mergeCell ref="N5:P5"/>
    <mergeCell ref="J6:M6"/>
    <mergeCell ref="N6:P6"/>
  </mergeCells>
  <pageMargins left="0.23622047244094491" right="0.19685039370078741" top="0.23622047244094491" bottom="0.39370078740157483" header="0.11811023622047245" footer="0"/>
  <pageSetup paperSize="256" scale="60" orientation="landscape" horizontalDpi="4294967293" r:id="rId1"/>
  <headerFooter>
    <oddHeader>&amp;L&amp;7NAP Records Inventory and Appraisal Form
2024</oddHeader>
    <oddFooter>&amp;R&amp;11Page ___ of ___ Pages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F4D8-3F69-4447-B1DB-38F3A23374A8}">
  <dimension ref="A1:P39"/>
  <sheetViews>
    <sheetView view="pageBreakPreview" topLeftCell="A3" zoomScale="70" zoomScaleNormal="100" zoomScaleSheetLayoutView="70" zoomScalePageLayoutView="50" workbookViewId="0">
      <selection activeCell="D16" sqref="D16"/>
    </sheetView>
  </sheetViews>
  <sheetFormatPr defaultRowHeight="13.2" x14ac:dyDescent="0.25"/>
  <cols>
    <col min="1" max="2" width="6.109375" style="6" customWidth="1"/>
    <col min="3" max="3" width="47.88671875" style="6" customWidth="1"/>
    <col min="4" max="4" width="18.88671875" style="7" customWidth="1"/>
    <col min="5" max="5" width="13.5546875" style="18" customWidth="1"/>
    <col min="6" max="6" width="12.88671875" style="18" customWidth="1"/>
    <col min="7" max="7" width="16.77734375" style="18" customWidth="1"/>
    <col min="8" max="8" width="21.77734375" style="18" customWidth="1"/>
    <col min="9" max="9" width="15.88671875" style="18" customWidth="1"/>
    <col min="10" max="10" width="13.6640625" style="18" customWidth="1"/>
    <col min="11" max="12" width="12.77734375" style="18" customWidth="1"/>
    <col min="13" max="15" width="9.77734375" style="18" customWidth="1"/>
    <col min="16" max="16" width="42.5546875" style="7" customWidth="1"/>
    <col min="258" max="258" width="14.109375" customWidth="1"/>
    <col min="259" max="259" width="41.77734375" customWidth="1"/>
    <col min="260" max="260" width="25.44140625" customWidth="1"/>
    <col min="261" max="261" width="8.6640625" customWidth="1"/>
    <col min="262" max="262" width="16.6640625" customWidth="1"/>
    <col min="263" max="265" width="21.44140625" customWidth="1"/>
    <col min="266" max="266" width="12.33203125" customWidth="1"/>
    <col min="267" max="267" width="8.77734375" customWidth="1"/>
    <col min="268" max="268" width="10.6640625" customWidth="1"/>
    <col min="269" max="271" width="9.44140625" customWidth="1"/>
    <col min="272" max="272" width="42.5546875" customWidth="1"/>
    <col min="514" max="514" width="14.109375" customWidth="1"/>
    <col min="515" max="515" width="41.77734375" customWidth="1"/>
    <col min="516" max="516" width="25.44140625" customWidth="1"/>
    <col min="517" max="517" width="8.6640625" customWidth="1"/>
    <col min="518" max="518" width="16.6640625" customWidth="1"/>
    <col min="519" max="521" width="21.44140625" customWidth="1"/>
    <col min="522" max="522" width="12.33203125" customWidth="1"/>
    <col min="523" max="523" width="8.77734375" customWidth="1"/>
    <col min="524" max="524" width="10.6640625" customWidth="1"/>
    <col min="525" max="527" width="9.44140625" customWidth="1"/>
    <col min="528" max="528" width="42.5546875" customWidth="1"/>
    <col min="770" max="770" width="14.109375" customWidth="1"/>
    <col min="771" max="771" width="41.77734375" customWidth="1"/>
    <col min="772" max="772" width="25.44140625" customWidth="1"/>
    <col min="773" max="773" width="8.6640625" customWidth="1"/>
    <col min="774" max="774" width="16.6640625" customWidth="1"/>
    <col min="775" max="777" width="21.44140625" customWidth="1"/>
    <col min="778" max="778" width="12.33203125" customWidth="1"/>
    <col min="779" max="779" width="8.77734375" customWidth="1"/>
    <col min="780" max="780" width="10.6640625" customWidth="1"/>
    <col min="781" max="783" width="9.44140625" customWidth="1"/>
    <col min="784" max="784" width="42.5546875" customWidth="1"/>
    <col min="1026" max="1026" width="14.109375" customWidth="1"/>
    <col min="1027" max="1027" width="41.77734375" customWidth="1"/>
    <col min="1028" max="1028" width="25.44140625" customWidth="1"/>
    <col min="1029" max="1029" width="8.6640625" customWidth="1"/>
    <col min="1030" max="1030" width="16.6640625" customWidth="1"/>
    <col min="1031" max="1033" width="21.44140625" customWidth="1"/>
    <col min="1034" max="1034" width="12.33203125" customWidth="1"/>
    <col min="1035" max="1035" width="8.77734375" customWidth="1"/>
    <col min="1036" max="1036" width="10.6640625" customWidth="1"/>
    <col min="1037" max="1039" width="9.44140625" customWidth="1"/>
    <col min="1040" max="1040" width="42.5546875" customWidth="1"/>
    <col min="1282" max="1282" width="14.109375" customWidth="1"/>
    <col min="1283" max="1283" width="41.77734375" customWidth="1"/>
    <col min="1284" max="1284" width="25.44140625" customWidth="1"/>
    <col min="1285" max="1285" width="8.6640625" customWidth="1"/>
    <col min="1286" max="1286" width="16.6640625" customWidth="1"/>
    <col min="1287" max="1289" width="21.44140625" customWidth="1"/>
    <col min="1290" max="1290" width="12.33203125" customWidth="1"/>
    <col min="1291" max="1291" width="8.77734375" customWidth="1"/>
    <col min="1292" max="1292" width="10.6640625" customWidth="1"/>
    <col min="1293" max="1295" width="9.44140625" customWidth="1"/>
    <col min="1296" max="1296" width="42.5546875" customWidth="1"/>
    <col min="1538" max="1538" width="14.109375" customWidth="1"/>
    <col min="1539" max="1539" width="41.77734375" customWidth="1"/>
    <col min="1540" max="1540" width="25.44140625" customWidth="1"/>
    <col min="1541" max="1541" width="8.6640625" customWidth="1"/>
    <col min="1542" max="1542" width="16.6640625" customWidth="1"/>
    <col min="1543" max="1545" width="21.44140625" customWidth="1"/>
    <col min="1546" max="1546" width="12.33203125" customWidth="1"/>
    <col min="1547" max="1547" width="8.77734375" customWidth="1"/>
    <col min="1548" max="1548" width="10.6640625" customWidth="1"/>
    <col min="1549" max="1551" width="9.44140625" customWidth="1"/>
    <col min="1552" max="1552" width="42.5546875" customWidth="1"/>
    <col min="1794" max="1794" width="14.109375" customWidth="1"/>
    <col min="1795" max="1795" width="41.77734375" customWidth="1"/>
    <col min="1796" max="1796" width="25.44140625" customWidth="1"/>
    <col min="1797" max="1797" width="8.6640625" customWidth="1"/>
    <col min="1798" max="1798" width="16.6640625" customWidth="1"/>
    <col min="1799" max="1801" width="21.44140625" customWidth="1"/>
    <col min="1802" max="1802" width="12.33203125" customWidth="1"/>
    <col min="1803" max="1803" width="8.77734375" customWidth="1"/>
    <col min="1804" max="1804" width="10.6640625" customWidth="1"/>
    <col min="1805" max="1807" width="9.44140625" customWidth="1"/>
    <col min="1808" max="1808" width="42.5546875" customWidth="1"/>
    <col min="2050" max="2050" width="14.109375" customWidth="1"/>
    <col min="2051" max="2051" width="41.77734375" customWidth="1"/>
    <col min="2052" max="2052" width="25.44140625" customWidth="1"/>
    <col min="2053" max="2053" width="8.6640625" customWidth="1"/>
    <col min="2054" max="2054" width="16.6640625" customWidth="1"/>
    <col min="2055" max="2057" width="21.44140625" customWidth="1"/>
    <col min="2058" max="2058" width="12.33203125" customWidth="1"/>
    <col min="2059" max="2059" width="8.77734375" customWidth="1"/>
    <col min="2060" max="2060" width="10.6640625" customWidth="1"/>
    <col min="2061" max="2063" width="9.44140625" customWidth="1"/>
    <col min="2064" max="2064" width="42.5546875" customWidth="1"/>
    <col min="2306" max="2306" width="14.109375" customWidth="1"/>
    <col min="2307" max="2307" width="41.77734375" customWidth="1"/>
    <col min="2308" max="2308" width="25.44140625" customWidth="1"/>
    <col min="2309" max="2309" width="8.6640625" customWidth="1"/>
    <col min="2310" max="2310" width="16.6640625" customWidth="1"/>
    <col min="2311" max="2313" width="21.44140625" customWidth="1"/>
    <col min="2314" max="2314" width="12.33203125" customWidth="1"/>
    <col min="2315" max="2315" width="8.77734375" customWidth="1"/>
    <col min="2316" max="2316" width="10.6640625" customWidth="1"/>
    <col min="2317" max="2319" width="9.44140625" customWidth="1"/>
    <col min="2320" max="2320" width="42.5546875" customWidth="1"/>
    <col min="2562" max="2562" width="14.109375" customWidth="1"/>
    <col min="2563" max="2563" width="41.77734375" customWidth="1"/>
    <col min="2564" max="2564" width="25.44140625" customWidth="1"/>
    <col min="2565" max="2565" width="8.6640625" customWidth="1"/>
    <col min="2566" max="2566" width="16.6640625" customWidth="1"/>
    <col min="2567" max="2569" width="21.44140625" customWidth="1"/>
    <col min="2570" max="2570" width="12.33203125" customWidth="1"/>
    <col min="2571" max="2571" width="8.77734375" customWidth="1"/>
    <col min="2572" max="2572" width="10.6640625" customWidth="1"/>
    <col min="2573" max="2575" width="9.44140625" customWidth="1"/>
    <col min="2576" max="2576" width="42.5546875" customWidth="1"/>
    <col min="2818" max="2818" width="14.109375" customWidth="1"/>
    <col min="2819" max="2819" width="41.77734375" customWidth="1"/>
    <col min="2820" max="2820" width="25.44140625" customWidth="1"/>
    <col min="2821" max="2821" width="8.6640625" customWidth="1"/>
    <col min="2822" max="2822" width="16.6640625" customWidth="1"/>
    <col min="2823" max="2825" width="21.44140625" customWidth="1"/>
    <col min="2826" max="2826" width="12.33203125" customWidth="1"/>
    <col min="2827" max="2827" width="8.77734375" customWidth="1"/>
    <col min="2828" max="2828" width="10.6640625" customWidth="1"/>
    <col min="2829" max="2831" width="9.44140625" customWidth="1"/>
    <col min="2832" max="2832" width="42.5546875" customWidth="1"/>
    <col min="3074" max="3074" width="14.109375" customWidth="1"/>
    <col min="3075" max="3075" width="41.77734375" customWidth="1"/>
    <col min="3076" max="3076" width="25.44140625" customWidth="1"/>
    <col min="3077" max="3077" width="8.6640625" customWidth="1"/>
    <col min="3078" max="3078" width="16.6640625" customWidth="1"/>
    <col min="3079" max="3081" width="21.44140625" customWidth="1"/>
    <col min="3082" max="3082" width="12.33203125" customWidth="1"/>
    <col min="3083" max="3083" width="8.77734375" customWidth="1"/>
    <col min="3084" max="3084" width="10.6640625" customWidth="1"/>
    <col min="3085" max="3087" width="9.44140625" customWidth="1"/>
    <col min="3088" max="3088" width="42.5546875" customWidth="1"/>
    <col min="3330" max="3330" width="14.109375" customWidth="1"/>
    <col min="3331" max="3331" width="41.77734375" customWidth="1"/>
    <col min="3332" max="3332" width="25.44140625" customWidth="1"/>
    <col min="3333" max="3333" width="8.6640625" customWidth="1"/>
    <col min="3334" max="3334" width="16.6640625" customWidth="1"/>
    <col min="3335" max="3337" width="21.44140625" customWidth="1"/>
    <col min="3338" max="3338" width="12.33203125" customWidth="1"/>
    <col min="3339" max="3339" width="8.77734375" customWidth="1"/>
    <col min="3340" max="3340" width="10.6640625" customWidth="1"/>
    <col min="3341" max="3343" width="9.44140625" customWidth="1"/>
    <col min="3344" max="3344" width="42.5546875" customWidth="1"/>
    <col min="3586" max="3586" width="14.109375" customWidth="1"/>
    <col min="3587" max="3587" width="41.77734375" customWidth="1"/>
    <col min="3588" max="3588" width="25.44140625" customWidth="1"/>
    <col min="3589" max="3589" width="8.6640625" customWidth="1"/>
    <col min="3590" max="3590" width="16.6640625" customWidth="1"/>
    <col min="3591" max="3593" width="21.44140625" customWidth="1"/>
    <col min="3594" max="3594" width="12.33203125" customWidth="1"/>
    <col min="3595" max="3595" width="8.77734375" customWidth="1"/>
    <col min="3596" max="3596" width="10.6640625" customWidth="1"/>
    <col min="3597" max="3599" width="9.44140625" customWidth="1"/>
    <col min="3600" max="3600" width="42.5546875" customWidth="1"/>
    <col min="3842" max="3842" width="14.109375" customWidth="1"/>
    <col min="3843" max="3843" width="41.77734375" customWidth="1"/>
    <col min="3844" max="3844" width="25.44140625" customWidth="1"/>
    <col min="3845" max="3845" width="8.6640625" customWidth="1"/>
    <col min="3846" max="3846" width="16.6640625" customWidth="1"/>
    <col min="3847" max="3849" width="21.44140625" customWidth="1"/>
    <col min="3850" max="3850" width="12.33203125" customWidth="1"/>
    <col min="3851" max="3851" width="8.77734375" customWidth="1"/>
    <col min="3852" max="3852" width="10.6640625" customWidth="1"/>
    <col min="3853" max="3855" width="9.44140625" customWidth="1"/>
    <col min="3856" max="3856" width="42.5546875" customWidth="1"/>
    <col min="4098" max="4098" width="14.109375" customWidth="1"/>
    <col min="4099" max="4099" width="41.77734375" customWidth="1"/>
    <col min="4100" max="4100" width="25.44140625" customWidth="1"/>
    <col min="4101" max="4101" width="8.6640625" customWidth="1"/>
    <col min="4102" max="4102" width="16.6640625" customWidth="1"/>
    <col min="4103" max="4105" width="21.44140625" customWidth="1"/>
    <col min="4106" max="4106" width="12.33203125" customWidth="1"/>
    <col min="4107" max="4107" width="8.77734375" customWidth="1"/>
    <col min="4108" max="4108" width="10.6640625" customWidth="1"/>
    <col min="4109" max="4111" width="9.44140625" customWidth="1"/>
    <col min="4112" max="4112" width="42.5546875" customWidth="1"/>
    <col min="4354" max="4354" width="14.109375" customWidth="1"/>
    <col min="4355" max="4355" width="41.77734375" customWidth="1"/>
    <col min="4356" max="4356" width="25.44140625" customWidth="1"/>
    <col min="4357" max="4357" width="8.6640625" customWidth="1"/>
    <col min="4358" max="4358" width="16.6640625" customWidth="1"/>
    <col min="4359" max="4361" width="21.44140625" customWidth="1"/>
    <col min="4362" max="4362" width="12.33203125" customWidth="1"/>
    <col min="4363" max="4363" width="8.77734375" customWidth="1"/>
    <col min="4364" max="4364" width="10.6640625" customWidth="1"/>
    <col min="4365" max="4367" width="9.44140625" customWidth="1"/>
    <col min="4368" max="4368" width="42.5546875" customWidth="1"/>
    <col min="4610" max="4610" width="14.109375" customWidth="1"/>
    <col min="4611" max="4611" width="41.77734375" customWidth="1"/>
    <col min="4612" max="4612" width="25.44140625" customWidth="1"/>
    <col min="4613" max="4613" width="8.6640625" customWidth="1"/>
    <col min="4614" max="4614" width="16.6640625" customWidth="1"/>
    <col min="4615" max="4617" width="21.44140625" customWidth="1"/>
    <col min="4618" max="4618" width="12.33203125" customWidth="1"/>
    <col min="4619" max="4619" width="8.77734375" customWidth="1"/>
    <col min="4620" max="4620" width="10.6640625" customWidth="1"/>
    <col min="4621" max="4623" width="9.44140625" customWidth="1"/>
    <col min="4624" max="4624" width="42.5546875" customWidth="1"/>
    <col min="4866" max="4866" width="14.109375" customWidth="1"/>
    <col min="4867" max="4867" width="41.77734375" customWidth="1"/>
    <col min="4868" max="4868" width="25.44140625" customWidth="1"/>
    <col min="4869" max="4869" width="8.6640625" customWidth="1"/>
    <col min="4870" max="4870" width="16.6640625" customWidth="1"/>
    <col min="4871" max="4873" width="21.44140625" customWidth="1"/>
    <col min="4874" max="4874" width="12.33203125" customWidth="1"/>
    <col min="4875" max="4875" width="8.77734375" customWidth="1"/>
    <col min="4876" max="4876" width="10.6640625" customWidth="1"/>
    <col min="4877" max="4879" width="9.44140625" customWidth="1"/>
    <col min="4880" max="4880" width="42.5546875" customWidth="1"/>
    <col min="5122" max="5122" width="14.109375" customWidth="1"/>
    <col min="5123" max="5123" width="41.77734375" customWidth="1"/>
    <col min="5124" max="5124" width="25.44140625" customWidth="1"/>
    <col min="5125" max="5125" width="8.6640625" customWidth="1"/>
    <col min="5126" max="5126" width="16.6640625" customWidth="1"/>
    <col min="5127" max="5129" width="21.44140625" customWidth="1"/>
    <col min="5130" max="5130" width="12.33203125" customWidth="1"/>
    <col min="5131" max="5131" width="8.77734375" customWidth="1"/>
    <col min="5132" max="5132" width="10.6640625" customWidth="1"/>
    <col min="5133" max="5135" width="9.44140625" customWidth="1"/>
    <col min="5136" max="5136" width="42.5546875" customWidth="1"/>
    <col min="5378" max="5378" width="14.109375" customWidth="1"/>
    <col min="5379" max="5379" width="41.77734375" customWidth="1"/>
    <col min="5380" max="5380" width="25.44140625" customWidth="1"/>
    <col min="5381" max="5381" width="8.6640625" customWidth="1"/>
    <col min="5382" max="5382" width="16.6640625" customWidth="1"/>
    <col min="5383" max="5385" width="21.44140625" customWidth="1"/>
    <col min="5386" max="5386" width="12.33203125" customWidth="1"/>
    <col min="5387" max="5387" width="8.77734375" customWidth="1"/>
    <col min="5388" max="5388" width="10.6640625" customWidth="1"/>
    <col min="5389" max="5391" width="9.44140625" customWidth="1"/>
    <col min="5392" max="5392" width="42.5546875" customWidth="1"/>
    <col min="5634" max="5634" width="14.109375" customWidth="1"/>
    <col min="5635" max="5635" width="41.77734375" customWidth="1"/>
    <col min="5636" max="5636" width="25.44140625" customWidth="1"/>
    <col min="5637" max="5637" width="8.6640625" customWidth="1"/>
    <col min="5638" max="5638" width="16.6640625" customWidth="1"/>
    <col min="5639" max="5641" width="21.44140625" customWidth="1"/>
    <col min="5642" max="5642" width="12.33203125" customWidth="1"/>
    <col min="5643" max="5643" width="8.77734375" customWidth="1"/>
    <col min="5644" max="5644" width="10.6640625" customWidth="1"/>
    <col min="5645" max="5647" width="9.44140625" customWidth="1"/>
    <col min="5648" max="5648" width="42.5546875" customWidth="1"/>
    <col min="5890" max="5890" width="14.109375" customWidth="1"/>
    <col min="5891" max="5891" width="41.77734375" customWidth="1"/>
    <col min="5892" max="5892" width="25.44140625" customWidth="1"/>
    <col min="5893" max="5893" width="8.6640625" customWidth="1"/>
    <col min="5894" max="5894" width="16.6640625" customWidth="1"/>
    <col min="5895" max="5897" width="21.44140625" customWidth="1"/>
    <col min="5898" max="5898" width="12.33203125" customWidth="1"/>
    <col min="5899" max="5899" width="8.77734375" customWidth="1"/>
    <col min="5900" max="5900" width="10.6640625" customWidth="1"/>
    <col min="5901" max="5903" width="9.44140625" customWidth="1"/>
    <col min="5904" max="5904" width="42.5546875" customWidth="1"/>
    <col min="6146" max="6146" width="14.109375" customWidth="1"/>
    <col min="6147" max="6147" width="41.77734375" customWidth="1"/>
    <col min="6148" max="6148" width="25.44140625" customWidth="1"/>
    <col min="6149" max="6149" width="8.6640625" customWidth="1"/>
    <col min="6150" max="6150" width="16.6640625" customWidth="1"/>
    <col min="6151" max="6153" width="21.44140625" customWidth="1"/>
    <col min="6154" max="6154" width="12.33203125" customWidth="1"/>
    <col min="6155" max="6155" width="8.77734375" customWidth="1"/>
    <col min="6156" max="6156" width="10.6640625" customWidth="1"/>
    <col min="6157" max="6159" width="9.44140625" customWidth="1"/>
    <col min="6160" max="6160" width="42.5546875" customWidth="1"/>
    <col min="6402" max="6402" width="14.109375" customWidth="1"/>
    <col min="6403" max="6403" width="41.77734375" customWidth="1"/>
    <col min="6404" max="6404" width="25.44140625" customWidth="1"/>
    <col min="6405" max="6405" width="8.6640625" customWidth="1"/>
    <col min="6406" max="6406" width="16.6640625" customWidth="1"/>
    <col min="6407" max="6409" width="21.44140625" customWidth="1"/>
    <col min="6410" max="6410" width="12.33203125" customWidth="1"/>
    <col min="6411" max="6411" width="8.77734375" customWidth="1"/>
    <col min="6412" max="6412" width="10.6640625" customWidth="1"/>
    <col min="6413" max="6415" width="9.44140625" customWidth="1"/>
    <col min="6416" max="6416" width="42.5546875" customWidth="1"/>
    <col min="6658" max="6658" width="14.109375" customWidth="1"/>
    <col min="6659" max="6659" width="41.77734375" customWidth="1"/>
    <col min="6660" max="6660" width="25.44140625" customWidth="1"/>
    <col min="6661" max="6661" width="8.6640625" customWidth="1"/>
    <col min="6662" max="6662" width="16.6640625" customWidth="1"/>
    <col min="6663" max="6665" width="21.44140625" customWidth="1"/>
    <col min="6666" max="6666" width="12.33203125" customWidth="1"/>
    <col min="6667" max="6667" width="8.77734375" customWidth="1"/>
    <col min="6668" max="6668" width="10.6640625" customWidth="1"/>
    <col min="6669" max="6671" width="9.44140625" customWidth="1"/>
    <col min="6672" max="6672" width="42.5546875" customWidth="1"/>
    <col min="6914" max="6914" width="14.109375" customWidth="1"/>
    <col min="6915" max="6915" width="41.77734375" customWidth="1"/>
    <col min="6916" max="6916" width="25.44140625" customWidth="1"/>
    <col min="6917" max="6917" width="8.6640625" customWidth="1"/>
    <col min="6918" max="6918" width="16.6640625" customWidth="1"/>
    <col min="6919" max="6921" width="21.44140625" customWidth="1"/>
    <col min="6922" max="6922" width="12.33203125" customWidth="1"/>
    <col min="6923" max="6923" width="8.77734375" customWidth="1"/>
    <col min="6924" max="6924" width="10.6640625" customWidth="1"/>
    <col min="6925" max="6927" width="9.44140625" customWidth="1"/>
    <col min="6928" max="6928" width="42.5546875" customWidth="1"/>
    <col min="7170" max="7170" width="14.109375" customWidth="1"/>
    <col min="7171" max="7171" width="41.77734375" customWidth="1"/>
    <col min="7172" max="7172" width="25.44140625" customWidth="1"/>
    <col min="7173" max="7173" width="8.6640625" customWidth="1"/>
    <col min="7174" max="7174" width="16.6640625" customWidth="1"/>
    <col min="7175" max="7177" width="21.44140625" customWidth="1"/>
    <col min="7178" max="7178" width="12.33203125" customWidth="1"/>
    <col min="7179" max="7179" width="8.77734375" customWidth="1"/>
    <col min="7180" max="7180" width="10.6640625" customWidth="1"/>
    <col min="7181" max="7183" width="9.44140625" customWidth="1"/>
    <col min="7184" max="7184" width="42.5546875" customWidth="1"/>
    <col min="7426" max="7426" width="14.109375" customWidth="1"/>
    <col min="7427" max="7427" width="41.77734375" customWidth="1"/>
    <col min="7428" max="7428" width="25.44140625" customWidth="1"/>
    <col min="7429" max="7429" width="8.6640625" customWidth="1"/>
    <col min="7430" max="7430" width="16.6640625" customWidth="1"/>
    <col min="7431" max="7433" width="21.44140625" customWidth="1"/>
    <col min="7434" max="7434" width="12.33203125" customWidth="1"/>
    <col min="7435" max="7435" width="8.77734375" customWidth="1"/>
    <col min="7436" max="7436" width="10.6640625" customWidth="1"/>
    <col min="7437" max="7439" width="9.44140625" customWidth="1"/>
    <col min="7440" max="7440" width="42.5546875" customWidth="1"/>
    <col min="7682" max="7682" width="14.109375" customWidth="1"/>
    <col min="7683" max="7683" width="41.77734375" customWidth="1"/>
    <col min="7684" max="7684" width="25.44140625" customWidth="1"/>
    <col min="7685" max="7685" width="8.6640625" customWidth="1"/>
    <col min="7686" max="7686" width="16.6640625" customWidth="1"/>
    <col min="7687" max="7689" width="21.44140625" customWidth="1"/>
    <col min="7690" max="7690" width="12.33203125" customWidth="1"/>
    <col min="7691" max="7691" width="8.77734375" customWidth="1"/>
    <col min="7692" max="7692" width="10.6640625" customWidth="1"/>
    <col min="7693" max="7695" width="9.44140625" customWidth="1"/>
    <col min="7696" max="7696" width="42.5546875" customWidth="1"/>
    <col min="7938" max="7938" width="14.109375" customWidth="1"/>
    <col min="7939" max="7939" width="41.77734375" customWidth="1"/>
    <col min="7940" max="7940" width="25.44140625" customWidth="1"/>
    <col min="7941" max="7941" width="8.6640625" customWidth="1"/>
    <col min="7942" max="7942" width="16.6640625" customWidth="1"/>
    <col min="7943" max="7945" width="21.44140625" customWidth="1"/>
    <col min="7946" max="7946" width="12.33203125" customWidth="1"/>
    <col min="7947" max="7947" width="8.77734375" customWidth="1"/>
    <col min="7948" max="7948" width="10.6640625" customWidth="1"/>
    <col min="7949" max="7951" width="9.44140625" customWidth="1"/>
    <col min="7952" max="7952" width="42.5546875" customWidth="1"/>
    <col min="8194" max="8194" width="14.109375" customWidth="1"/>
    <col min="8195" max="8195" width="41.77734375" customWidth="1"/>
    <col min="8196" max="8196" width="25.44140625" customWidth="1"/>
    <col min="8197" max="8197" width="8.6640625" customWidth="1"/>
    <col min="8198" max="8198" width="16.6640625" customWidth="1"/>
    <col min="8199" max="8201" width="21.44140625" customWidth="1"/>
    <col min="8202" max="8202" width="12.33203125" customWidth="1"/>
    <col min="8203" max="8203" width="8.77734375" customWidth="1"/>
    <col min="8204" max="8204" width="10.6640625" customWidth="1"/>
    <col min="8205" max="8207" width="9.44140625" customWidth="1"/>
    <col min="8208" max="8208" width="42.5546875" customWidth="1"/>
    <col min="8450" max="8450" width="14.109375" customWidth="1"/>
    <col min="8451" max="8451" width="41.77734375" customWidth="1"/>
    <col min="8452" max="8452" width="25.44140625" customWidth="1"/>
    <col min="8453" max="8453" width="8.6640625" customWidth="1"/>
    <col min="8454" max="8454" width="16.6640625" customWidth="1"/>
    <col min="8455" max="8457" width="21.44140625" customWidth="1"/>
    <col min="8458" max="8458" width="12.33203125" customWidth="1"/>
    <col min="8459" max="8459" width="8.77734375" customWidth="1"/>
    <col min="8460" max="8460" width="10.6640625" customWidth="1"/>
    <col min="8461" max="8463" width="9.44140625" customWidth="1"/>
    <col min="8464" max="8464" width="42.5546875" customWidth="1"/>
    <col min="8706" max="8706" width="14.109375" customWidth="1"/>
    <col min="8707" max="8707" width="41.77734375" customWidth="1"/>
    <col min="8708" max="8708" width="25.44140625" customWidth="1"/>
    <col min="8709" max="8709" width="8.6640625" customWidth="1"/>
    <col min="8710" max="8710" width="16.6640625" customWidth="1"/>
    <col min="8711" max="8713" width="21.44140625" customWidth="1"/>
    <col min="8714" max="8714" width="12.33203125" customWidth="1"/>
    <col min="8715" max="8715" width="8.77734375" customWidth="1"/>
    <col min="8716" max="8716" width="10.6640625" customWidth="1"/>
    <col min="8717" max="8719" width="9.44140625" customWidth="1"/>
    <col min="8720" max="8720" width="42.5546875" customWidth="1"/>
    <col min="8962" max="8962" width="14.109375" customWidth="1"/>
    <col min="8963" max="8963" width="41.77734375" customWidth="1"/>
    <col min="8964" max="8964" width="25.44140625" customWidth="1"/>
    <col min="8965" max="8965" width="8.6640625" customWidth="1"/>
    <col min="8966" max="8966" width="16.6640625" customWidth="1"/>
    <col min="8967" max="8969" width="21.44140625" customWidth="1"/>
    <col min="8970" max="8970" width="12.33203125" customWidth="1"/>
    <col min="8971" max="8971" width="8.77734375" customWidth="1"/>
    <col min="8972" max="8972" width="10.6640625" customWidth="1"/>
    <col min="8973" max="8975" width="9.44140625" customWidth="1"/>
    <col min="8976" max="8976" width="42.5546875" customWidth="1"/>
    <col min="9218" max="9218" width="14.109375" customWidth="1"/>
    <col min="9219" max="9219" width="41.77734375" customWidth="1"/>
    <col min="9220" max="9220" width="25.44140625" customWidth="1"/>
    <col min="9221" max="9221" width="8.6640625" customWidth="1"/>
    <col min="9222" max="9222" width="16.6640625" customWidth="1"/>
    <col min="9223" max="9225" width="21.44140625" customWidth="1"/>
    <col min="9226" max="9226" width="12.33203125" customWidth="1"/>
    <col min="9227" max="9227" width="8.77734375" customWidth="1"/>
    <col min="9228" max="9228" width="10.6640625" customWidth="1"/>
    <col min="9229" max="9231" width="9.44140625" customWidth="1"/>
    <col min="9232" max="9232" width="42.5546875" customWidth="1"/>
    <col min="9474" max="9474" width="14.109375" customWidth="1"/>
    <col min="9475" max="9475" width="41.77734375" customWidth="1"/>
    <col min="9476" max="9476" width="25.44140625" customWidth="1"/>
    <col min="9477" max="9477" width="8.6640625" customWidth="1"/>
    <col min="9478" max="9478" width="16.6640625" customWidth="1"/>
    <col min="9479" max="9481" width="21.44140625" customWidth="1"/>
    <col min="9482" max="9482" width="12.33203125" customWidth="1"/>
    <col min="9483" max="9483" width="8.77734375" customWidth="1"/>
    <col min="9484" max="9484" width="10.6640625" customWidth="1"/>
    <col min="9485" max="9487" width="9.44140625" customWidth="1"/>
    <col min="9488" max="9488" width="42.5546875" customWidth="1"/>
    <col min="9730" max="9730" width="14.109375" customWidth="1"/>
    <col min="9731" max="9731" width="41.77734375" customWidth="1"/>
    <col min="9732" max="9732" width="25.44140625" customWidth="1"/>
    <col min="9733" max="9733" width="8.6640625" customWidth="1"/>
    <col min="9734" max="9734" width="16.6640625" customWidth="1"/>
    <col min="9735" max="9737" width="21.44140625" customWidth="1"/>
    <col min="9738" max="9738" width="12.33203125" customWidth="1"/>
    <col min="9739" max="9739" width="8.77734375" customWidth="1"/>
    <col min="9740" max="9740" width="10.6640625" customWidth="1"/>
    <col min="9741" max="9743" width="9.44140625" customWidth="1"/>
    <col min="9744" max="9744" width="42.5546875" customWidth="1"/>
    <col min="9986" max="9986" width="14.109375" customWidth="1"/>
    <col min="9987" max="9987" width="41.77734375" customWidth="1"/>
    <col min="9988" max="9988" width="25.44140625" customWidth="1"/>
    <col min="9989" max="9989" width="8.6640625" customWidth="1"/>
    <col min="9990" max="9990" width="16.6640625" customWidth="1"/>
    <col min="9991" max="9993" width="21.44140625" customWidth="1"/>
    <col min="9994" max="9994" width="12.33203125" customWidth="1"/>
    <col min="9995" max="9995" width="8.77734375" customWidth="1"/>
    <col min="9996" max="9996" width="10.6640625" customWidth="1"/>
    <col min="9997" max="9999" width="9.44140625" customWidth="1"/>
    <col min="10000" max="10000" width="42.5546875" customWidth="1"/>
    <col min="10242" max="10242" width="14.109375" customWidth="1"/>
    <col min="10243" max="10243" width="41.77734375" customWidth="1"/>
    <col min="10244" max="10244" width="25.44140625" customWidth="1"/>
    <col min="10245" max="10245" width="8.6640625" customWidth="1"/>
    <col min="10246" max="10246" width="16.6640625" customWidth="1"/>
    <col min="10247" max="10249" width="21.44140625" customWidth="1"/>
    <col min="10250" max="10250" width="12.33203125" customWidth="1"/>
    <col min="10251" max="10251" width="8.77734375" customWidth="1"/>
    <col min="10252" max="10252" width="10.6640625" customWidth="1"/>
    <col min="10253" max="10255" width="9.44140625" customWidth="1"/>
    <col min="10256" max="10256" width="42.5546875" customWidth="1"/>
    <col min="10498" max="10498" width="14.109375" customWidth="1"/>
    <col min="10499" max="10499" width="41.77734375" customWidth="1"/>
    <col min="10500" max="10500" width="25.44140625" customWidth="1"/>
    <col min="10501" max="10501" width="8.6640625" customWidth="1"/>
    <col min="10502" max="10502" width="16.6640625" customWidth="1"/>
    <col min="10503" max="10505" width="21.44140625" customWidth="1"/>
    <col min="10506" max="10506" width="12.33203125" customWidth="1"/>
    <col min="10507" max="10507" width="8.77734375" customWidth="1"/>
    <col min="10508" max="10508" width="10.6640625" customWidth="1"/>
    <col min="10509" max="10511" width="9.44140625" customWidth="1"/>
    <col min="10512" max="10512" width="42.5546875" customWidth="1"/>
    <col min="10754" max="10754" width="14.109375" customWidth="1"/>
    <col min="10755" max="10755" width="41.77734375" customWidth="1"/>
    <col min="10756" max="10756" width="25.44140625" customWidth="1"/>
    <col min="10757" max="10757" width="8.6640625" customWidth="1"/>
    <col min="10758" max="10758" width="16.6640625" customWidth="1"/>
    <col min="10759" max="10761" width="21.44140625" customWidth="1"/>
    <col min="10762" max="10762" width="12.33203125" customWidth="1"/>
    <col min="10763" max="10763" width="8.77734375" customWidth="1"/>
    <col min="10764" max="10764" width="10.6640625" customWidth="1"/>
    <col min="10765" max="10767" width="9.44140625" customWidth="1"/>
    <col min="10768" max="10768" width="42.5546875" customWidth="1"/>
    <col min="11010" max="11010" width="14.109375" customWidth="1"/>
    <col min="11011" max="11011" width="41.77734375" customWidth="1"/>
    <col min="11012" max="11012" width="25.44140625" customWidth="1"/>
    <col min="11013" max="11013" width="8.6640625" customWidth="1"/>
    <col min="11014" max="11014" width="16.6640625" customWidth="1"/>
    <col min="11015" max="11017" width="21.44140625" customWidth="1"/>
    <col min="11018" max="11018" width="12.33203125" customWidth="1"/>
    <col min="11019" max="11019" width="8.77734375" customWidth="1"/>
    <col min="11020" max="11020" width="10.6640625" customWidth="1"/>
    <col min="11021" max="11023" width="9.44140625" customWidth="1"/>
    <col min="11024" max="11024" width="42.5546875" customWidth="1"/>
    <col min="11266" max="11266" width="14.109375" customWidth="1"/>
    <col min="11267" max="11267" width="41.77734375" customWidth="1"/>
    <col min="11268" max="11268" width="25.44140625" customWidth="1"/>
    <col min="11269" max="11269" width="8.6640625" customWidth="1"/>
    <col min="11270" max="11270" width="16.6640625" customWidth="1"/>
    <col min="11271" max="11273" width="21.44140625" customWidth="1"/>
    <col min="11274" max="11274" width="12.33203125" customWidth="1"/>
    <col min="11275" max="11275" width="8.77734375" customWidth="1"/>
    <col min="11276" max="11276" width="10.6640625" customWidth="1"/>
    <col min="11277" max="11279" width="9.44140625" customWidth="1"/>
    <col min="11280" max="11280" width="42.5546875" customWidth="1"/>
    <col min="11522" max="11522" width="14.109375" customWidth="1"/>
    <col min="11523" max="11523" width="41.77734375" customWidth="1"/>
    <col min="11524" max="11524" width="25.44140625" customWidth="1"/>
    <col min="11525" max="11525" width="8.6640625" customWidth="1"/>
    <col min="11526" max="11526" width="16.6640625" customWidth="1"/>
    <col min="11527" max="11529" width="21.44140625" customWidth="1"/>
    <col min="11530" max="11530" width="12.33203125" customWidth="1"/>
    <col min="11531" max="11531" width="8.77734375" customWidth="1"/>
    <col min="11532" max="11532" width="10.6640625" customWidth="1"/>
    <col min="11533" max="11535" width="9.44140625" customWidth="1"/>
    <col min="11536" max="11536" width="42.5546875" customWidth="1"/>
    <col min="11778" max="11778" width="14.109375" customWidth="1"/>
    <col min="11779" max="11779" width="41.77734375" customWidth="1"/>
    <col min="11780" max="11780" width="25.44140625" customWidth="1"/>
    <col min="11781" max="11781" width="8.6640625" customWidth="1"/>
    <col min="11782" max="11782" width="16.6640625" customWidth="1"/>
    <col min="11783" max="11785" width="21.44140625" customWidth="1"/>
    <col min="11786" max="11786" width="12.33203125" customWidth="1"/>
    <col min="11787" max="11787" width="8.77734375" customWidth="1"/>
    <col min="11788" max="11788" width="10.6640625" customWidth="1"/>
    <col min="11789" max="11791" width="9.44140625" customWidth="1"/>
    <col min="11792" max="11792" width="42.5546875" customWidth="1"/>
    <col min="12034" max="12034" width="14.109375" customWidth="1"/>
    <col min="12035" max="12035" width="41.77734375" customWidth="1"/>
    <col min="12036" max="12036" width="25.44140625" customWidth="1"/>
    <col min="12037" max="12037" width="8.6640625" customWidth="1"/>
    <col min="12038" max="12038" width="16.6640625" customWidth="1"/>
    <col min="12039" max="12041" width="21.44140625" customWidth="1"/>
    <col min="12042" max="12042" width="12.33203125" customWidth="1"/>
    <col min="12043" max="12043" width="8.77734375" customWidth="1"/>
    <col min="12044" max="12044" width="10.6640625" customWidth="1"/>
    <col min="12045" max="12047" width="9.44140625" customWidth="1"/>
    <col min="12048" max="12048" width="42.5546875" customWidth="1"/>
    <col min="12290" max="12290" width="14.109375" customWidth="1"/>
    <col min="12291" max="12291" width="41.77734375" customWidth="1"/>
    <col min="12292" max="12292" width="25.44140625" customWidth="1"/>
    <col min="12293" max="12293" width="8.6640625" customWidth="1"/>
    <col min="12294" max="12294" width="16.6640625" customWidth="1"/>
    <col min="12295" max="12297" width="21.44140625" customWidth="1"/>
    <col min="12298" max="12298" width="12.33203125" customWidth="1"/>
    <col min="12299" max="12299" width="8.77734375" customWidth="1"/>
    <col min="12300" max="12300" width="10.6640625" customWidth="1"/>
    <col min="12301" max="12303" width="9.44140625" customWidth="1"/>
    <col min="12304" max="12304" width="42.5546875" customWidth="1"/>
    <col min="12546" max="12546" width="14.109375" customWidth="1"/>
    <col min="12547" max="12547" width="41.77734375" customWidth="1"/>
    <col min="12548" max="12548" width="25.44140625" customWidth="1"/>
    <col min="12549" max="12549" width="8.6640625" customWidth="1"/>
    <col min="12550" max="12550" width="16.6640625" customWidth="1"/>
    <col min="12551" max="12553" width="21.44140625" customWidth="1"/>
    <col min="12554" max="12554" width="12.33203125" customWidth="1"/>
    <col min="12555" max="12555" width="8.77734375" customWidth="1"/>
    <col min="12556" max="12556" width="10.6640625" customWidth="1"/>
    <col min="12557" max="12559" width="9.44140625" customWidth="1"/>
    <col min="12560" max="12560" width="42.5546875" customWidth="1"/>
    <col min="12802" max="12802" width="14.109375" customWidth="1"/>
    <col min="12803" max="12803" width="41.77734375" customWidth="1"/>
    <col min="12804" max="12804" width="25.44140625" customWidth="1"/>
    <col min="12805" max="12805" width="8.6640625" customWidth="1"/>
    <col min="12806" max="12806" width="16.6640625" customWidth="1"/>
    <col min="12807" max="12809" width="21.44140625" customWidth="1"/>
    <col min="12810" max="12810" width="12.33203125" customWidth="1"/>
    <col min="12811" max="12811" width="8.77734375" customWidth="1"/>
    <col min="12812" max="12812" width="10.6640625" customWidth="1"/>
    <col min="12813" max="12815" width="9.44140625" customWidth="1"/>
    <col min="12816" max="12816" width="42.5546875" customWidth="1"/>
    <col min="13058" max="13058" width="14.109375" customWidth="1"/>
    <col min="13059" max="13059" width="41.77734375" customWidth="1"/>
    <col min="13060" max="13060" width="25.44140625" customWidth="1"/>
    <col min="13061" max="13061" width="8.6640625" customWidth="1"/>
    <col min="13062" max="13062" width="16.6640625" customWidth="1"/>
    <col min="13063" max="13065" width="21.44140625" customWidth="1"/>
    <col min="13066" max="13066" width="12.33203125" customWidth="1"/>
    <col min="13067" max="13067" width="8.77734375" customWidth="1"/>
    <col min="13068" max="13068" width="10.6640625" customWidth="1"/>
    <col min="13069" max="13071" width="9.44140625" customWidth="1"/>
    <col min="13072" max="13072" width="42.5546875" customWidth="1"/>
    <col min="13314" max="13314" width="14.109375" customWidth="1"/>
    <col min="13315" max="13315" width="41.77734375" customWidth="1"/>
    <col min="13316" max="13316" width="25.44140625" customWidth="1"/>
    <col min="13317" max="13317" width="8.6640625" customWidth="1"/>
    <col min="13318" max="13318" width="16.6640625" customWidth="1"/>
    <col min="13319" max="13321" width="21.44140625" customWidth="1"/>
    <col min="13322" max="13322" width="12.33203125" customWidth="1"/>
    <col min="13323" max="13323" width="8.77734375" customWidth="1"/>
    <col min="13324" max="13324" width="10.6640625" customWidth="1"/>
    <col min="13325" max="13327" width="9.44140625" customWidth="1"/>
    <col min="13328" max="13328" width="42.5546875" customWidth="1"/>
    <col min="13570" max="13570" width="14.109375" customWidth="1"/>
    <col min="13571" max="13571" width="41.77734375" customWidth="1"/>
    <col min="13572" max="13572" width="25.44140625" customWidth="1"/>
    <col min="13573" max="13573" width="8.6640625" customWidth="1"/>
    <col min="13574" max="13574" width="16.6640625" customWidth="1"/>
    <col min="13575" max="13577" width="21.44140625" customWidth="1"/>
    <col min="13578" max="13578" width="12.33203125" customWidth="1"/>
    <col min="13579" max="13579" width="8.77734375" customWidth="1"/>
    <col min="13580" max="13580" width="10.6640625" customWidth="1"/>
    <col min="13581" max="13583" width="9.44140625" customWidth="1"/>
    <col min="13584" max="13584" width="42.5546875" customWidth="1"/>
    <col min="13826" max="13826" width="14.109375" customWidth="1"/>
    <col min="13827" max="13827" width="41.77734375" customWidth="1"/>
    <col min="13828" max="13828" width="25.44140625" customWidth="1"/>
    <col min="13829" max="13829" width="8.6640625" customWidth="1"/>
    <col min="13830" max="13830" width="16.6640625" customWidth="1"/>
    <col min="13831" max="13833" width="21.44140625" customWidth="1"/>
    <col min="13834" max="13834" width="12.33203125" customWidth="1"/>
    <col min="13835" max="13835" width="8.77734375" customWidth="1"/>
    <col min="13836" max="13836" width="10.6640625" customWidth="1"/>
    <col min="13837" max="13839" width="9.44140625" customWidth="1"/>
    <col min="13840" max="13840" width="42.5546875" customWidth="1"/>
    <col min="14082" max="14082" width="14.109375" customWidth="1"/>
    <col min="14083" max="14083" width="41.77734375" customWidth="1"/>
    <col min="14084" max="14084" width="25.44140625" customWidth="1"/>
    <col min="14085" max="14085" width="8.6640625" customWidth="1"/>
    <col min="14086" max="14086" width="16.6640625" customWidth="1"/>
    <col min="14087" max="14089" width="21.44140625" customWidth="1"/>
    <col min="14090" max="14090" width="12.33203125" customWidth="1"/>
    <col min="14091" max="14091" width="8.77734375" customWidth="1"/>
    <col min="14092" max="14092" width="10.6640625" customWidth="1"/>
    <col min="14093" max="14095" width="9.44140625" customWidth="1"/>
    <col min="14096" max="14096" width="42.5546875" customWidth="1"/>
    <col min="14338" max="14338" width="14.109375" customWidth="1"/>
    <col min="14339" max="14339" width="41.77734375" customWidth="1"/>
    <col min="14340" max="14340" width="25.44140625" customWidth="1"/>
    <col min="14341" max="14341" width="8.6640625" customWidth="1"/>
    <col min="14342" max="14342" width="16.6640625" customWidth="1"/>
    <col min="14343" max="14345" width="21.44140625" customWidth="1"/>
    <col min="14346" max="14346" width="12.33203125" customWidth="1"/>
    <col min="14347" max="14347" width="8.77734375" customWidth="1"/>
    <col min="14348" max="14348" width="10.6640625" customWidth="1"/>
    <col min="14349" max="14351" width="9.44140625" customWidth="1"/>
    <col min="14352" max="14352" width="42.5546875" customWidth="1"/>
    <col min="14594" max="14594" width="14.109375" customWidth="1"/>
    <col min="14595" max="14595" width="41.77734375" customWidth="1"/>
    <col min="14596" max="14596" width="25.44140625" customWidth="1"/>
    <col min="14597" max="14597" width="8.6640625" customWidth="1"/>
    <col min="14598" max="14598" width="16.6640625" customWidth="1"/>
    <col min="14599" max="14601" width="21.44140625" customWidth="1"/>
    <col min="14602" max="14602" width="12.33203125" customWidth="1"/>
    <col min="14603" max="14603" width="8.77734375" customWidth="1"/>
    <col min="14604" max="14604" width="10.6640625" customWidth="1"/>
    <col min="14605" max="14607" width="9.44140625" customWidth="1"/>
    <col min="14608" max="14608" width="42.5546875" customWidth="1"/>
    <col min="14850" max="14850" width="14.109375" customWidth="1"/>
    <col min="14851" max="14851" width="41.77734375" customWidth="1"/>
    <col min="14852" max="14852" width="25.44140625" customWidth="1"/>
    <col min="14853" max="14853" width="8.6640625" customWidth="1"/>
    <col min="14854" max="14854" width="16.6640625" customWidth="1"/>
    <col min="14855" max="14857" width="21.44140625" customWidth="1"/>
    <col min="14858" max="14858" width="12.33203125" customWidth="1"/>
    <col min="14859" max="14859" width="8.77734375" customWidth="1"/>
    <col min="14860" max="14860" width="10.6640625" customWidth="1"/>
    <col min="14861" max="14863" width="9.44140625" customWidth="1"/>
    <col min="14864" max="14864" width="42.5546875" customWidth="1"/>
    <col min="15106" max="15106" width="14.109375" customWidth="1"/>
    <col min="15107" max="15107" width="41.77734375" customWidth="1"/>
    <col min="15108" max="15108" width="25.44140625" customWidth="1"/>
    <col min="15109" max="15109" width="8.6640625" customWidth="1"/>
    <col min="15110" max="15110" width="16.6640625" customWidth="1"/>
    <col min="15111" max="15113" width="21.44140625" customWidth="1"/>
    <col min="15114" max="15114" width="12.33203125" customWidth="1"/>
    <col min="15115" max="15115" width="8.77734375" customWidth="1"/>
    <col min="15116" max="15116" width="10.6640625" customWidth="1"/>
    <col min="15117" max="15119" width="9.44140625" customWidth="1"/>
    <col min="15120" max="15120" width="42.5546875" customWidth="1"/>
    <col min="15362" max="15362" width="14.109375" customWidth="1"/>
    <col min="15363" max="15363" width="41.77734375" customWidth="1"/>
    <col min="15364" max="15364" width="25.44140625" customWidth="1"/>
    <col min="15365" max="15365" width="8.6640625" customWidth="1"/>
    <col min="15366" max="15366" width="16.6640625" customWidth="1"/>
    <col min="15367" max="15369" width="21.44140625" customWidth="1"/>
    <col min="15370" max="15370" width="12.33203125" customWidth="1"/>
    <col min="15371" max="15371" width="8.77734375" customWidth="1"/>
    <col min="15372" max="15372" width="10.6640625" customWidth="1"/>
    <col min="15373" max="15375" width="9.44140625" customWidth="1"/>
    <col min="15376" max="15376" width="42.5546875" customWidth="1"/>
    <col min="15618" max="15618" width="14.109375" customWidth="1"/>
    <col min="15619" max="15619" width="41.77734375" customWidth="1"/>
    <col min="15620" max="15620" width="25.44140625" customWidth="1"/>
    <col min="15621" max="15621" width="8.6640625" customWidth="1"/>
    <col min="15622" max="15622" width="16.6640625" customWidth="1"/>
    <col min="15623" max="15625" width="21.44140625" customWidth="1"/>
    <col min="15626" max="15626" width="12.33203125" customWidth="1"/>
    <col min="15627" max="15627" width="8.77734375" customWidth="1"/>
    <col min="15628" max="15628" width="10.6640625" customWidth="1"/>
    <col min="15629" max="15631" width="9.44140625" customWidth="1"/>
    <col min="15632" max="15632" width="42.5546875" customWidth="1"/>
    <col min="15874" max="15874" width="14.109375" customWidth="1"/>
    <col min="15875" max="15875" width="41.77734375" customWidth="1"/>
    <col min="15876" max="15876" width="25.44140625" customWidth="1"/>
    <col min="15877" max="15877" width="8.6640625" customWidth="1"/>
    <col min="15878" max="15878" width="16.6640625" customWidth="1"/>
    <col min="15879" max="15881" width="21.44140625" customWidth="1"/>
    <col min="15882" max="15882" width="12.33203125" customWidth="1"/>
    <col min="15883" max="15883" width="8.77734375" customWidth="1"/>
    <col min="15884" max="15884" width="10.6640625" customWidth="1"/>
    <col min="15885" max="15887" width="9.44140625" customWidth="1"/>
    <col min="15888" max="15888" width="42.5546875" customWidth="1"/>
    <col min="16130" max="16130" width="14.109375" customWidth="1"/>
    <col min="16131" max="16131" width="41.77734375" customWidth="1"/>
    <col min="16132" max="16132" width="25.44140625" customWidth="1"/>
    <col min="16133" max="16133" width="8.6640625" customWidth="1"/>
    <col min="16134" max="16134" width="16.6640625" customWidth="1"/>
    <col min="16135" max="16137" width="21.44140625" customWidth="1"/>
    <col min="16138" max="16138" width="12.33203125" customWidth="1"/>
    <col min="16139" max="16139" width="8.77734375" customWidth="1"/>
    <col min="16140" max="16140" width="10.6640625" customWidth="1"/>
    <col min="16141" max="16143" width="9.44140625" customWidth="1"/>
    <col min="16144" max="16144" width="42.5546875" customWidth="1"/>
  </cols>
  <sheetData>
    <row r="1" spans="1:16" ht="13.05" customHeight="1" x14ac:dyDescent="0.25"/>
    <row r="2" spans="1:16" ht="13.05" customHeight="1" thickBot="1" x14ac:dyDescent="0.3"/>
    <row r="3" spans="1:16" ht="15.6" customHeight="1" x14ac:dyDescent="0.25">
      <c r="A3" s="1"/>
      <c r="B3" s="2"/>
      <c r="C3" s="2"/>
      <c r="D3" s="3"/>
      <c r="E3" s="4"/>
      <c r="F3" s="286" t="s">
        <v>0</v>
      </c>
      <c r="G3" s="287"/>
      <c r="H3" s="287"/>
      <c r="I3" s="288"/>
      <c r="J3" s="286" t="s">
        <v>1</v>
      </c>
      <c r="K3" s="287"/>
      <c r="L3" s="287"/>
      <c r="M3" s="287"/>
      <c r="N3" s="289" t="s">
        <v>2</v>
      </c>
      <c r="O3" s="290"/>
      <c r="P3" s="291"/>
    </row>
    <row r="4" spans="1:16" ht="25.05" customHeight="1" x14ac:dyDescent="0.25">
      <c r="A4" s="5"/>
      <c r="E4" s="8"/>
      <c r="F4" s="292" t="s">
        <v>3</v>
      </c>
      <c r="G4" s="293"/>
      <c r="H4" s="293"/>
      <c r="I4" s="294"/>
      <c r="J4" s="298" t="s">
        <v>50</v>
      </c>
      <c r="K4" s="299"/>
      <c r="L4" s="299"/>
      <c r="M4" s="299"/>
      <c r="N4" s="295"/>
      <c r="O4" s="296"/>
      <c r="P4" s="300"/>
    </row>
    <row r="5" spans="1:16" ht="15" customHeight="1" x14ac:dyDescent="0.25">
      <c r="A5" s="5"/>
      <c r="E5" s="8"/>
      <c r="F5" s="292"/>
      <c r="G5" s="293"/>
      <c r="H5" s="293"/>
      <c r="I5" s="294"/>
      <c r="J5" s="279" t="s">
        <v>4</v>
      </c>
      <c r="K5" s="280"/>
      <c r="L5" s="280"/>
      <c r="M5" s="280"/>
      <c r="N5" s="279" t="s">
        <v>5</v>
      </c>
      <c r="O5" s="280"/>
      <c r="P5" s="281"/>
    </row>
    <row r="6" spans="1:16" ht="18" customHeight="1" x14ac:dyDescent="0.25">
      <c r="A6" s="5"/>
      <c r="E6" s="8"/>
      <c r="F6" s="295"/>
      <c r="G6" s="296"/>
      <c r="H6" s="296"/>
      <c r="I6" s="297"/>
      <c r="J6" s="301"/>
      <c r="K6" s="302"/>
      <c r="L6" s="302"/>
      <c r="M6" s="302"/>
      <c r="N6" s="303"/>
      <c r="O6" s="296"/>
      <c r="P6" s="300"/>
    </row>
    <row r="7" spans="1:16" ht="12.75" customHeight="1" x14ac:dyDescent="0.25">
      <c r="A7" s="5"/>
      <c r="E7" s="8"/>
      <c r="F7" s="276" t="s">
        <v>6</v>
      </c>
      <c r="G7" s="277"/>
      <c r="H7" s="277"/>
      <c r="I7" s="278"/>
      <c r="J7" s="276" t="s">
        <v>7</v>
      </c>
      <c r="K7" s="277"/>
      <c r="L7" s="277"/>
      <c r="M7" s="277"/>
      <c r="N7" s="279" t="s">
        <v>8</v>
      </c>
      <c r="O7" s="280"/>
      <c r="P7" s="281"/>
    </row>
    <row r="8" spans="1:16" ht="32.4" customHeight="1" thickBot="1" x14ac:dyDescent="0.3">
      <c r="A8" s="22"/>
      <c r="B8" s="23"/>
      <c r="C8" s="23"/>
      <c r="D8" s="24"/>
      <c r="E8" s="25"/>
      <c r="F8" s="282" t="s">
        <v>49</v>
      </c>
      <c r="G8" s="283"/>
      <c r="H8" s="283"/>
      <c r="I8" s="284"/>
      <c r="J8" s="282"/>
      <c r="K8" s="283"/>
      <c r="L8" s="283"/>
      <c r="M8" s="283"/>
      <c r="N8" s="282"/>
      <c r="O8" s="283"/>
      <c r="P8" s="285"/>
    </row>
    <row r="9" spans="1:16" s="9" customFormat="1" ht="15" customHeight="1" x14ac:dyDescent="0.25">
      <c r="A9" s="307" t="s">
        <v>9</v>
      </c>
      <c r="B9" s="308"/>
      <c r="C9" s="309"/>
      <c r="D9" s="316" t="s">
        <v>10</v>
      </c>
      <c r="E9" s="319" t="s">
        <v>11</v>
      </c>
      <c r="F9" s="322" t="s">
        <v>12</v>
      </c>
      <c r="G9" s="319" t="s">
        <v>13</v>
      </c>
      <c r="H9" s="316" t="s">
        <v>14</v>
      </c>
      <c r="I9" s="316" t="s">
        <v>15</v>
      </c>
      <c r="J9" s="319" t="s">
        <v>16</v>
      </c>
      <c r="K9" s="316" t="s">
        <v>17</v>
      </c>
      <c r="L9" s="316" t="s">
        <v>18</v>
      </c>
      <c r="M9" s="325" t="s">
        <v>19</v>
      </c>
      <c r="N9" s="308"/>
      <c r="O9" s="309"/>
      <c r="P9" s="304" t="s">
        <v>20</v>
      </c>
    </row>
    <row r="10" spans="1:16" s="9" customFormat="1" ht="15" customHeight="1" x14ac:dyDescent="0.25">
      <c r="A10" s="310"/>
      <c r="B10" s="311"/>
      <c r="C10" s="312"/>
      <c r="D10" s="317"/>
      <c r="E10" s="320"/>
      <c r="F10" s="323"/>
      <c r="G10" s="320"/>
      <c r="H10" s="317"/>
      <c r="I10" s="317"/>
      <c r="J10" s="320"/>
      <c r="K10" s="317"/>
      <c r="L10" s="317"/>
      <c r="M10" s="326"/>
      <c r="N10" s="311"/>
      <c r="O10" s="312"/>
      <c r="P10" s="305"/>
    </row>
    <row r="11" spans="1:16" s="9" customFormat="1" ht="30" customHeight="1" thickBot="1" x14ac:dyDescent="0.3">
      <c r="A11" s="313"/>
      <c r="B11" s="314"/>
      <c r="C11" s="315"/>
      <c r="D11" s="318"/>
      <c r="E11" s="321"/>
      <c r="F11" s="324"/>
      <c r="G11" s="321"/>
      <c r="H11" s="318"/>
      <c r="I11" s="318"/>
      <c r="J11" s="321"/>
      <c r="K11" s="318"/>
      <c r="L11" s="318"/>
      <c r="M11" s="26" t="s">
        <v>21</v>
      </c>
      <c r="N11" s="26" t="s">
        <v>22</v>
      </c>
      <c r="O11" s="26" t="s">
        <v>23</v>
      </c>
      <c r="P11" s="306"/>
    </row>
    <row r="12" spans="1:16" s="9" customFormat="1" ht="30" customHeight="1" x14ac:dyDescent="0.25">
      <c r="A12" s="54" t="s">
        <v>171</v>
      </c>
      <c r="B12" s="67"/>
      <c r="C12" s="107"/>
      <c r="D12" s="37"/>
      <c r="E12" s="37"/>
      <c r="F12" s="38"/>
      <c r="G12" s="39"/>
      <c r="H12" s="37"/>
      <c r="I12" s="37"/>
      <c r="J12" s="37"/>
      <c r="K12" s="37"/>
      <c r="L12" s="37"/>
      <c r="M12" s="37"/>
      <c r="N12" s="37"/>
      <c r="O12" s="37"/>
      <c r="P12" s="45"/>
    </row>
    <row r="13" spans="1:16" s="9" customFormat="1" ht="30" customHeight="1" x14ac:dyDescent="0.3">
      <c r="A13" s="108"/>
      <c r="B13" s="43"/>
      <c r="C13" s="44" t="s">
        <v>174</v>
      </c>
      <c r="D13" s="40"/>
      <c r="E13" s="40"/>
      <c r="F13" s="10" t="s">
        <v>25</v>
      </c>
      <c r="G13" s="39"/>
      <c r="H13" s="37"/>
      <c r="I13" s="37" t="s">
        <v>274</v>
      </c>
      <c r="J13" s="40" t="s">
        <v>272</v>
      </c>
      <c r="K13" s="40" t="s">
        <v>269</v>
      </c>
      <c r="L13" s="40" t="s">
        <v>283</v>
      </c>
      <c r="M13" s="37">
        <v>1</v>
      </c>
      <c r="N13" s="37">
        <v>1</v>
      </c>
      <c r="O13" s="77">
        <v>2</v>
      </c>
      <c r="P13" s="45" t="s">
        <v>270</v>
      </c>
    </row>
    <row r="14" spans="1:16" s="9" customFormat="1" ht="30" customHeight="1" x14ac:dyDescent="0.3">
      <c r="A14" s="42"/>
      <c r="B14" s="43"/>
      <c r="C14" s="44" t="s">
        <v>182</v>
      </c>
      <c r="D14" s="37"/>
      <c r="E14" s="37"/>
      <c r="F14" s="210"/>
      <c r="G14" s="39"/>
      <c r="H14" s="37"/>
      <c r="I14" s="40"/>
      <c r="J14" s="40"/>
      <c r="K14" s="40"/>
      <c r="L14" s="40"/>
      <c r="M14" s="40"/>
      <c r="N14" s="40"/>
      <c r="O14" s="41"/>
      <c r="P14" s="35"/>
    </row>
    <row r="15" spans="1:16" s="9" customFormat="1" ht="30" customHeight="1" x14ac:dyDescent="0.3">
      <c r="A15" s="108"/>
      <c r="B15" s="43"/>
      <c r="C15" s="44" t="s">
        <v>184</v>
      </c>
      <c r="D15" s="40"/>
      <c r="E15" s="40"/>
      <c r="F15" s="10" t="s">
        <v>25</v>
      </c>
      <c r="G15" s="39"/>
      <c r="H15" s="37"/>
      <c r="I15" s="37" t="s">
        <v>274</v>
      </c>
      <c r="J15" s="40" t="s">
        <v>272</v>
      </c>
      <c r="K15" s="40" t="s">
        <v>269</v>
      </c>
      <c r="L15" s="40" t="s">
        <v>283</v>
      </c>
      <c r="M15" s="37">
        <v>1</v>
      </c>
      <c r="N15" s="37">
        <v>1</v>
      </c>
      <c r="O15" s="37">
        <v>2</v>
      </c>
      <c r="P15" s="45" t="s">
        <v>270</v>
      </c>
    </row>
    <row r="16" spans="1:16" s="9" customFormat="1" ht="30" customHeight="1" x14ac:dyDescent="0.3">
      <c r="A16" s="108"/>
      <c r="B16" s="43"/>
      <c r="C16" s="44" t="s">
        <v>185</v>
      </c>
      <c r="D16" s="40"/>
      <c r="E16" s="40"/>
      <c r="F16" s="10" t="s">
        <v>25</v>
      </c>
      <c r="G16" s="39"/>
      <c r="H16" s="37"/>
      <c r="I16" s="37" t="s">
        <v>274</v>
      </c>
      <c r="J16" s="40" t="s">
        <v>272</v>
      </c>
      <c r="K16" s="40" t="s">
        <v>269</v>
      </c>
      <c r="L16" s="40" t="s">
        <v>283</v>
      </c>
      <c r="M16" s="37">
        <v>1</v>
      </c>
      <c r="N16" s="37">
        <v>1</v>
      </c>
      <c r="O16" s="37">
        <v>2</v>
      </c>
      <c r="P16" s="45" t="s">
        <v>270</v>
      </c>
    </row>
    <row r="17" spans="1:16" s="9" customFormat="1" ht="30" customHeight="1" x14ac:dyDescent="0.25">
      <c r="A17" s="51"/>
      <c r="B17" s="52"/>
      <c r="C17" s="44"/>
      <c r="D17" s="40"/>
      <c r="E17" s="37"/>
      <c r="F17" s="10"/>
      <c r="G17" s="39"/>
      <c r="H17" s="37"/>
      <c r="I17" s="37"/>
      <c r="J17" s="40"/>
      <c r="K17" s="40"/>
      <c r="L17" s="40"/>
      <c r="M17" s="37"/>
      <c r="N17" s="37"/>
      <c r="O17" s="37"/>
      <c r="P17" s="45"/>
    </row>
    <row r="18" spans="1:16" s="9" customFormat="1" ht="30" customHeight="1" x14ac:dyDescent="0.3">
      <c r="A18" s="53"/>
      <c r="B18" s="43"/>
      <c r="C18" s="44"/>
      <c r="D18" s="40"/>
      <c r="E18" s="37"/>
      <c r="F18" s="10"/>
      <c r="G18" s="39"/>
      <c r="H18" s="37"/>
      <c r="I18" s="37"/>
      <c r="J18" s="40"/>
      <c r="K18" s="40"/>
      <c r="L18" s="40"/>
      <c r="M18" s="37"/>
      <c r="N18" s="37"/>
      <c r="O18" s="37"/>
      <c r="P18" s="45"/>
    </row>
    <row r="19" spans="1:16" s="9" customFormat="1" ht="30" customHeight="1" x14ac:dyDescent="0.3">
      <c r="A19" s="53"/>
      <c r="B19" s="43"/>
      <c r="C19" s="44"/>
      <c r="D19" s="40"/>
      <c r="E19" s="37"/>
      <c r="F19" s="10"/>
      <c r="G19" s="39"/>
      <c r="H19" s="37"/>
      <c r="I19" s="37"/>
      <c r="J19" s="40"/>
      <c r="K19" s="40"/>
      <c r="L19" s="40"/>
      <c r="M19" s="37"/>
      <c r="N19" s="37"/>
      <c r="O19" s="37"/>
      <c r="P19" s="45"/>
    </row>
    <row r="20" spans="1:16" s="9" customFormat="1" ht="30" customHeight="1" x14ac:dyDescent="0.25">
      <c r="A20" s="54"/>
      <c r="B20" s="55"/>
      <c r="C20" s="56"/>
      <c r="D20" s="40"/>
      <c r="E20" s="40"/>
      <c r="F20" s="38"/>
      <c r="G20" s="39"/>
      <c r="H20" s="40"/>
      <c r="I20" s="40"/>
      <c r="J20" s="40"/>
      <c r="K20" s="40"/>
      <c r="L20" s="40"/>
      <c r="M20" s="40"/>
      <c r="N20" s="40"/>
      <c r="O20" s="57"/>
      <c r="P20" s="58"/>
    </row>
    <row r="21" spans="1:16" s="9" customFormat="1" ht="30" customHeight="1" x14ac:dyDescent="0.3">
      <c r="A21" s="53"/>
      <c r="B21" s="43"/>
      <c r="C21" s="56"/>
      <c r="D21" s="40"/>
      <c r="E21" s="40"/>
      <c r="F21" s="10"/>
      <c r="G21" s="39"/>
      <c r="H21" s="37"/>
      <c r="I21" s="37"/>
      <c r="J21" s="40"/>
      <c r="K21" s="40"/>
      <c r="L21" s="40"/>
      <c r="M21" s="37"/>
      <c r="N21" s="37"/>
      <c r="O21" s="37"/>
      <c r="P21" s="45"/>
    </row>
    <row r="22" spans="1:16" s="9" customFormat="1" ht="30" customHeight="1" x14ac:dyDescent="0.3">
      <c r="A22" s="59"/>
      <c r="B22" s="43"/>
      <c r="C22" s="56"/>
      <c r="D22" s="40"/>
      <c r="E22" s="40"/>
      <c r="F22" s="10"/>
      <c r="G22" s="39"/>
      <c r="H22" s="37"/>
      <c r="I22" s="37"/>
      <c r="J22" s="40"/>
      <c r="K22" s="40"/>
      <c r="L22" s="40"/>
      <c r="M22" s="37"/>
      <c r="N22" s="37"/>
      <c r="O22" s="77"/>
      <c r="P22" s="45"/>
    </row>
    <row r="23" spans="1:16" s="9" customFormat="1" ht="30" customHeight="1" x14ac:dyDescent="0.3">
      <c r="A23" s="59"/>
      <c r="B23" s="43"/>
      <c r="C23" s="56"/>
      <c r="D23" s="40"/>
      <c r="E23" s="40"/>
      <c r="F23" s="10"/>
      <c r="G23" s="39"/>
      <c r="H23" s="37"/>
      <c r="I23" s="37"/>
      <c r="J23" s="40"/>
      <c r="K23" s="40"/>
      <c r="L23" s="40"/>
      <c r="M23" s="37"/>
      <c r="N23" s="37"/>
      <c r="O23" s="77"/>
      <c r="P23" s="45"/>
    </row>
    <row r="24" spans="1:16" s="9" customFormat="1" ht="30" customHeight="1" x14ac:dyDescent="0.3">
      <c r="A24" s="59"/>
      <c r="B24" s="43"/>
      <c r="C24" s="56"/>
      <c r="D24" s="40"/>
      <c r="E24" s="40"/>
      <c r="F24" s="10"/>
      <c r="G24" s="39"/>
      <c r="H24" s="37"/>
      <c r="I24" s="40"/>
      <c r="J24" s="40"/>
      <c r="K24" s="40"/>
      <c r="L24" s="40"/>
      <c r="M24" s="61"/>
      <c r="N24" s="61"/>
      <c r="O24" s="62"/>
      <c r="P24" s="63"/>
    </row>
    <row r="25" spans="1:16" s="9" customFormat="1" ht="30" customHeight="1" x14ac:dyDescent="0.3">
      <c r="A25" s="59"/>
      <c r="B25" s="43"/>
      <c r="C25" s="111"/>
      <c r="D25" s="40"/>
      <c r="E25" s="40"/>
      <c r="F25" s="10"/>
      <c r="G25" s="39"/>
      <c r="H25" s="37"/>
      <c r="I25" s="40"/>
      <c r="J25" s="40"/>
      <c r="K25" s="40"/>
      <c r="L25" s="40"/>
      <c r="M25" s="61"/>
      <c r="N25" s="61"/>
      <c r="O25" s="62"/>
      <c r="P25" s="63"/>
    </row>
    <row r="27" spans="1:16" x14ac:dyDescent="0.25">
      <c r="A27" s="14" t="s">
        <v>34</v>
      </c>
      <c r="B27" s="14"/>
      <c r="C27" s="9"/>
      <c r="D27" s="11"/>
      <c r="E27" s="11"/>
      <c r="F27" s="11"/>
      <c r="G27" s="11"/>
      <c r="H27" s="139"/>
      <c r="I27" s="11"/>
      <c r="J27" s="11"/>
      <c r="K27" s="11"/>
      <c r="L27" s="11"/>
      <c r="M27" s="11"/>
      <c r="N27" s="11"/>
      <c r="O27" s="11"/>
      <c r="P27" s="11"/>
    </row>
    <row r="28" spans="1:16" x14ac:dyDescent="0.25">
      <c r="A28" s="20" t="s">
        <v>35</v>
      </c>
      <c r="B28" s="20"/>
      <c r="C28" s="20"/>
      <c r="D28" s="14" t="s">
        <v>43</v>
      </c>
      <c r="E28" s="17"/>
      <c r="F28" s="14" t="s">
        <v>44</v>
      </c>
      <c r="G28" s="14"/>
      <c r="I28" s="11"/>
      <c r="J28" s="11"/>
      <c r="K28" s="11"/>
      <c r="L28" s="11"/>
      <c r="M28" s="11"/>
      <c r="N28" s="11"/>
      <c r="O28" s="11"/>
      <c r="P28" s="11"/>
    </row>
    <row r="29" spans="1:16" x14ac:dyDescent="0.25">
      <c r="A29" s="20" t="s">
        <v>36</v>
      </c>
      <c r="B29" s="20"/>
      <c r="C29" s="20"/>
      <c r="D29" s="14" t="s">
        <v>45</v>
      </c>
      <c r="E29" s="17"/>
      <c r="F29" s="14" t="s">
        <v>46</v>
      </c>
      <c r="G29" s="14" t="s">
        <v>47</v>
      </c>
      <c r="H29" s="140" t="s">
        <v>48</v>
      </c>
      <c r="I29" s="11"/>
      <c r="J29" s="11"/>
      <c r="K29" s="11"/>
      <c r="L29" s="11"/>
      <c r="M29" s="11"/>
      <c r="N29" s="11"/>
      <c r="O29" s="11"/>
      <c r="P29" s="11"/>
    </row>
    <row r="30" spans="1:16" x14ac:dyDescent="0.25">
      <c r="A30" s="12"/>
      <c r="B30" s="12"/>
      <c r="C30" s="12"/>
      <c r="D30" s="13"/>
      <c r="E30" s="11"/>
      <c r="F30" s="13"/>
      <c r="G30" s="13"/>
      <c r="H30" s="141"/>
      <c r="I30" s="11"/>
      <c r="J30" s="11"/>
      <c r="K30" s="11"/>
      <c r="L30" s="11"/>
      <c r="M30" s="11"/>
      <c r="N30" s="11"/>
      <c r="O30" s="11"/>
      <c r="P30" s="11"/>
    </row>
    <row r="31" spans="1:16" x14ac:dyDescent="0.25">
      <c r="A31" s="11"/>
      <c r="B31" s="11"/>
      <c r="C31" s="11"/>
      <c r="D31" s="11"/>
      <c r="E31" s="11"/>
      <c r="F31" s="11"/>
      <c r="G31" s="11"/>
      <c r="H31" s="139"/>
      <c r="I31" s="11"/>
      <c r="J31" s="11"/>
      <c r="K31" s="11"/>
      <c r="L31" s="11"/>
      <c r="M31" s="11"/>
      <c r="N31" s="11"/>
      <c r="O31" s="11"/>
      <c r="P31" s="11"/>
    </row>
    <row r="32" spans="1:16" x14ac:dyDescent="0.25">
      <c r="A32" s="14" t="s">
        <v>37</v>
      </c>
      <c r="B32" s="14"/>
      <c r="C32" s="14"/>
      <c r="D32" s="14"/>
      <c r="E32" s="14"/>
      <c r="F32" s="14"/>
      <c r="G32" s="15" t="s">
        <v>38</v>
      </c>
      <c r="H32" s="140"/>
      <c r="I32" s="14"/>
      <c r="J32" s="14"/>
      <c r="K32" s="15" t="s">
        <v>39</v>
      </c>
      <c r="L32" s="14"/>
      <c r="M32" s="14"/>
      <c r="N32" s="14"/>
      <c r="O32" s="14"/>
      <c r="P32" s="14"/>
    </row>
    <row r="33" spans="1:16" x14ac:dyDescent="0.25">
      <c r="A33" s="14"/>
      <c r="B33" s="14"/>
      <c r="C33" s="14"/>
      <c r="D33" s="14"/>
      <c r="E33" s="14"/>
      <c r="F33" s="14"/>
      <c r="G33" s="15"/>
      <c r="H33" s="140"/>
      <c r="I33" s="14"/>
      <c r="J33" s="14"/>
      <c r="K33" s="15"/>
      <c r="L33" s="14"/>
      <c r="M33" s="14"/>
      <c r="N33" s="14"/>
      <c r="O33" s="14"/>
      <c r="P33" s="14"/>
    </row>
    <row r="34" spans="1:16" x14ac:dyDescent="0.25">
      <c r="A34" s="11"/>
      <c r="B34" s="11"/>
      <c r="C34" s="16"/>
      <c r="D34" s="16"/>
      <c r="E34" s="11"/>
      <c r="F34" s="11"/>
      <c r="G34" s="11"/>
      <c r="H34" s="142"/>
      <c r="I34" s="16"/>
      <c r="J34" s="11"/>
      <c r="K34" s="11"/>
      <c r="L34" s="16"/>
      <c r="M34" s="16"/>
      <c r="N34" s="16"/>
      <c r="O34" s="16"/>
      <c r="P34" s="11"/>
    </row>
    <row r="35" spans="1:16" ht="13.8" x14ac:dyDescent="0.25">
      <c r="A35" s="17"/>
      <c r="B35" s="17"/>
      <c r="C35" s="332" t="s">
        <v>40</v>
      </c>
      <c r="D35" s="332"/>
      <c r="E35" s="21"/>
      <c r="F35" s="21"/>
      <c r="G35" s="21"/>
      <c r="H35" s="330" t="s">
        <v>41</v>
      </c>
      <c r="I35" s="330"/>
      <c r="J35" s="21"/>
      <c r="K35" s="21"/>
      <c r="L35" s="331" t="s">
        <v>42</v>
      </c>
      <c r="M35" s="331"/>
      <c r="N35" s="331"/>
      <c r="O35" s="331"/>
      <c r="P35" s="17"/>
    </row>
    <row r="39" spans="1:16" x14ac:dyDescent="0.25">
      <c r="J39" s="19"/>
    </row>
  </sheetData>
  <mergeCells count="31">
    <mergeCell ref="C35:D35"/>
    <mergeCell ref="H35:I35"/>
    <mergeCell ref="L35:O35"/>
    <mergeCell ref="I9:I11"/>
    <mergeCell ref="J9:J11"/>
    <mergeCell ref="K9:K11"/>
    <mergeCell ref="L9:L11"/>
    <mergeCell ref="M9:O10"/>
    <mergeCell ref="P9:P11"/>
    <mergeCell ref="A9:C11"/>
    <mergeCell ref="D9:D11"/>
    <mergeCell ref="E9:E11"/>
    <mergeCell ref="F9:F11"/>
    <mergeCell ref="G9:G11"/>
    <mergeCell ref="H9:H11"/>
    <mergeCell ref="F7:I7"/>
    <mergeCell ref="J7:M7"/>
    <mergeCell ref="N7:P7"/>
    <mergeCell ref="F8:I8"/>
    <mergeCell ref="J8:M8"/>
    <mergeCell ref="N8:P8"/>
    <mergeCell ref="F3:I3"/>
    <mergeCell ref="J3:M3"/>
    <mergeCell ref="N3:P3"/>
    <mergeCell ref="F4:I6"/>
    <mergeCell ref="J4:M4"/>
    <mergeCell ref="N4:P4"/>
    <mergeCell ref="J5:M5"/>
    <mergeCell ref="N5:P5"/>
    <mergeCell ref="J6:M6"/>
    <mergeCell ref="N6:P6"/>
  </mergeCells>
  <pageMargins left="0.23622047244094491" right="0.19685039370078741" top="0.23622047244094491" bottom="0.39370078740157483" header="0.11811023622047245" footer="0"/>
  <pageSetup paperSize="256" scale="60" orientation="landscape" horizontalDpi="4294967293" r:id="rId1"/>
  <headerFooter>
    <oddHeader>&amp;L&amp;7NAP Records Inventory and Appraisal Form
2024</oddHeader>
    <oddFooter>&amp;R&amp;11Page ___ of ___ Pages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16AC-2890-436F-A6AC-97D8089AF2B5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Form2024</vt:lpstr>
      <vt:lpstr>HR Orig.</vt:lpstr>
      <vt:lpstr>PMIS</vt:lpstr>
      <vt:lpstr>Records Management</vt:lpstr>
      <vt:lpstr>Organizational Development</vt:lpstr>
      <vt:lpstr>RSP</vt:lpstr>
      <vt:lpstr>Employee Relations</vt:lpstr>
      <vt:lpstr>L&amp;D</vt:lpstr>
      <vt:lpstr>Employee Welfare &amp; Wellnes</vt:lpstr>
      <vt:lpstr>Health &amp; Wellness</vt:lpstr>
      <vt:lpstr>Employee Adm. Support Services</vt:lpstr>
      <vt:lpstr>Sheet1</vt:lpstr>
      <vt:lpstr>'Organizational Development'!Print_Area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 Bernardo</dc:creator>
  <cp:lastModifiedBy>Brian Mike Del Mundo</cp:lastModifiedBy>
  <cp:lastPrinted>2026-07-15T01:29:07Z</cp:lastPrinted>
  <dcterms:created xsi:type="dcterms:W3CDTF">2026-07-01T01:21:43Z</dcterms:created>
  <dcterms:modified xsi:type="dcterms:W3CDTF">2026-07-15T07:34:21Z</dcterms:modified>
</cp:coreProperties>
</file>