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tRiko\Desktop\contest\day13\"/>
    </mc:Choice>
  </mc:AlternateContent>
  <bookViews>
    <workbookView xWindow="0" yWindow="0" windowWidth="28800" windowHeight="1230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55" i="1" l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U113" i="1"/>
  <c r="T113" i="1"/>
  <c r="T90" i="1"/>
  <c r="W90" i="1" s="1"/>
  <c r="U90" i="1"/>
  <c r="T91" i="1"/>
  <c r="U91" i="1"/>
  <c r="X91" i="1" s="1"/>
  <c r="T92" i="1"/>
  <c r="W92" i="1" s="1"/>
  <c r="U92" i="1"/>
  <c r="T93" i="1"/>
  <c r="U93" i="1"/>
  <c r="T94" i="1"/>
  <c r="W94" i="1" s="1"/>
  <c r="U94" i="1"/>
  <c r="X94" i="1" s="1"/>
  <c r="T95" i="1"/>
  <c r="W95" i="1" s="1"/>
  <c r="U95" i="1"/>
  <c r="X95" i="1" s="1"/>
  <c r="T96" i="1"/>
  <c r="W96" i="1" s="1"/>
  <c r="U96" i="1"/>
  <c r="X96" i="1" s="1"/>
  <c r="T97" i="1"/>
  <c r="U97" i="1"/>
  <c r="T98" i="1"/>
  <c r="W98" i="1" s="1"/>
  <c r="U98" i="1"/>
  <c r="T99" i="1"/>
  <c r="U99" i="1"/>
  <c r="X99" i="1" s="1"/>
  <c r="T100" i="1"/>
  <c r="W100" i="1" s="1"/>
  <c r="U100" i="1"/>
  <c r="T101" i="1"/>
  <c r="W101" i="1" s="1"/>
  <c r="U101" i="1"/>
  <c r="T102" i="1"/>
  <c r="W102" i="1" s="1"/>
  <c r="U102" i="1"/>
  <c r="X102" i="1" s="1"/>
  <c r="T103" i="1"/>
  <c r="U103" i="1"/>
  <c r="T104" i="1"/>
  <c r="W104" i="1" s="1"/>
  <c r="U104" i="1"/>
  <c r="T105" i="1"/>
  <c r="U105" i="1"/>
  <c r="X105" i="1" s="1"/>
  <c r="T106" i="1"/>
  <c r="W106" i="1" s="1"/>
  <c r="U106" i="1"/>
  <c r="X90" i="1"/>
  <c r="X92" i="1"/>
  <c r="X93" i="1"/>
  <c r="X97" i="1"/>
  <c r="X98" i="1"/>
  <c r="X100" i="1"/>
  <c r="X101" i="1"/>
  <c r="X103" i="1"/>
  <c r="X104" i="1"/>
  <c r="X106" i="1"/>
  <c r="W91" i="1"/>
  <c r="W93" i="1"/>
  <c r="W97" i="1"/>
  <c r="W99" i="1"/>
  <c r="W103" i="1"/>
  <c r="W105" i="1"/>
  <c r="U68" i="1"/>
  <c r="T68" i="1"/>
  <c r="U77" i="1"/>
  <c r="X77" i="1" s="1"/>
  <c r="U78" i="1"/>
  <c r="X78" i="1" s="1"/>
  <c r="U79" i="1"/>
  <c r="X79" i="1" s="1"/>
  <c r="U80" i="1"/>
  <c r="X80" i="1" s="1"/>
  <c r="U81" i="1"/>
  <c r="X81" i="1" s="1"/>
  <c r="U82" i="1"/>
  <c r="X82" i="1" s="1"/>
  <c r="U83" i="1"/>
  <c r="X83" i="1" s="1"/>
  <c r="U84" i="1"/>
  <c r="X84" i="1" s="1"/>
  <c r="U85" i="1"/>
  <c r="X85" i="1" s="1"/>
  <c r="U86" i="1"/>
  <c r="X86" i="1" s="1"/>
  <c r="U87" i="1"/>
  <c r="X87" i="1" s="1"/>
  <c r="U88" i="1"/>
  <c r="X88" i="1" s="1"/>
  <c r="U89" i="1"/>
  <c r="X89" i="1" s="1"/>
  <c r="U76" i="1"/>
  <c r="X76" i="1" s="1"/>
  <c r="T77" i="1"/>
  <c r="W77" i="1" s="1"/>
  <c r="T78" i="1"/>
  <c r="W78" i="1" s="1"/>
  <c r="T79" i="1"/>
  <c r="W79" i="1" s="1"/>
  <c r="T80" i="1"/>
  <c r="W80" i="1" s="1"/>
  <c r="T81" i="1"/>
  <c r="W81" i="1" s="1"/>
  <c r="T82" i="1"/>
  <c r="W82" i="1" s="1"/>
  <c r="T83" i="1"/>
  <c r="W83" i="1" s="1"/>
  <c r="T84" i="1"/>
  <c r="W84" i="1" s="1"/>
  <c r="T85" i="1"/>
  <c r="W85" i="1" s="1"/>
  <c r="T86" i="1"/>
  <c r="W86" i="1" s="1"/>
  <c r="T87" i="1"/>
  <c r="W87" i="1" s="1"/>
  <c r="T88" i="1"/>
  <c r="W88" i="1" s="1"/>
  <c r="T89" i="1"/>
  <c r="W89" i="1" s="1"/>
  <c r="T76" i="1"/>
  <c r="W76" i="1" s="1"/>
  <c r="C92" i="1"/>
  <c r="C66" i="1"/>
</calcChain>
</file>

<file path=xl/sharedStrings.xml><?xml version="1.0" encoding="utf-8"?>
<sst xmlns="http://schemas.openxmlformats.org/spreadsheetml/2006/main" count="36" uniqueCount="31">
  <si>
    <t>x</t>
  </si>
  <si>
    <t>7*11</t>
  </si>
  <si>
    <t>5*</t>
  </si>
  <si>
    <t>…</t>
  </si>
  <si>
    <t>5-ta 13</t>
  </si>
  <si>
    <t>6-ta 13</t>
  </si>
  <si>
    <t>+77</t>
  </si>
  <si>
    <t>+40</t>
  </si>
  <si>
    <t>5*8</t>
  </si>
  <si>
    <t>mod 7 = 0</t>
  </si>
  <si>
    <t>mod 13 = 12</t>
  </si>
  <si>
    <t>13*7*2+7*11=13*7(2 + 11)</t>
  </si>
  <si>
    <t>13*5*2+5*8=13*5(2+8)</t>
  </si>
  <si>
    <t>/7</t>
  </si>
  <si>
    <t>i</t>
  </si>
  <si>
    <t>c</t>
  </si>
  <si>
    <t>7 -&gt; 55</t>
  </si>
  <si>
    <t>13 -&gt; 56</t>
  </si>
  <si>
    <t>59*7*a + 7*50</t>
  </si>
  <si>
    <t>59*13*b + 13*27</t>
  </si>
  <si>
    <t>17,x,13,19</t>
  </si>
  <si>
    <t>13-&gt;18</t>
  </si>
  <si>
    <t>17-&gt;16</t>
  </si>
  <si>
    <t>19*13*a + 13*16</t>
  </si>
  <si>
    <t>19*17*b + 17*11</t>
  </si>
  <si>
    <t>13(19a+16)</t>
  </si>
  <si>
    <t>17(19b+11)</t>
  </si>
  <si>
    <t>13 - 16,10</t>
  </si>
  <si>
    <t>17 - 11,9</t>
  </si>
  <si>
    <t>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</si>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</sst>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55"/>
  <sheetViews>
    <sheetView tabSelected="1" topLeftCell="A101" zoomScaleNormal="100" workbookViewId="0">
      <selection activeCell="M121" sqref="M121"/>
    </sheetView>
  </sheetViews>
  <sheetFormatPr defaultRowHeight="15" x14ac:dyDescent="0.25"/>
  <cols>
    <col min="9" max="9" width="9.85546875" bestFit="1" customWidth="1"/>
    <col min="26" max="26" width="9.28515625" customWidth="1"/>
  </cols>
  <sheetData>
    <row r="2" spans="1:29" x14ac:dyDescent="0.25">
      <c r="A2">
        <v>59</v>
      </c>
      <c r="C2">
        <v>7</v>
      </c>
      <c r="F2">
        <v>13</v>
      </c>
      <c r="I2">
        <v>31</v>
      </c>
      <c r="K2">
        <v>19</v>
      </c>
    </row>
    <row r="4" spans="1:29" x14ac:dyDescent="0.25">
      <c r="A4">
        <v>0</v>
      </c>
      <c r="C4">
        <v>0</v>
      </c>
      <c r="D4" s="3">
        <v>0</v>
      </c>
      <c r="F4">
        <v>0</v>
      </c>
      <c r="G4" s="3">
        <v>0</v>
      </c>
    </row>
    <row r="5" spans="1:29" x14ac:dyDescent="0.25">
      <c r="A5">
        <v>1</v>
      </c>
      <c r="C5">
        <v>17</v>
      </c>
      <c r="D5" s="3">
        <v>2</v>
      </c>
      <c r="F5">
        <v>51</v>
      </c>
      <c r="G5" s="3">
        <v>11</v>
      </c>
      <c r="V5">
        <v>19</v>
      </c>
      <c r="Y5">
        <v>17</v>
      </c>
      <c r="AB5">
        <v>13</v>
      </c>
    </row>
    <row r="6" spans="1:29" x14ac:dyDescent="0.25">
      <c r="A6">
        <v>2</v>
      </c>
      <c r="C6">
        <v>34</v>
      </c>
      <c r="D6" s="3">
        <v>4</v>
      </c>
      <c r="F6">
        <v>42</v>
      </c>
      <c r="G6" s="3">
        <v>9</v>
      </c>
    </row>
    <row r="7" spans="1:29" x14ac:dyDescent="0.25">
      <c r="A7">
        <v>3</v>
      </c>
      <c r="C7">
        <v>51</v>
      </c>
      <c r="D7" s="3">
        <v>6</v>
      </c>
      <c r="F7">
        <v>33</v>
      </c>
      <c r="G7" s="3">
        <v>7</v>
      </c>
      <c r="V7">
        <v>0</v>
      </c>
      <c r="Y7">
        <v>0</v>
      </c>
      <c r="Z7">
        <v>0</v>
      </c>
      <c r="AB7">
        <v>0</v>
      </c>
      <c r="AC7">
        <v>0</v>
      </c>
    </row>
    <row r="8" spans="1:29" x14ac:dyDescent="0.25">
      <c r="A8">
        <v>4</v>
      </c>
      <c r="C8">
        <v>9</v>
      </c>
      <c r="D8" s="3">
        <v>1</v>
      </c>
      <c r="F8">
        <v>24</v>
      </c>
      <c r="G8" s="3">
        <v>5</v>
      </c>
      <c r="V8">
        <v>1</v>
      </c>
      <c r="Y8">
        <v>9</v>
      </c>
      <c r="Z8">
        <v>8</v>
      </c>
      <c r="AB8">
        <v>3</v>
      </c>
      <c r="AC8">
        <v>2</v>
      </c>
    </row>
    <row r="9" spans="1:29" x14ac:dyDescent="0.25">
      <c r="A9">
        <v>5</v>
      </c>
      <c r="C9">
        <v>26</v>
      </c>
      <c r="D9" s="3">
        <v>3</v>
      </c>
      <c r="F9">
        <v>14</v>
      </c>
      <c r="G9" s="3">
        <v>3</v>
      </c>
      <c r="V9">
        <v>2</v>
      </c>
      <c r="Y9">
        <v>18</v>
      </c>
      <c r="Z9">
        <v>16</v>
      </c>
      <c r="AB9">
        <v>6</v>
      </c>
      <c r="AC9">
        <v>4</v>
      </c>
    </row>
    <row r="10" spans="1:29" x14ac:dyDescent="0.25">
      <c r="A10">
        <v>6</v>
      </c>
      <c r="C10">
        <v>43</v>
      </c>
      <c r="D10" s="3">
        <v>5</v>
      </c>
      <c r="F10">
        <v>5</v>
      </c>
      <c r="G10" s="3">
        <v>1</v>
      </c>
      <c r="V10">
        <v>3</v>
      </c>
      <c r="Y10">
        <v>8</v>
      </c>
      <c r="Z10">
        <v>7</v>
      </c>
      <c r="AB10">
        <v>9</v>
      </c>
      <c r="AC10">
        <v>6</v>
      </c>
    </row>
    <row r="11" spans="1:29" x14ac:dyDescent="0.25">
      <c r="A11">
        <v>7</v>
      </c>
      <c r="C11">
        <v>1</v>
      </c>
      <c r="D11">
        <v>0</v>
      </c>
      <c r="F11">
        <v>56</v>
      </c>
      <c r="G11" s="3">
        <v>12</v>
      </c>
      <c r="M11">
        <v>0</v>
      </c>
      <c r="N11">
        <v>9</v>
      </c>
      <c r="O11">
        <v>17</v>
      </c>
      <c r="P11">
        <v>26</v>
      </c>
      <c r="Q11">
        <v>34</v>
      </c>
      <c r="R11">
        <v>43</v>
      </c>
      <c r="S11">
        <v>51</v>
      </c>
      <c r="V11">
        <v>4</v>
      </c>
      <c r="Y11">
        <v>17</v>
      </c>
      <c r="Z11">
        <v>15</v>
      </c>
      <c r="AB11">
        <v>12</v>
      </c>
      <c r="AC11">
        <v>8</v>
      </c>
    </row>
    <row r="12" spans="1:29" x14ac:dyDescent="0.25">
      <c r="A12">
        <v>8</v>
      </c>
      <c r="C12">
        <v>18</v>
      </c>
      <c r="D12">
        <v>2</v>
      </c>
      <c r="F12">
        <v>47</v>
      </c>
      <c r="G12" s="3">
        <v>10</v>
      </c>
      <c r="L12" t="s">
        <v>13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V12">
        <v>5</v>
      </c>
      <c r="Y12">
        <v>7</v>
      </c>
      <c r="Z12">
        <v>6</v>
      </c>
      <c r="AB12">
        <v>15</v>
      </c>
      <c r="AC12">
        <v>10</v>
      </c>
    </row>
    <row r="13" spans="1:29" x14ac:dyDescent="0.25">
      <c r="A13">
        <v>9</v>
      </c>
      <c r="C13">
        <v>35</v>
      </c>
      <c r="D13">
        <v>4</v>
      </c>
      <c r="F13">
        <v>38</v>
      </c>
      <c r="G13" s="3">
        <v>8</v>
      </c>
      <c r="L13" t="s">
        <v>14</v>
      </c>
      <c r="M13">
        <v>0</v>
      </c>
      <c r="N13">
        <v>4</v>
      </c>
      <c r="O13">
        <v>1</v>
      </c>
      <c r="P13">
        <v>5</v>
      </c>
      <c r="Q13">
        <v>2</v>
      </c>
      <c r="R13">
        <v>6</v>
      </c>
      <c r="S13">
        <v>3</v>
      </c>
      <c r="V13">
        <v>6</v>
      </c>
      <c r="Y13">
        <v>16</v>
      </c>
      <c r="Z13">
        <v>14</v>
      </c>
      <c r="AB13">
        <v>18</v>
      </c>
      <c r="AC13">
        <v>12</v>
      </c>
    </row>
    <row r="14" spans="1:29" x14ac:dyDescent="0.25">
      <c r="A14">
        <v>10</v>
      </c>
      <c r="C14">
        <v>52</v>
      </c>
      <c r="D14">
        <v>6</v>
      </c>
      <c r="F14">
        <v>29</v>
      </c>
      <c r="G14" s="3">
        <v>6</v>
      </c>
      <c r="L14" t="s">
        <v>15</v>
      </c>
      <c r="M14">
        <v>0</v>
      </c>
      <c r="N14">
        <v>1</v>
      </c>
      <c r="O14">
        <v>2</v>
      </c>
      <c r="P14">
        <v>3</v>
      </c>
      <c r="Q14">
        <v>4</v>
      </c>
      <c r="R14">
        <v>5</v>
      </c>
      <c r="S14">
        <v>6</v>
      </c>
      <c r="V14">
        <v>7</v>
      </c>
      <c r="Y14">
        <v>6</v>
      </c>
      <c r="Z14">
        <v>5</v>
      </c>
      <c r="AB14">
        <v>2</v>
      </c>
      <c r="AC14">
        <v>1</v>
      </c>
    </row>
    <row r="15" spans="1:29" x14ac:dyDescent="0.25">
      <c r="A15">
        <v>11</v>
      </c>
      <c r="C15">
        <v>10</v>
      </c>
      <c r="D15">
        <v>1</v>
      </c>
      <c r="F15">
        <v>19</v>
      </c>
      <c r="G15" s="3">
        <v>4</v>
      </c>
      <c r="V15">
        <v>8</v>
      </c>
      <c r="Y15">
        <v>15</v>
      </c>
      <c r="Z15">
        <v>13</v>
      </c>
      <c r="AB15">
        <v>5</v>
      </c>
      <c r="AC15">
        <v>3</v>
      </c>
    </row>
    <row r="16" spans="1:29" x14ac:dyDescent="0.25">
      <c r="A16">
        <v>12</v>
      </c>
      <c r="C16">
        <v>27</v>
      </c>
      <c r="D16">
        <v>3</v>
      </c>
      <c r="F16">
        <v>10</v>
      </c>
      <c r="G16" s="3">
        <v>2</v>
      </c>
      <c r="L16">
        <v>7</v>
      </c>
      <c r="V16">
        <v>9</v>
      </c>
      <c r="Y16">
        <v>5</v>
      </c>
      <c r="Z16">
        <v>4</v>
      </c>
      <c r="AB16">
        <v>8</v>
      </c>
      <c r="AC16">
        <v>5</v>
      </c>
    </row>
    <row r="17" spans="1:29" x14ac:dyDescent="0.25">
      <c r="A17">
        <v>13</v>
      </c>
      <c r="C17">
        <v>44</v>
      </c>
      <c r="D17">
        <v>5</v>
      </c>
      <c r="F17">
        <v>1</v>
      </c>
      <c r="G17">
        <v>0</v>
      </c>
      <c r="L17">
        <v>59</v>
      </c>
      <c r="V17">
        <v>10</v>
      </c>
      <c r="Y17">
        <v>14</v>
      </c>
      <c r="Z17">
        <v>12</v>
      </c>
      <c r="AB17">
        <v>11</v>
      </c>
      <c r="AC17">
        <v>7</v>
      </c>
    </row>
    <row r="18" spans="1:29" x14ac:dyDescent="0.25">
      <c r="A18">
        <v>14</v>
      </c>
      <c r="C18">
        <v>2</v>
      </c>
      <c r="D18">
        <v>0</v>
      </c>
      <c r="F18">
        <v>52</v>
      </c>
      <c r="G18">
        <v>11</v>
      </c>
      <c r="V18">
        <v>11</v>
      </c>
      <c r="Y18">
        <v>4</v>
      </c>
      <c r="Z18">
        <v>3</v>
      </c>
      <c r="AB18">
        <v>14</v>
      </c>
      <c r="AC18">
        <v>9</v>
      </c>
    </row>
    <row r="19" spans="1:29" x14ac:dyDescent="0.25">
      <c r="A19">
        <v>15</v>
      </c>
      <c r="C19">
        <v>19</v>
      </c>
      <c r="D19">
        <v>2</v>
      </c>
      <c r="F19">
        <v>43</v>
      </c>
      <c r="G19">
        <v>9</v>
      </c>
      <c r="V19">
        <v>12</v>
      </c>
      <c r="Y19">
        <v>13</v>
      </c>
      <c r="Z19">
        <v>11</v>
      </c>
      <c r="AB19">
        <v>17</v>
      </c>
      <c r="AC19">
        <v>11</v>
      </c>
    </row>
    <row r="20" spans="1:29" x14ac:dyDescent="0.25">
      <c r="A20">
        <v>16</v>
      </c>
      <c r="C20">
        <v>36</v>
      </c>
      <c r="D20">
        <v>4</v>
      </c>
      <c r="F20">
        <v>34</v>
      </c>
      <c r="G20">
        <v>7</v>
      </c>
      <c r="V20">
        <v>13</v>
      </c>
      <c r="Y20">
        <v>3</v>
      </c>
      <c r="Z20">
        <v>2</v>
      </c>
      <c r="AB20">
        <v>1</v>
      </c>
      <c r="AC20">
        <v>0</v>
      </c>
    </row>
    <row r="21" spans="1:29" x14ac:dyDescent="0.25">
      <c r="A21">
        <v>17</v>
      </c>
      <c r="C21">
        <v>53</v>
      </c>
      <c r="D21">
        <v>6</v>
      </c>
      <c r="F21">
        <v>25</v>
      </c>
      <c r="G21">
        <v>5</v>
      </c>
      <c r="V21">
        <v>14</v>
      </c>
      <c r="Y21">
        <v>12</v>
      </c>
      <c r="Z21">
        <v>10</v>
      </c>
      <c r="AB21">
        <v>4</v>
      </c>
      <c r="AC21">
        <v>2</v>
      </c>
    </row>
    <row r="22" spans="1:29" x14ac:dyDescent="0.25">
      <c r="A22">
        <v>18</v>
      </c>
      <c r="C22">
        <v>11</v>
      </c>
      <c r="D22">
        <v>1</v>
      </c>
      <c r="F22">
        <v>15</v>
      </c>
      <c r="G22">
        <v>3</v>
      </c>
      <c r="V22">
        <v>15</v>
      </c>
      <c r="Y22">
        <v>2</v>
      </c>
      <c r="Z22">
        <v>1</v>
      </c>
      <c r="AB22">
        <v>7</v>
      </c>
      <c r="AC22">
        <v>4</v>
      </c>
    </row>
    <row r="23" spans="1:29" x14ac:dyDescent="0.25">
      <c r="A23">
        <v>19</v>
      </c>
      <c r="C23">
        <v>28</v>
      </c>
      <c r="D23">
        <v>3</v>
      </c>
      <c r="F23">
        <v>6</v>
      </c>
      <c r="G23">
        <v>1</v>
      </c>
      <c r="V23">
        <v>16</v>
      </c>
      <c r="Y23">
        <v>11</v>
      </c>
      <c r="Z23">
        <v>9</v>
      </c>
      <c r="AB23">
        <v>10</v>
      </c>
      <c r="AC23">
        <v>6</v>
      </c>
    </row>
    <row r="24" spans="1:29" x14ac:dyDescent="0.25">
      <c r="A24">
        <v>20</v>
      </c>
      <c r="C24">
        <v>45</v>
      </c>
      <c r="D24">
        <v>5</v>
      </c>
      <c r="F24">
        <v>57</v>
      </c>
      <c r="G24">
        <v>12</v>
      </c>
      <c r="L24">
        <v>0</v>
      </c>
      <c r="N24">
        <v>0</v>
      </c>
      <c r="O24" s="3">
        <v>0</v>
      </c>
      <c r="V24">
        <v>17</v>
      </c>
      <c r="Y24">
        <v>1</v>
      </c>
      <c r="Z24">
        <v>0</v>
      </c>
      <c r="AB24">
        <v>13</v>
      </c>
      <c r="AC24">
        <v>8</v>
      </c>
    </row>
    <row r="25" spans="1:29" x14ac:dyDescent="0.25">
      <c r="A25">
        <v>21</v>
      </c>
      <c r="C25">
        <v>3</v>
      </c>
      <c r="D25">
        <v>0</v>
      </c>
      <c r="F25">
        <v>48</v>
      </c>
      <c r="G25">
        <v>10</v>
      </c>
      <c r="L25">
        <v>4</v>
      </c>
      <c r="N25">
        <v>9</v>
      </c>
      <c r="O25" s="3">
        <v>1</v>
      </c>
      <c r="V25">
        <v>18</v>
      </c>
      <c r="Y25">
        <v>10</v>
      </c>
      <c r="Z25">
        <v>8</v>
      </c>
      <c r="AB25">
        <v>16</v>
      </c>
      <c r="AC25">
        <v>10</v>
      </c>
    </row>
    <row r="26" spans="1:29" x14ac:dyDescent="0.25">
      <c r="A26">
        <v>22</v>
      </c>
      <c r="C26">
        <v>20</v>
      </c>
      <c r="D26">
        <v>2</v>
      </c>
      <c r="F26">
        <v>39</v>
      </c>
      <c r="G26">
        <v>8</v>
      </c>
      <c r="L26">
        <v>1</v>
      </c>
      <c r="N26">
        <v>17</v>
      </c>
      <c r="O26" s="3">
        <v>2</v>
      </c>
    </row>
    <row r="27" spans="1:29" x14ac:dyDescent="0.25">
      <c r="A27">
        <v>23</v>
      </c>
      <c r="C27">
        <v>37</v>
      </c>
      <c r="D27">
        <v>4</v>
      </c>
      <c r="F27">
        <v>30</v>
      </c>
      <c r="G27">
        <v>6</v>
      </c>
      <c r="L27">
        <v>5</v>
      </c>
      <c r="N27">
        <v>26</v>
      </c>
      <c r="O27" s="3">
        <v>3</v>
      </c>
    </row>
    <row r="28" spans="1:29" x14ac:dyDescent="0.25">
      <c r="A28">
        <v>24</v>
      </c>
      <c r="C28">
        <v>54</v>
      </c>
      <c r="D28">
        <v>6</v>
      </c>
      <c r="F28">
        <v>20</v>
      </c>
      <c r="G28">
        <v>4</v>
      </c>
      <c r="L28">
        <v>2</v>
      </c>
      <c r="N28">
        <v>34</v>
      </c>
      <c r="O28" s="3">
        <v>4</v>
      </c>
      <c r="S28" t="s">
        <v>20</v>
      </c>
      <c r="U28" t="s">
        <v>21</v>
      </c>
      <c r="V28" s="4" t="s">
        <v>23</v>
      </c>
      <c r="W28" s="4"/>
      <c r="Y28" s="4" t="s">
        <v>25</v>
      </c>
      <c r="Z28" s="4"/>
    </row>
    <row r="29" spans="1:29" x14ac:dyDescent="0.25">
      <c r="A29">
        <v>25</v>
      </c>
      <c r="C29">
        <v>12</v>
      </c>
      <c r="D29">
        <v>1</v>
      </c>
      <c r="F29">
        <v>11</v>
      </c>
      <c r="G29">
        <v>2</v>
      </c>
      <c r="L29">
        <v>6</v>
      </c>
      <c r="N29">
        <v>43</v>
      </c>
      <c r="O29" s="3">
        <v>5</v>
      </c>
      <c r="U29" t="s">
        <v>22</v>
      </c>
      <c r="V29" s="4" t="s">
        <v>24</v>
      </c>
      <c r="W29" s="4"/>
      <c r="Y29" s="4" t="s">
        <v>26</v>
      </c>
      <c r="Z29" s="4"/>
    </row>
    <row r="30" spans="1:29" x14ac:dyDescent="0.25">
      <c r="A30">
        <v>26</v>
      </c>
      <c r="C30">
        <v>29</v>
      </c>
      <c r="D30">
        <v>3</v>
      </c>
      <c r="F30">
        <v>2</v>
      </c>
      <c r="G30">
        <v>0</v>
      </c>
      <c r="L30">
        <v>3</v>
      </c>
      <c r="N30">
        <v>51</v>
      </c>
      <c r="O30" s="3">
        <v>6</v>
      </c>
      <c r="V30" s="4"/>
      <c r="W30" s="4"/>
    </row>
    <row r="31" spans="1:29" x14ac:dyDescent="0.25">
      <c r="A31">
        <v>27</v>
      </c>
      <c r="C31">
        <v>46</v>
      </c>
      <c r="D31">
        <v>5</v>
      </c>
      <c r="F31">
        <v>53</v>
      </c>
      <c r="G31">
        <v>11</v>
      </c>
      <c r="AA31" t="s">
        <v>27</v>
      </c>
    </row>
    <row r="32" spans="1:29" x14ac:dyDescent="0.25">
      <c r="A32">
        <v>28</v>
      </c>
      <c r="C32">
        <v>4</v>
      </c>
      <c r="D32">
        <v>0</v>
      </c>
      <c r="F32">
        <v>44</v>
      </c>
      <c r="G32">
        <v>9</v>
      </c>
      <c r="AA32" t="s">
        <v>28</v>
      </c>
    </row>
    <row r="33" spans="1:7" x14ac:dyDescent="0.25">
      <c r="A33">
        <v>29</v>
      </c>
      <c r="C33">
        <v>21</v>
      </c>
      <c r="D33">
        <v>2</v>
      </c>
      <c r="F33">
        <v>35</v>
      </c>
      <c r="G33">
        <v>7</v>
      </c>
    </row>
    <row r="34" spans="1:7" x14ac:dyDescent="0.25">
      <c r="A34">
        <v>30</v>
      </c>
      <c r="C34">
        <v>38</v>
      </c>
      <c r="D34">
        <v>4</v>
      </c>
      <c r="F34">
        <v>26</v>
      </c>
      <c r="G34">
        <v>5</v>
      </c>
    </row>
    <row r="35" spans="1:7" x14ac:dyDescent="0.25">
      <c r="A35">
        <v>31</v>
      </c>
      <c r="C35">
        <v>55</v>
      </c>
      <c r="D35">
        <v>6</v>
      </c>
      <c r="F35">
        <v>16</v>
      </c>
      <c r="G35">
        <v>3</v>
      </c>
    </row>
    <row r="36" spans="1:7" x14ac:dyDescent="0.25">
      <c r="A36">
        <v>32</v>
      </c>
      <c r="C36">
        <v>13</v>
      </c>
      <c r="D36">
        <v>1</v>
      </c>
      <c r="F36">
        <v>7</v>
      </c>
      <c r="G36">
        <v>1</v>
      </c>
    </row>
    <row r="37" spans="1:7" x14ac:dyDescent="0.25">
      <c r="A37">
        <v>33</v>
      </c>
      <c r="C37">
        <v>30</v>
      </c>
      <c r="D37">
        <v>3</v>
      </c>
      <c r="F37">
        <v>58</v>
      </c>
      <c r="G37">
        <v>12</v>
      </c>
    </row>
    <row r="38" spans="1:7" x14ac:dyDescent="0.25">
      <c r="A38">
        <v>34</v>
      </c>
      <c r="C38">
        <v>47</v>
      </c>
      <c r="D38">
        <v>5</v>
      </c>
      <c r="F38">
        <v>49</v>
      </c>
      <c r="G38">
        <v>10</v>
      </c>
    </row>
    <row r="39" spans="1:7" x14ac:dyDescent="0.25">
      <c r="A39">
        <v>35</v>
      </c>
      <c r="C39">
        <v>5</v>
      </c>
      <c r="D39">
        <v>0</v>
      </c>
      <c r="F39">
        <v>40</v>
      </c>
      <c r="G39">
        <v>8</v>
      </c>
    </row>
    <row r="40" spans="1:7" x14ac:dyDescent="0.25">
      <c r="A40">
        <v>36</v>
      </c>
      <c r="C40">
        <v>22</v>
      </c>
      <c r="D40">
        <v>2</v>
      </c>
      <c r="F40">
        <v>31</v>
      </c>
      <c r="G40">
        <v>6</v>
      </c>
    </row>
    <row r="41" spans="1:7" x14ac:dyDescent="0.25">
      <c r="A41">
        <v>37</v>
      </c>
      <c r="C41">
        <v>39</v>
      </c>
      <c r="D41">
        <v>4</v>
      </c>
      <c r="F41">
        <v>21</v>
      </c>
      <c r="G41">
        <v>4</v>
      </c>
    </row>
    <row r="42" spans="1:7" x14ac:dyDescent="0.25">
      <c r="A42">
        <v>38</v>
      </c>
      <c r="C42">
        <v>56</v>
      </c>
      <c r="D42">
        <v>6</v>
      </c>
      <c r="F42">
        <v>12</v>
      </c>
      <c r="G42">
        <v>2</v>
      </c>
    </row>
    <row r="43" spans="1:7" x14ac:dyDescent="0.25">
      <c r="A43">
        <v>39</v>
      </c>
      <c r="C43">
        <v>14</v>
      </c>
      <c r="D43">
        <v>1</v>
      </c>
      <c r="F43">
        <v>3</v>
      </c>
      <c r="G43">
        <v>0</v>
      </c>
    </row>
    <row r="44" spans="1:7" x14ac:dyDescent="0.25">
      <c r="A44">
        <v>40</v>
      </c>
      <c r="C44">
        <v>31</v>
      </c>
      <c r="D44">
        <v>3</v>
      </c>
      <c r="F44">
        <v>54</v>
      </c>
      <c r="G44">
        <v>11</v>
      </c>
    </row>
    <row r="45" spans="1:7" x14ac:dyDescent="0.25">
      <c r="A45">
        <v>41</v>
      </c>
      <c r="C45">
        <v>48</v>
      </c>
      <c r="D45">
        <v>5</v>
      </c>
      <c r="F45">
        <v>45</v>
      </c>
      <c r="G45">
        <v>9</v>
      </c>
    </row>
    <row r="46" spans="1:7" x14ac:dyDescent="0.25">
      <c r="A46">
        <v>42</v>
      </c>
      <c r="C46">
        <v>6</v>
      </c>
      <c r="D46">
        <v>0</v>
      </c>
      <c r="F46">
        <v>36</v>
      </c>
      <c r="G46">
        <v>7</v>
      </c>
    </row>
    <row r="47" spans="1:7" x14ac:dyDescent="0.25">
      <c r="A47">
        <v>43</v>
      </c>
      <c r="C47">
        <v>23</v>
      </c>
      <c r="D47">
        <v>2</v>
      </c>
      <c r="F47">
        <v>27</v>
      </c>
      <c r="G47">
        <v>5</v>
      </c>
    </row>
    <row r="48" spans="1:7" x14ac:dyDescent="0.25">
      <c r="A48">
        <v>44</v>
      </c>
      <c r="C48">
        <v>40</v>
      </c>
      <c r="D48">
        <v>4</v>
      </c>
      <c r="F48">
        <v>17</v>
      </c>
      <c r="G48">
        <v>3</v>
      </c>
    </row>
    <row r="49" spans="1:13" x14ac:dyDescent="0.25">
      <c r="A49">
        <v>45</v>
      </c>
      <c r="C49">
        <v>57</v>
      </c>
      <c r="D49">
        <v>6</v>
      </c>
      <c r="F49">
        <v>8</v>
      </c>
      <c r="G49">
        <v>1</v>
      </c>
    </row>
    <row r="50" spans="1:13" x14ac:dyDescent="0.25">
      <c r="A50">
        <v>46</v>
      </c>
      <c r="C50">
        <v>15</v>
      </c>
      <c r="D50">
        <v>1</v>
      </c>
      <c r="F50">
        <v>59</v>
      </c>
      <c r="G50">
        <v>12</v>
      </c>
    </row>
    <row r="51" spans="1:13" x14ac:dyDescent="0.25">
      <c r="A51">
        <v>47</v>
      </c>
      <c r="C51">
        <v>32</v>
      </c>
      <c r="D51">
        <v>3</v>
      </c>
      <c r="F51">
        <v>50</v>
      </c>
      <c r="G51">
        <v>10</v>
      </c>
    </row>
    <row r="52" spans="1:13" x14ac:dyDescent="0.25">
      <c r="A52">
        <v>48</v>
      </c>
      <c r="C52">
        <v>49</v>
      </c>
      <c r="D52">
        <v>5</v>
      </c>
      <c r="F52">
        <v>41</v>
      </c>
      <c r="G52">
        <v>8</v>
      </c>
    </row>
    <row r="53" spans="1:13" x14ac:dyDescent="0.25">
      <c r="A53">
        <v>49</v>
      </c>
      <c r="C53">
        <v>7</v>
      </c>
      <c r="D53">
        <v>0</v>
      </c>
      <c r="F53">
        <v>32</v>
      </c>
      <c r="G53">
        <v>6</v>
      </c>
    </row>
    <row r="54" spans="1:13" x14ac:dyDescent="0.25">
      <c r="A54">
        <v>50</v>
      </c>
      <c r="C54">
        <v>24</v>
      </c>
      <c r="D54">
        <v>2</v>
      </c>
      <c r="F54">
        <v>23</v>
      </c>
      <c r="G54">
        <v>4</v>
      </c>
    </row>
    <row r="55" spans="1:13" x14ac:dyDescent="0.25">
      <c r="A55">
        <v>51</v>
      </c>
      <c r="C55">
        <v>41</v>
      </c>
      <c r="D55">
        <v>4</v>
      </c>
      <c r="F55">
        <v>13</v>
      </c>
      <c r="G55">
        <v>2</v>
      </c>
    </row>
    <row r="56" spans="1:13" x14ac:dyDescent="0.25">
      <c r="A56">
        <v>52</v>
      </c>
      <c r="C56">
        <v>58</v>
      </c>
      <c r="D56">
        <v>6</v>
      </c>
      <c r="F56">
        <v>4</v>
      </c>
      <c r="G56">
        <v>0</v>
      </c>
    </row>
    <row r="57" spans="1:13" x14ac:dyDescent="0.25">
      <c r="A57">
        <v>53</v>
      </c>
      <c r="C57">
        <v>16</v>
      </c>
      <c r="D57">
        <v>1</v>
      </c>
      <c r="F57">
        <v>55</v>
      </c>
      <c r="G57">
        <v>11</v>
      </c>
    </row>
    <row r="58" spans="1:13" x14ac:dyDescent="0.25">
      <c r="A58">
        <v>54</v>
      </c>
      <c r="C58">
        <v>33</v>
      </c>
      <c r="D58">
        <v>3</v>
      </c>
      <c r="F58">
        <v>46</v>
      </c>
      <c r="G58">
        <v>9</v>
      </c>
    </row>
    <row r="59" spans="1:13" x14ac:dyDescent="0.25">
      <c r="A59">
        <v>55</v>
      </c>
      <c r="C59">
        <v>50</v>
      </c>
      <c r="D59">
        <v>5</v>
      </c>
      <c r="F59">
        <v>37</v>
      </c>
      <c r="G59">
        <v>7</v>
      </c>
      <c r="J59" t="s">
        <v>16</v>
      </c>
      <c r="L59" s="4" t="s">
        <v>18</v>
      </c>
      <c r="M59" s="4"/>
    </row>
    <row r="60" spans="1:13" x14ac:dyDescent="0.25">
      <c r="A60">
        <v>56</v>
      </c>
      <c r="C60">
        <v>8</v>
      </c>
      <c r="D60">
        <v>0</v>
      </c>
      <c r="F60">
        <v>28</v>
      </c>
      <c r="G60">
        <v>5</v>
      </c>
      <c r="J60" t="s">
        <v>17</v>
      </c>
      <c r="L60" s="4" t="s">
        <v>19</v>
      </c>
      <c r="M60" s="4"/>
    </row>
    <row r="61" spans="1:13" x14ac:dyDescent="0.25">
      <c r="A61">
        <v>57</v>
      </c>
      <c r="C61">
        <v>25</v>
      </c>
      <c r="D61" s="2">
        <v>2</v>
      </c>
      <c r="F61">
        <v>18</v>
      </c>
      <c r="G61">
        <v>3</v>
      </c>
    </row>
    <row r="62" spans="1:13" x14ac:dyDescent="0.25">
      <c r="A62">
        <v>58</v>
      </c>
      <c r="C62">
        <v>42</v>
      </c>
      <c r="D62" s="2">
        <v>4</v>
      </c>
      <c r="F62">
        <v>9</v>
      </c>
      <c r="G62">
        <v>1</v>
      </c>
    </row>
    <row r="66" spans="3:26" x14ac:dyDescent="0.25">
      <c r="C66">
        <f>7*5</f>
        <v>35</v>
      </c>
      <c r="T66" t="s">
        <v>1</v>
      </c>
      <c r="U66" t="s">
        <v>8</v>
      </c>
    </row>
    <row r="67" spans="3:26" x14ac:dyDescent="0.25">
      <c r="T67" s="1" t="s">
        <v>6</v>
      </c>
      <c r="U67" s="1" t="s">
        <v>7</v>
      </c>
    </row>
    <row r="68" spans="3:26" x14ac:dyDescent="0.25">
      <c r="S68">
        <v>455</v>
      </c>
      <c r="T68">
        <f>455+77</f>
        <v>532</v>
      </c>
      <c r="U68">
        <f>455+40</f>
        <v>495</v>
      </c>
    </row>
    <row r="72" spans="3:26" x14ac:dyDescent="0.25">
      <c r="W72" t="s">
        <v>9</v>
      </c>
    </row>
    <row r="73" spans="3:26" x14ac:dyDescent="0.25">
      <c r="E73" t="s">
        <v>1</v>
      </c>
      <c r="G73" t="s">
        <v>2</v>
      </c>
      <c r="N73" t="s">
        <v>1</v>
      </c>
      <c r="P73" t="s">
        <v>2</v>
      </c>
      <c r="W73" t="s">
        <v>10</v>
      </c>
    </row>
    <row r="76" spans="3:26" x14ac:dyDescent="0.25">
      <c r="C76">
        <v>0</v>
      </c>
      <c r="E76">
        <v>0</v>
      </c>
      <c r="G76">
        <v>0</v>
      </c>
      <c r="L76">
        <v>0</v>
      </c>
      <c r="N76">
        <v>0</v>
      </c>
      <c r="P76">
        <v>0</v>
      </c>
      <c r="S76">
        <v>0</v>
      </c>
      <c r="T76">
        <f>13*7*S76</f>
        <v>0</v>
      </c>
      <c r="U76">
        <f>S76*13*5</f>
        <v>0</v>
      </c>
      <c r="W76">
        <f>T76+77</f>
        <v>77</v>
      </c>
      <c r="X76">
        <f>U76+40</f>
        <v>40</v>
      </c>
    </row>
    <row r="77" spans="3:26" x14ac:dyDescent="0.25">
      <c r="C77">
        <v>1</v>
      </c>
      <c r="E77">
        <v>2</v>
      </c>
      <c r="G77">
        <v>8</v>
      </c>
      <c r="L77">
        <v>1</v>
      </c>
      <c r="N77">
        <v>1</v>
      </c>
      <c r="P77">
        <v>3</v>
      </c>
      <c r="S77">
        <v>1</v>
      </c>
      <c r="T77">
        <f t="shared" ref="T77:T106" si="0">13*7*S77</f>
        <v>91</v>
      </c>
      <c r="U77">
        <f t="shared" ref="U77:U89" si="1">S77*13*5</f>
        <v>65</v>
      </c>
      <c r="W77">
        <f t="shared" ref="W77:W106" si="2">T77+77</f>
        <v>168</v>
      </c>
      <c r="X77">
        <f t="shared" ref="X77:X118" si="3">U77+40</f>
        <v>105</v>
      </c>
    </row>
    <row r="78" spans="3:26" x14ac:dyDescent="0.25">
      <c r="C78">
        <v>2</v>
      </c>
      <c r="E78">
        <v>4</v>
      </c>
      <c r="G78">
        <v>3</v>
      </c>
      <c r="L78">
        <v>2</v>
      </c>
      <c r="N78">
        <v>2</v>
      </c>
      <c r="P78">
        <v>1</v>
      </c>
      <c r="S78">
        <v>2</v>
      </c>
      <c r="T78">
        <f t="shared" si="0"/>
        <v>182</v>
      </c>
      <c r="U78">
        <f t="shared" si="1"/>
        <v>130</v>
      </c>
      <c r="W78">
        <f t="shared" si="2"/>
        <v>259</v>
      </c>
      <c r="X78">
        <f t="shared" si="3"/>
        <v>170</v>
      </c>
      <c r="Z78" t="s">
        <v>11</v>
      </c>
    </row>
    <row r="79" spans="3:26" x14ac:dyDescent="0.25">
      <c r="C79">
        <v>3</v>
      </c>
      <c r="E79">
        <v>6</v>
      </c>
      <c r="G79">
        <v>11</v>
      </c>
      <c r="L79">
        <v>3</v>
      </c>
      <c r="N79">
        <v>3</v>
      </c>
      <c r="P79">
        <v>4</v>
      </c>
      <c r="S79">
        <v>3</v>
      </c>
      <c r="T79">
        <f t="shared" si="0"/>
        <v>273</v>
      </c>
      <c r="U79">
        <f t="shared" si="1"/>
        <v>195</v>
      </c>
      <c r="W79">
        <f t="shared" si="2"/>
        <v>350</v>
      </c>
      <c r="X79">
        <f t="shared" si="3"/>
        <v>235</v>
      </c>
      <c r="Z79" t="s">
        <v>12</v>
      </c>
    </row>
    <row r="80" spans="3:26" x14ac:dyDescent="0.25">
      <c r="C80">
        <v>4</v>
      </c>
      <c r="E80">
        <v>8</v>
      </c>
      <c r="G80">
        <v>6</v>
      </c>
      <c r="L80">
        <v>4</v>
      </c>
      <c r="N80">
        <v>4</v>
      </c>
      <c r="P80">
        <v>2</v>
      </c>
      <c r="S80">
        <v>4</v>
      </c>
      <c r="T80">
        <f t="shared" si="0"/>
        <v>364</v>
      </c>
      <c r="U80">
        <f t="shared" si="1"/>
        <v>260</v>
      </c>
      <c r="W80">
        <f t="shared" si="2"/>
        <v>441</v>
      </c>
      <c r="X80">
        <f t="shared" si="3"/>
        <v>300</v>
      </c>
    </row>
    <row r="81" spans="3:24" x14ac:dyDescent="0.25">
      <c r="C81">
        <v>5</v>
      </c>
      <c r="E81">
        <v>10</v>
      </c>
      <c r="G81">
        <v>1</v>
      </c>
      <c r="L81">
        <v>5</v>
      </c>
      <c r="N81">
        <v>5</v>
      </c>
      <c r="P81">
        <v>0</v>
      </c>
      <c r="S81">
        <v>5</v>
      </c>
      <c r="T81">
        <f t="shared" si="0"/>
        <v>455</v>
      </c>
      <c r="U81">
        <f t="shared" si="1"/>
        <v>325</v>
      </c>
      <c r="W81">
        <f t="shared" si="2"/>
        <v>532</v>
      </c>
      <c r="X81">
        <f t="shared" si="3"/>
        <v>365</v>
      </c>
    </row>
    <row r="82" spans="3:24" x14ac:dyDescent="0.25">
      <c r="C82">
        <v>6</v>
      </c>
      <c r="E82">
        <v>12</v>
      </c>
      <c r="G82">
        <v>9</v>
      </c>
      <c r="L82">
        <v>6</v>
      </c>
      <c r="N82">
        <v>6</v>
      </c>
      <c r="P82">
        <v>3</v>
      </c>
      <c r="S82">
        <v>6</v>
      </c>
      <c r="T82">
        <f t="shared" si="0"/>
        <v>546</v>
      </c>
      <c r="U82">
        <f t="shared" si="1"/>
        <v>390</v>
      </c>
      <c r="W82">
        <f t="shared" si="2"/>
        <v>623</v>
      </c>
      <c r="X82">
        <f t="shared" si="3"/>
        <v>430</v>
      </c>
    </row>
    <row r="83" spans="3:24" x14ac:dyDescent="0.25">
      <c r="C83">
        <v>7</v>
      </c>
      <c r="E83">
        <v>1</v>
      </c>
      <c r="G83">
        <v>4</v>
      </c>
      <c r="L83">
        <v>7</v>
      </c>
      <c r="N83">
        <v>0</v>
      </c>
      <c r="P83">
        <v>1</v>
      </c>
      <c r="S83">
        <v>7</v>
      </c>
      <c r="T83">
        <f t="shared" si="0"/>
        <v>637</v>
      </c>
      <c r="U83">
        <f t="shared" si="1"/>
        <v>455</v>
      </c>
      <c r="W83">
        <f t="shared" si="2"/>
        <v>714</v>
      </c>
      <c r="X83">
        <f t="shared" si="3"/>
        <v>495</v>
      </c>
    </row>
    <row r="84" spans="3:24" x14ac:dyDescent="0.25">
      <c r="C84">
        <v>8</v>
      </c>
      <c r="E84">
        <v>3</v>
      </c>
      <c r="G84">
        <v>12</v>
      </c>
      <c r="L84">
        <v>8</v>
      </c>
      <c r="N84">
        <v>1</v>
      </c>
      <c r="P84">
        <v>4</v>
      </c>
      <c r="S84">
        <v>8</v>
      </c>
      <c r="T84">
        <f t="shared" si="0"/>
        <v>728</v>
      </c>
      <c r="U84">
        <f t="shared" si="1"/>
        <v>520</v>
      </c>
      <c r="W84">
        <f t="shared" si="2"/>
        <v>805</v>
      </c>
      <c r="X84">
        <f t="shared" si="3"/>
        <v>560</v>
      </c>
    </row>
    <row r="85" spans="3:24" x14ac:dyDescent="0.25">
      <c r="C85">
        <v>9</v>
      </c>
      <c r="E85">
        <v>5</v>
      </c>
      <c r="G85">
        <v>7</v>
      </c>
      <c r="L85">
        <v>9</v>
      </c>
      <c r="N85">
        <v>2</v>
      </c>
      <c r="P85">
        <v>2</v>
      </c>
      <c r="S85">
        <v>9</v>
      </c>
      <c r="T85">
        <f t="shared" si="0"/>
        <v>819</v>
      </c>
      <c r="U85">
        <f t="shared" si="1"/>
        <v>585</v>
      </c>
      <c r="W85">
        <f t="shared" si="2"/>
        <v>896</v>
      </c>
      <c r="X85">
        <f t="shared" si="3"/>
        <v>625</v>
      </c>
    </row>
    <row r="86" spans="3:24" x14ac:dyDescent="0.25">
      <c r="C86">
        <v>10</v>
      </c>
      <c r="E86">
        <v>7</v>
      </c>
      <c r="G86">
        <v>2</v>
      </c>
      <c r="L86">
        <v>10</v>
      </c>
      <c r="N86">
        <v>3</v>
      </c>
      <c r="P86">
        <v>0</v>
      </c>
      <c r="S86">
        <v>10</v>
      </c>
      <c r="T86">
        <f t="shared" si="0"/>
        <v>910</v>
      </c>
      <c r="U86">
        <f t="shared" si="1"/>
        <v>650</v>
      </c>
      <c r="W86">
        <f t="shared" si="2"/>
        <v>987</v>
      </c>
      <c r="X86">
        <f t="shared" si="3"/>
        <v>690</v>
      </c>
    </row>
    <row r="87" spans="3:24" x14ac:dyDescent="0.25">
      <c r="C87">
        <v>11</v>
      </c>
      <c r="E87">
        <v>9</v>
      </c>
      <c r="G87">
        <v>10</v>
      </c>
      <c r="L87">
        <v>11</v>
      </c>
      <c r="N87">
        <v>4</v>
      </c>
      <c r="P87">
        <v>3</v>
      </c>
      <c r="S87">
        <v>11</v>
      </c>
      <c r="T87">
        <f t="shared" si="0"/>
        <v>1001</v>
      </c>
      <c r="U87">
        <f t="shared" si="1"/>
        <v>715</v>
      </c>
      <c r="W87">
        <f t="shared" si="2"/>
        <v>1078</v>
      </c>
      <c r="X87">
        <f t="shared" si="3"/>
        <v>755</v>
      </c>
    </row>
    <row r="88" spans="3:24" x14ac:dyDescent="0.25">
      <c r="C88">
        <v>12</v>
      </c>
      <c r="E88">
        <v>11</v>
      </c>
      <c r="G88">
        <v>5</v>
      </c>
      <c r="L88">
        <v>12</v>
      </c>
      <c r="N88">
        <v>5</v>
      </c>
      <c r="P88">
        <v>1</v>
      </c>
      <c r="S88">
        <v>12</v>
      </c>
      <c r="T88">
        <f t="shared" si="0"/>
        <v>1092</v>
      </c>
      <c r="U88">
        <f t="shared" si="1"/>
        <v>780</v>
      </c>
      <c r="W88">
        <f t="shared" si="2"/>
        <v>1169</v>
      </c>
      <c r="X88">
        <f t="shared" si="3"/>
        <v>820</v>
      </c>
    </row>
    <row r="89" spans="3:24" x14ac:dyDescent="0.25">
      <c r="S89">
        <v>13</v>
      </c>
      <c r="T89">
        <f t="shared" si="0"/>
        <v>1183</v>
      </c>
      <c r="U89">
        <f t="shared" si="1"/>
        <v>845</v>
      </c>
      <c r="W89">
        <f t="shared" si="2"/>
        <v>1260</v>
      </c>
      <c r="X89">
        <f t="shared" si="3"/>
        <v>885</v>
      </c>
    </row>
    <row r="90" spans="3:24" x14ac:dyDescent="0.25">
      <c r="S90">
        <v>14</v>
      </c>
      <c r="T90">
        <f t="shared" si="0"/>
        <v>1274</v>
      </c>
      <c r="U90">
        <f t="shared" ref="U90:U106" si="4">S90*13*5</f>
        <v>910</v>
      </c>
      <c r="W90">
        <f t="shared" si="2"/>
        <v>1351</v>
      </c>
      <c r="X90">
        <f t="shared" si="3"/>
        <v>950</v>
      </c>
    </row>
    <row r="91" spans="3:24" x14ac:dyDescent="0.25">
      <c r="L91" t="s">
        <v>4</v>
      </c>
      <c r="N91" t="s">
        <v>5</v>
      </c>
      <c r="S91">
        <v>15</v>
      </c>
      <c r="T91">
        <f t="shared" si="0"/>
        <v>1365</v>
      </c>
      <c r="U91">
        <f t="shared" si="4"/>
        <v>975</v>
      </c>
      <c r="W91">
        <f t="shared" si="2"/>
        <v>1442</v>
      </c>
      <c r="X91">
        <f t="shared" si="3"/>
        <v>1015</v>
      </c>
    </row>
    <row r="92" spans="3:24" x14ac:dyDescent="0.25">
      <c r="C92">
        <f>13*(11+8)</f>
        <v>247</v>
      </c>
      <c r="L92">
        <v>65</v>
      </c>
      <c r="M92" t="s">
        <v>3</v>
      </c>
      <c r="N92">
        <v>78</v>
      </c>
      <c r="P92">
        <v>39</v>
      </c>
      <c r="Q92" t="s">
        <v>3</v>
      </c>
      <c r="R92">
        <v>52</v>
      </c>
      <c r="S92">
        <v>16</v>
      </c>
      <c r="T92">
        <f t="shared" si="0"/>
        <v>1456</v>
      </c>
      <c r="U92">
        <f t="shared" si="4"/>
        <v>1040</v>
      </c>
      <c r="W92">
        <f t="shared" si="2"/>
        <v>1533</v>
      </c>
      <c r="X92">
        <f t="shared" si="3"/>
        <v>1080</v>
      </c>
    </row>
    <row r="93" spans="3:24" x14ac:dyDescent="0.25">
      <c r="S93">
        <v>17</v>
      </c>
      <c r="T93">
        <f t="shared" si="0"/>
        <v>1547</v>
      </c>
      <c r="U93">
        <f t="shared" si="4"/>
        <v>1105</v>
      </c>
      <c r="W93">
        <f t="shared" si="2"/>
        <v>1624</v>
      </c>
      <c r="X93">
        <f t="shared" si="3"/>
        <v>1145</v>
      </c>
    </row>
    <row r="94" spans="3:24" x14ac:dyDescent="0.25">
      <c r="M94">
        <v>77</v>
      </c>
      <c r="Q94">
        <v>40</v>
      </c>
      <c r="S94">
        <v>18</v>
      </c>
      <c r="T94">
        <f t="shared" si="0"/>
        <v>1638</v>
      </c>
      <c r="U94">
        <f t="shared" si="4"/>
        <v>1170</v>
      </c>
      <c r="W94">
        <f t="shared" si="2"/>
        <v>1715</v>
      </c>
      <c r="X94">
        <f t="shared" si="3"/>
        <v>1210</v>
      </c>
    </row>
    <row r="95" spans="3:24" x14ac:dyDescent="0.25">
      <c r="C95">
        <v>3080</v>
      </c>
      <c r="S95">
        <v>19</v>
      </c>
      <c r="T95">
        <f t="shared" si="0"/>
        <v>1729</v>
      </c>
      <c r="U95">
        <f t="shared" si="4"/>
        <v>1235</v>
      </c>
      <c r="W95">
        <f t="shared" si="2"/>
        <v>1806</v>
      </c>
      <c r="X95">
        <f t="shared" si="3"/>
        <v>1275</v>
      </c>
    </row>
    <row r="96" spans="3:24" x14ac:dyDescent="0.25">
      <c r="S96">
        <v>20</v>
      </c>
      <c r="T96">
        <f t="shared" si="0"/>
        <v>1820</v>
      </c>
      <c r="U96">
        <f t="shared" si="4"/>
        <v>1300</v>
      </c>
      <c r="W96">
        <f t="shared" si="2"/>
        <v>1897</v>
      </c>
      <c r="X96">
        <f t="shared" si="3"/>
        <v>1340</v>
      </c>
    </row>
    <row r="97" spans="5:24" x14ac:dyDescent="0.25">
      <c r="S97">
        <v>21</v>
      </c>
      <c r="T97">
        <f t="shared" si="0"/>
        <v>1911</v>
      </c>
      <c r="U97">
        <f t="shared" si="4"/>
        <v>1365</v>
      </c>
      <c r="W97">
        <f t="shared" si="2"/>
        <v>1988</v>
      </c>
      <c r="X97">
        <f t="shared" si="3"/>
        <v>1405</v>
      </c>
    </row>
    <row r="98" spans="5:24" x14ac:dyDescent="0.25">
      <c r="S98">
        <v>22</v>
      </c>
      <c r="T98">
        <f t="shared" si="0"/>
        <v>2002</v>
      </c>
      <c r="U98">
        <f t="shared" si="4"/>
        <v>1430</v>
      </c>
      <c r="W98">
        <f t="shared" si="2"/>
        <v>2079</v>
      </c>
      <c r="X98">
        <f t="shared" si="3"/>
        <v>1470</v>
      </c>
    </row>
    <row r="99" spans="5:24" x14ac:dyDescent="0.25">
      <c r="S99">
        <v>23</v>
      </c>
      <c r="T99">
        <f t="shared" si="0"/>
        <v>2093</v>
      </c>
      <c r="U99">
        <f t="shared" si="4"/>
        <v>1495</v>
      </c>
      <c r="W99">
        <f t="shared" si="2"/>
        <v>2170</v>
      </c>
      <c r="X99">
        <f t="shared" si="3"/>
        <v>1535</v>
      </c>
    </row>
    <row r="100" spans="5:24" x14ac:dyDescent="0.25">
      <c r="H100" t="s">
        <v>30</v>
      </c>
      <c r="S100">
        <v>24</v>
      </c>
      <c r="T100">
        <f t="shared" si="0"/>
        <v>2184</v>
      </c>
      <c r="U100">
        <f t="shared" si="4"/>
        <v>1560</v>
      </c>
      <c r="W100">
        <f t="shared" si="2"/>
        <v>2261</v>
      </c>
      <c r="X100">
        <f t="shared" si="3"/>
        <v>1600</v>
      </c>
    </row>
    <row r="101" spans="5:24" x14ac:dyDescent="0.25">
      <c r="S101">
        <v>25</v>
      </c>
      <c r="T101">
        <f t="shared" si="0"/>
        <v>2275</v>
      </c>
      <c r="U101">
        <f t="shared" si="4"/>
        <v>1625</v>
      </c>
      <c r="W101">
        <f t="shared" si="2"/>
        <v>2352</v>
      </c>
      <c r="X101">
        <f t="shared" si="3"/>
        <v>1665</v>
      </c>
    </row>
    <row r="102" spans="5:24" x14ac:dyDescent="0.25">
      <c r="E102">
        <v>17</v>
      </c>
      <c r="G102" t="s">
        <v>0</v>
      </c>
      <c r="I102">
        <v>13</v>
      </c>
      <c r="K102">
        <v>19</v>
      </c>
      <c r="S102">
        <v>26</v>
      </c>
      <c r="T102">
        <f t="shared" si="0"/>
        <v>2366</v>
      </c>
      <c r="U102">
        <f t="shared" si="4"/>
        <v>1690</v>
      </c>
      <c r="W102">
        <f t="shared" si="2"/>
        <v>2443</v>
      </c>
      <c r="X102">
        <f t="shared" si="3"/>
        <v>1730</v>
      </c>
    </row>
    <row r="103" spans="5:24" x14ac:dyDescent="0.25">
      <c r="S103">
        <v>27</v>
      </c>
      <c r="T103">
        <f t="shared" si="0"/>
        <v>2457</v>
      </c>
      <c r="U103">
        <f t="shared" si="4"/>
        <v>1755</v>
      </c>
      <c r="W103">
        <f t="shared" si="2"/>
        <v>2534</v>
      </c>
      <c r="X103">
        <f t="shared" si="3"/>
        <v>1795</v>
      </c>
    </row>
    <row r="104" spans="5:24" x14ac:dyDescent="0.25">
      <c r="E104" s="6">
        <v>0</v>
      </c>
      <c r="I104">
        <v>0</v>
      </c>
      <c r="K104">
        <v>0</v>
      </c>
      <c r="S104">
        <v>28</v>
      </c>
      <c r="T104">
        <f t="shared" si="0"/>
        <v>2548</v>
      </c>
      <c r="U104">
        <f t="shared" si="4"/>
        <v>1820</v>
      </c>
      <c r="W104">
        <f t="shared" si="2"/>
        <v>2625</v>
      </c>
      <c r="X104">
        <f t="shared" si="3"/>
        <v>1860</v>
      </c>
    </row>
    <row r="105" spans="5:24" x14ac:dyDescent="0.25">
      <c r="E105">
        <v>1</v>
      </c>
      <c r="G105" s="6"/>
      <c r="I105">
        <v>4</v>
      </c>
      <c r="K105">
        <v>9</v>
      </c>
      <c r="S105">
        <v>29</v>
      </c>
      <c r="T105">
        <f t="shared" si="0"/>
        <v>2639</v>
      </c>
      <c r="U105">
        <f t="shared" si="4"/>
        <v>1885</v>
      </c>
      <c r="W105">
        <f t="shared" si="2"/>
        <v>2716</v>
      </c>
      <c r="X105">
        <f t="shared" si="3"/>
        <v>1925</v>
      </c>
    </row>
    <row r="106" spans="5:24" x14ac:dyDescent="0.25">
      <c r="E106">
        <v>2</v>
      </c>
      <c r="I106" s="6">
        <v>8</v>
      </c>
      <c r="K106">
        <v>1</v>
      </c>
      <c r="S106">
        <v>30</v>
      </c>
      <c r="T106">
        <f t="shared" si="0"/>
        <v>2730</v>
      </c>
      <c r="U106">
        <f t="shared" si="4"/>
        <v>1950</v>
      </c>
      <c r="W106">
        <f t="shared" si="2"/>
        <v>2807</v>
      </c>
      <c r="X106">
        <f t="shared" si="3"/>
        <v>1990</v>
      </c>
    </row>
    <row r="107" spans="5:24" x14ac:dyDescent="0.25">
      <c r="E107">
        <v>3</v>
      </c>
      <c r="I107">
        <v>12</v>
      </c>
      <c r="K107" s="6">
        <v>10</v>
      </c>
    </row>
    <row r="108" spans="5:24" x14ac:dyDescent="0.25">
      <c r="E108">
        <v>4</v>
      </c>
      <c r="I108">
        <v>16</v>
      </c>
      <c r="K108">
        <v>2</v>
      </c>
    </row>
    <row r="109" spans="5:24" x14ac:dyDescent="0.25">
      <c r="E109">
        <v>5</v>
      </c>
      <c r="I109">
        <v>3</v>
      </c>
      <c r="K109">
        <v>11</v>
      </c>
    </row>
    <row r="110" spans="5:24" x14ac:dyDescent="0.25">
      <c r="E110">
        <v>6</v>
      </c>
      <c r="I110">
        <v>7</v>
      </c>
      <c r="K110">
        <v>3</v>
      </c>
    </row>
    <row r="111" spans="5:24" x14ac:dyDescent="0.25">
      <c r="E111">
        <v>7</v>
      </c>
      <c r="I111">
        <v>11</v>
      </c>
      <c r="K111">
        <v>12</v>
      </c>
      <c r="N111">
        <v>17</v>
      </c>
      <c r="P111" t="s">
        <v>29</v>
      </c>
      <c r="R111">
        <v>17</v>
      </c>
      <c r="S111" t="s">
        <v>0</v>
      </c>
      <c r="T111">
        <v>13</v>
      </c>
      <c r="U111">
        <v>19</v>
      </c>
    </row>
    <row r="112" spans="5:24" x14ac:dyDescent="0.25">
      <c r="E112">
        <v>8</v>
      </c>
      <c r="I112">
        <v>15</v>
      </c>
      <c r="K112">
        <v>4</v>
      </c>
    </row>
    <row r="113" spans="5:21" x14ac:dyDescent="0.25">
      <c r="E113">
        <v>9</v>
      </c>
      <c r="I113">
        <v>2</v>
      </c>
      <c r="K113">
        <v>13</v>
      </c>
      <c r="N113">
        <v>3417</v>
      </c>
      <c r="P113">
        <v>0</v>
      </c>
      <c r="R113">
        <f>17 *P113</f>
        <v>0</v>
      </c>
      <c r="T113">
        <f>13*17*P113+13*8</f>
        <v>104</v>
      </c>
      <c r="U113">
        <f>19 * 17 * P113 + 19 * 10</f>
        <v>190</v>
      </c>
    </row>
    <row r="114" spans="5:21" x14ac:dyDescent="0.25">
      <c r="E114">
        <v>10</v>
      </c>
      <c r="I114">
        <v>6</v>
      </c>
      <c r="K114">
        <v>5</v>
      </c>
      <c r="P114">
        <v>1</v>
      </c>
      <c r="R114">
        <f t="shared" ref="R114:R177" si="5">17 *P114</f>
        <v>17</v>
      </c>
      <c r="T114">
        <f>13*17*P114+13*8</f>
        <v>325</v>
      </c>
      <c r="U114">
        <f>19 * 17 * P114 + 19 * 10</f>
        <v>513</v>
      </c>
    </row>
    <row r="115" spans="5:21" x14ac:dyDescent="0.25">
      <c r="E115">
        <v>11</v>
      </c>
      <c r="I115">
        <v>10</v>
      </c>
      <c r="K115">
        <v>14</v>
      </c>
      <c r="P115">
        <v>2</v>
      </c>
      <c r="R115">
        <f t="shared" si="5"/>
        <v>34</v>
      </c>
      <c r="T115">
        <f>13*17*P115+13*8</f>
        <v>546</v>
      </c>
      <c r="U115">
        <f>19 * 17 * P115 + 19 * 10</f>
        <v>836</v>
      </c>
    </row>
    <row r="116" spans="5:21" x14ac:dyDescent="0.25">
      <c r="E116">
        <v>12</v>
      </c>
      <c r="I116">
        <v>14</v>
      </c>
      <c r="K116">
        <v>6</v>
      </c>
      <c r="P116">
        <v>3</v>
      </c>
      <c r="R116">
        <f t="shared" si="5"/>
        <v>51</v>
      </c>
      <c r="T116">
        <f>13*17*P116+13*8</f>
        <v>767</v>
      </c>
      <c r="U116">
        <f>19 * 17 * P116 + 19 * 10</f>
        <v>1159</v>
      </c>
    </row>
    <row r="117" spans="5:21" x14ac:dyDescent="0.25">
      <c r="E117">
        <v>13</v>
      </c>
      <c r="I117">
        <v>1</v>
      </c>
      <c r="K117">
        <v>15</v>
      </c>
      <c r="P117">
        <v>4</v>
      </c>
      <c r="R117">
        <f t="shared" si="5"/>
        <v>68</v>
      </c>
      <c r="T117">
        <f>13*17*P117+13*8</f>
        <v>988</v>
      </c>
      <c r="U117">
        <f>19 * 17 * P117 + 19 * 10</f>
        <v>1482</v>
      </c>
    </row>
    <row r="118" spans="5:21" x14ac:dyDescent="0.25">
      <c r="E118">
        <v>14</v>
      </c>
      <c r="I118">
        <v>5</v>
      </c>
      <c r="K118">
        <v>7</v>
      </c>
      <c r="P118">
        <v>5</v>
      </c>
      <c r="R118">
        <f t="shared" si="5"/>
        <v>85</v>
      </c>
      <c r="T118">
        <f>13*17*P118+13*8</f>
        <v>1209</v>
      </c>
      <c r="U118">
        <f>19 * 17 * P118 + 19 * 10</f>
        <v>1805</v>
      </c>
    </row>
    <row r="119" spans="5:21" x14ac:dyDescent="0.25">
      <c r="E119">
        <v>15</v>
      </c>
      <c r="I119">
        <v>9</v>
      </c>
      <c r="K119">
        <v>16</v>
      </c>
      <c r="P119">
        <v>6</v>
      </c>
      <c r="R119">
        <f t="shared" si="5"/>
        <v>102</v>
      </c>
      <c r="T119">
        <f>13*17*P119+13*8</f>
        <v>1430</v>
      </c>
      <c r="U119">
        <f>19 * 17 * P119 + 19 * 10</f>
        <v>2128</v>
      </c>
    </row>
    <row r="120" spans="5:21" x14ac:dyDescent="0.25">
      <c r="E120">
        <v>16</v>
      </c>
      <c r="I120">
        <v>13</v>
      </c>
      <c r="K120">
        <v>8</v>
      </c>
      <c r="P120">
        <v>7</v>
      </c>
      <c r="R120">
        <f t="shared" si="5"/>
        <v>119</v>
      </c>
      <c r="T120">
        <f>13*17*P120+13*8</f>
        <v>1651</v>
      </c>
      <c r="U120">
        <f>19 * 17 * P120 + 19 * 10</f>
        <v>2451</v>
      </c>
    </row>
    <row r="121" spans="5:21" x14ac:dyDescent="0.25">
      <c r="P121">
        <v>8</v>
      </c>
      <c r="R121">
        <f t="shared" si="5"/>
        <v>136</v>
      </c>
      <c r="T121">
        <f>13*17*P121+13*8</f>
        <v>1872</v>
      </c>
      <c r="U121">
        <f>19 * 17 * P121 + 19 * 10</f>
        <v>2774</v>
      </c>
    </row>
    <row r="122" spans="5:21" x14ac:dyDescent="0.25">
      <c r="P122">
        <v>9</v>
      </c>
      <c r="R122">
        <f t="shared" si="5"/>
        <v>153</v>
      </c>
      <c r="T122">
        <f>13*17*P122+13*8</f>
        <v>2093</v>
      </c>
      <c r="U122">
        <f>19 * 17 * P122 + 19 * 10</f>
        <v>3097</v>
      </c>
    </row>
    <row r="123" spans="5:21" x14ac:dyDescent="0.25">
      <c r="P123">
        <v>10</v>
      </c>
      <c r="R123">
        <f t="shared" si="5"/>
        <v>170</v>
      </c>
      <c r="T123">
        <f>13*17*P123+13*8</f>
        <v>2314</v>
      </c>
      <c r="U123" s="5">
        <f>19 * 17 * P123 + 19 * 10</f>
        <v>3420</v>
      </c>
    </row>
    <row r="124" spans="5:21" x14ac:dyDescent="0.25">
      <c r="P124">
        <v>11</v>
      </c>
      <c r="R124">
        <f t="shared" si="5"/>
        <v>187</v>
      </c>
      <c r="T124">
        <f>13*17*P124+13*8</f>
        <v>2535</v>
      </c>
      <c r="U124">
        <f>19 * 17 * P124 + 19 * 10</f>
        <v>3743</v>
      </c>
    </row>
    <row r="125" spans="5:21" x14ac:dyDescent="0.25">
      <c r="P125">
        <v>12</v>
      </c>
      <c r="R125">
        <f t="shared" si="5"/>
        <v>204</v>
      </c>
      <c r="T125">
        <f>13*17*P125+13*8</f>
        <v>2756</v>
      </c>
      <c r="U125">
        <f>19 * 17 * P125 + 19 * 10</f>
        <v>4066</v>
      </c>
    </row>
    <row r="126" spans="5:21" x14ac:dyDescent="0.25">
      <c r="P126">
        <v>13</v>
      </c>
      <c r="R126" s="7">
        <f t="shared" si="5"/>
        <v>221</v>
      </c>
      <c r="T126">
        <f>13*17*P126+13*8</f>
        <v>2977</v>
      </c>
      <c r="U126">
        <f>19 * 17 * P126 + 19 * 10</f>
        <v>4389</v>
      </c>
    </row>
    <row r="127" spans="5:21" x14ac:dyDescent="0.25">
      <c r="P127">
        <v>14</v>
      </c>
      <c r="R127">
        <f t="shared" si="5"/>
        <v>238</v>
      </c>
      <c r="T127">
        <f>13*17*P127+13*8</f>
        <v>3198</v>
      </c>
      <c r="U127">
        <f>19 * 17 * P127 + 19 * 10</f>
        <v>4712</v>
      </c>
    </row>
    <row r="128" spans="5:21" x14ac:dyDescent="0.25">
      <c r="P128">
        <v>15</v>
      </c>
      <c r="R128">
        <f t="shared" si="5"/>
        <v>255</v>
      </c>
      <c r="T128" s="5">
        <f>13*17*P128+13*8</f>
        <v>3419</v>
      </c>
      <c r="U128">
        <f>19 * 17 * P128 + 19 * 10</f>
        <v>5035</v>
      </c>
    </row>
    <row r="129" spans="16:21" x14ac:dyDescent="0.25">
      <c r="P129">
        <v>16</v>
      </c>
      <c r="R129">
        <f t="shared" si="5"/>
        <v>272</v>
      </c>
      <c r="T129">
        <f>13*17*P129+13*8</f>
        <v>3640</v>
      </c>
      <c r="U129">
        <f>19 * 17 * P129 + 19 * 10</f>
        <v>5358</v>
      </c>
    </row>
    <row r="130" spans="16:21" x14ac:dyDescent="0.25">
      <c r="P130">
        <v>17</v>
      </c>
      <c r="R130">
        <f t="shared" si="5"/>
        <v>289</v>
      </c>
      <c r="T130">
        <f>13*17*P130+13*8</f>
        <v>3861</v>
      </c>
      <c r="U130">
        <f>19 * 17 * P130 + 19 * 10</f>
        <v>5681</v>
      </c>
    </row>
    <row r="131" spans="16:21" x14ac:dyDescent="0.25">
      <c r="P131">
        <v>18</v>
      </c>
      <c r="R131">
        <f t="shared" si="5"/>
        <v>306</v>
      </c>
      <c r="T131">
        <f>13*17*P131+13*8</f>
        <v>4082</v>
      </c>
      <c r="U131">
        <f>19 * 17 * P131 + 19 * 10</f>
        <v>6004</v>
      </c>
    </row>
    <row r="132" spans="16:21" x14ac:dyDescent="0.25">
      <c r="P132">
        <v>19</v>
      </c>
      <c r="R132" s="7">
        <f t="shared" si="5"/>
        <v>323</v>
      </c>
      <c r="T132">
        <f>13*17*P132+13*8</f>
        <v>4303</v>
      </c>
      <c r="U132">
        <f>19 * 17 * P132 + 19 * 10</f>
        <v>6327</v>
      </c>
    </row>
    <row r="133" spans="16:21" x14ac:dyDescent="0.25">
      <c r="P133">
        <v>20</v>
      </c>
      <c r="R133">
        <f t="shared" si="5"/>
        <v>340</v>
      </c>
      <c r="T133">
        <f>13*17*P133+13*8</f>
        <v>4524</v>
      </c>
      <c r="U133">
        <f>19 * 17 * P133 + 19 * 10</f>
        <v>6650</v>
      </c>
    </row>
    <row r="134" spans="16:21" x14ac:dyDescent="0.25">
      <c r="P134">
        <v>21</v>
      </c>
      <c r="R134">
        <f t="shared" si="5"/>
        <v>357</v>
      </c>
      <c r="T134">
        <f>13*17*P134+13*8</f>
        <v>4745</v>
      </c>
      <c r="U134">
        <f>19 * 17 * P134 + 19 * 10</f>
        <v>6973</v>
      </c>
    </row>
    <row r="135" spans="16:21" x14ac:dyDescent="0.25">
      <c r="P135">
        <v>22</v>
      </c>
      <c r="R135">
        <f t="shared" si="5"/>
        <v>374</v>
      </c>
      <c r="T135">
        <f>13*17*P135+13*8</f>
        <v>4966</v>
      </c>
      <c r="U135">
        <f>19 * 17 * P135 + 19 * 10</f>
        <v>7296</v>
      </c>
    </row>
    <row r="136" spans="16:21" x14ac:dyDescent="0.25">
      <c r="P136">
        <v>23</v>
      </c>
      <c r="R136">
        <f t="shared" si="5"/>
        <v>391</v>
      </c>
      <c r="T136">
        <f>13*17*P136+13*8</f>
        <v>5187</v>
      </c>
      <c r="U136">
        <f>19 * 17 * P136 + 19 * 10</f>
        <v>7619</v>
      </c>
    </row>
    <row r="137" spans="16:21" x14ac:dyDescent="0.25">
      <c r="P137">
        <v>24</v>
      </c>
      <c r="R137">
        <f t="shared" si="5"/>
        <v>408</v>
      </c>
      <c r="T137">
        <f>13*17*P137+13*8</f>
        <v>5408</v>
      </c>
      <c r="U137">
        <f>19 * 17 * P137 + 19 * 10</f>
        <v>7942</v>
      </c>
    </row>
    <row r="138" spans="16:21" x14ac:dyDescent="0.25">
      <c r="P138">
        <v>25</v>
      </c>
      <c r="R138">
        <f t="shared" si="5"/>
        <v>425</v>
      </c>
      <c r="T138">
        <f>13*17*P138+13*8</f>
        <v>5629</v>
      </c>
      <c r="U138">
        <f>19 * 17 * P138 + 19 * 10</f>
        <v>8265</v>
      </c>
    </row>
    <row r="139" spans="16:21" x14ac:dyDescent="0.25">
      <c r="P139">
        <v>26</v>
      </c>
      <c r="R139">
        <f t="shared" si="5"/>
        <v>442</v>
      </c>
      <c r="T139">
        <f>13*17*P139+13*8</f>
        <v>5850</v>
      </c>
      <c r="U139">
        <f>19 * 17 * P139 + 19 * 10</f>
        <v>8588</v>
      </c>
    </row>
    <row r="140" spans="16:21" x14ac:dyDescent="0.25">
      <c r="P140">
        <v>27</v>
      </c>
      <c r="R140">
        <f t="shared" si="5"/>
        <v>459</v>
      </c>
      <c r="T140">
        <f>13*17*P140+13*8</f>
        <v>6071</v>
      </c>
      <c r="U140">
        <f>19 * 17 * P140 + 19 * 10</f>
        <v>8911</v>
      </c>
    </row>
    <row r="141" spans="16:21" x14ac:dyDescent="0.25">
      <c r="P141">
        <v>28</v>
      </c>
      <c r="R141">
        <f t="shared" si="5"/>
        <v>476</v>
      </c>
      <c r="T141">
        <f>13*17*P141+13*8</f>
        <v>6292</v>
      </c>
      <c r="U141">
        <f>19 * 17 * P141 + 19 * 10</f>
        <v>9234</v>
      </c>
    </row>
    <row r="142" spans="16:21" x14ac:dyDescent="0.25">
      <c r="P142">
        <v>29</v>
      </c>
      <c r="R142">
        <f t="shared" si="5"/>
        <v>493</v>
      </c>
      <c r="T142">
        <f>13*17*P142+13*8</f>
        <v>6513</v>
      </c>
      <c r="U142">
        <f>19 * 17 * P142 + 19 * 10</f>
        <v>9557</v>
      </c>
    </row>
    <row r="143" spans="16:21" x14ac:dyDescent="0.25">
      <c r="P143">
        <v>30</v>
      </c>
      <c r="R143">
        <f t="shared" si="5"/>
        <v>510</v>
      </c>
      <c r="T143">
        <f>13*17*P143+13*8</f>
        <v>6734</v>
      </c>
      <c r="U143">
        <f>19 * 17 * P143 + 19 * 10</f>
        <v>9880</v>
      </c>
    </row>
    <row r="144" spans="16:21" x14ac:dyDescent="0.25">
      <c r="P144">
        <v>31</v>
      </c>
      <c r="R144">
        <f t="shared" si="5"/>
        <v>527</v>
      </c>
      <c r="T144">
        <f>13*17*P144+13*8</f>
        <v>6955</v>
      </c>
      <c r="U144">
        <f>19 * 17 * P144 + 19 * 10</f>
        <v>10203</v>
      </c>
    </row>
    <row r="145" spans="16:21" x14ac:dyDescent="0.25">
      <c r="P145">
        <v>32</v>
      </c>
      <c r="R145">
        <f t="shared" si="5"/>
        <v>544</v>
      </c>
      <c r="T145">
        <f>13*17*P145+13*8</f>
        <v>7176</v>
      </c>
      <c r="U145">
        <f>19 * 17 * P145 + 19 * 10</f>
        <v>10526</v>
      </c>
    </row>
    <row r="146" spans="16:21" x14ac:dyDescent="0.25">
      <c r="P146">
        <v>33</v>
      </c>
      <c r="R146">
        <f t="shared" si="5"/>
        <v>561</v>
      </c>
      <c r="T146">
        <f>13*17*P146+13*8</f>
        <v>7397</v>
      </c>
      <c r="U146">
        <f>19 * 17 * P146 + 19 * 10</f>
        <v>10849</v>
      </c>
    </row>
    <row r="147" spans="16:21" x14ac:dyDescent="0.25">
      <c r="P147">
        <v>34</v>
      </c>
      <c r="R147">
        <f t="shared" si="5"/>
        <v>578</v>
      </c>
      <c r="T147">
        <f>13*17*P147+13*8</f>
        <v>7618</v>
      </c>
      <c r="U147">
        <f>19 * 17 * P147 + 19 * 10</f>
        <v>11172</v>
      </c>
    </row>
    <row r="148" spans="16:21" x14ac:dyDescent="0.25">
      <c r="P148">
        <v>35</v>
      </c>
      <c r="R148">
        <f t="shared" si="5"/>
        <v>595</v>
      </c>
      <c r="T148">
        <f>13*17*P148+13*8</f>
        <v>7839</v>
      </c>
      <c r="U148">
        <f>19 * 17 * P148 + 19 * 10</f>
        <v>11495</v>
      </c>
    </row>
    <row r="149" spans="16:21" x14ac:dyDescent="0.25">
      <c r="P149">
        <v>36</v>
      </c>
      <c r="R149">
        <f t="shared" si="5"/>
        <v>612</v>
      </c>
      <c r="T149">
        <f>13*17*P149+13*8</f>
        <v>8060</v>
      </c>
      <c r="U149">
        <f>19 * 17 * P149 + 19 * 10</f>
        <v>11818</v>
      </c>
    </row>
    <row r="150" spans="16:21" x14ac:dyDescent="0.25">
      <c r="P150">
        <v>37</v>
      </c>
      <c r="R150">
        <f t="shared" si="5"/>
        <v>629</v>
      </c>
      <c r="T150">
        <f>13*17*P150+13*8</f>
        <v>8281</v>
      </c>
      <c r="U150">
        <f>19 * 17 * P150 + 19 * 10</f>
        <v>12141</v>
      </c>
    </row>
    <row r="151" spans="16:21" x14ac:dyDescent="0.25">
      <c r="P151">
        <v>38</v>
      </c>
      <c r="R151">
        <f t="shared" si="5"/>
        <v>646</v>
      </c>
      <c r="T151">
        <f>13*17*P151+13*8</f>
        <v>8502</v>
      </c>
      <c r="U151">
        <f>19 * 17 * P151 + 19 * 10</f>
        <v>12464</v>
      </c>
    </row>
    <row r="152" spans="16:21" x14ac:dyDescent="0.25">
      <c r="P152">
        <v>39</v>
      </c>
      <c r="R152">
        <f t="shared" si="5"/>
        <v>663</v>
      </c>
      <c r="T152">
        <f>13*17*P152+13*8</f>
        <v>8723</v>
      </c>
      <c r="U152">
        <f>19 * 17 * P152 + 19 * 10</f>
        <v>12787</v>
      </c>
    </row>
    <row r="153" spans="16:21" x14ac:dyDescent="0.25">
      <c r="P153">
        <v>40</v>
      </c>
      <c r="R153">
        <f t="shared" si="5"/>
        <v>680</v>
      </c>
      <c r="T153">
        <f>13*17*P153+13*8</f>
        <v>8944</v>
      </c>
      <c r="U153">
        <f>19 * 17 * P153 + 19 * 10</f>
        <v>13110</v>
      </c>
    </row>
    <row r="154" spans="16:21" x14ac:dyDescent="0.25">
      <c r="P154">
        <v>41</v>
      </c>
      <c r="R154">
        <f t="shared" si="5"/>
        <v>697</v>
      </c>
      <c r="T154">
        <f>13*17*P154+13*8</f>
        <v>9165</v>
      </c>
      <c r="U154">
        <f>19 * 17 * P154 + 19 * 10</f>
        <v>13433</v>
      </c>
    </row>
    <row r="155" spans="16:21" x14ac:dyDescent="0.25">
      <c r="P155">
        <v>42</v>
      </c>
      <c r="R155">
        <f t="shared" si="5"/>
        <v>714</v>
      </c>
      <c r="T155">
        <f>13*17*P155+13*8</f>
        <v>9386</v>
      </c>
      <c r="U155">
        <f>19 * 17 * P155 + 19 * 10</f>
        <v>13756</v>
      </c>
    </row>
    <row r="156" spans="16:21" x14ac:dyDescent="0.25">
      <c r="P156">
        <v>43</v>
      </c>
      <c r="R156">
        <f t="shared" si="5"/>
        <v>731</v>
      </c>
      <c r="T156">
        <f>13*17*P156+13*8</f>
        <v>9607</v>
      </c>
      <c r="U156">
        <f>19 * 17 * P156 + 19 * 10</f>
        <v>14079</v>
      </c>
    </row>
    <row r="157" spans="16:21" x14ac:dyDescent="0.25">
      <c r="P157">
        <v>44</v>
      </c>
      <c r="R157">
        <f t="shared" si="5"/>
        <v>748</v>
      </c>
      <c r="T157">
        <f>13*17*P157+13*8</f>
        <v>9828</v>
      </c>
      <c r="U157">
        <f>19 * 17 * P157 + 19 * 10</f>
        <v>14402</v>
      </c>
    </row>
    <row r="158" spans="16:21" x14ac:dyDescent="0.25">
      <c r="P158">
        <v>45</v>
      </c>
      <c r="R158">
        <f t="shared" si="5"/>
        <v>765</v>
      </c>
      <c r="T158">
        <f>13*17*P158+13*8</f>
        <v>10049</v>
      </c>
      <c r="U158">
        <f>19 * 17 * P158 + 19 * 10</f>
        <v>14725</v>
      </c>
    </row>
    <row r="159" spans="16:21" x14ac:dyDescent="0.25">
      <c r="P159">
        <v>46</v>
      </c>
      <c r="R159">
        <f t="shared" si="5"/>
        <v>782</v>
      </c>
      <c r="T159">
        <f>13*17*P159+13*8</f>
        <v>10270</v>
      </c>
      <c r="U159">
        <f>19 * 17 * P159 + 19 * 10</f>
        <v>15048</v>
      </c>
    </row>
    <row r="160" spans="16:21" x14ac:dyDescent="0.25">
      <c r="P160">
        <v>47</v>
      </c>
      <c r="R160">
        <f t="shared" si="5"/>
        <v>799</v>
      </c>
      <c r="T160">
        <f>13*17*P160+13*8</f>
        <v>10491</v>
      </c>
      <c r="U160">
        <f>19 * 17 * P160 + 19 * 10</f>
        <v>15371</v>
      </c>
    </row>
    <row r="161" spans="16:21" x14ac:dyDescent="0.25">
      <c r="P161">
        <v>48</v>
      </c>
      <c r="R161">
        <f t="shared" si="5"/>
        <v>816</v>
      </c>
      <c r="T161">
        <f>13*17*P161+13*8</f>
        <v>10712</v>
      </c>
      <c r="U161">
        <f>19 * 17 * P161 + 19 * 10</f>
        <v>15694</v>
      </c>
    </row>
    <row r="162" spans="16:21" x14ac:dyDescent="0.25">
      <c r="P162">
        <v>49</v>
      </c>
      <c r="R162">
        <f t="shared" si="5"/>
        <v>833</v>
      </c>
      <c r="T162">
        <f>13*17*P162+13*8</f>
        <v>10933</v>
      </c>
      <c r="U162">
        <f>19 * 17 * P162 + 19 * 10</f>
        <v>16017</v>
      </c>
    </row>
    <row r="163" spans="16:21" x14ac:dyDescent="0.25">
      <c r="P163">
        <v>50</v>
      </c>
      <c r="R163">
        <f t="shared" si="5"/>
        <v>850</v>
      </c>
      <c r="T163">
        <f>13*17*P163+13*8</f>
        <v>11154</v>
      </c>
      <c r="U163">
        <f>19 * 17 * P163 + 19 * 10</f>
        <v>16340</v>
      </c>
    </row>
    <row r="164" spans="16:21" x14ac:dyDescent="0.25">
      <c r="P164">
        <v>51</v>
      </c>
      <c r="R164">
        <f t="shared" si="5"/>
        <v>867</v>
      </c>
      <c r="T164">
        <f>13*17*P164+13*8</f>
        <v>11375</v>
      </c>
      <c r="U164">
        <f>19 * 17 * P164 + 19 * 10</f>
        <v>16663</v>
      </c>
    </row>
    <row r="165" spans="16:21" x14ac:dyDescent="0.25">
      <c r="P165">
        <v>52</v>
      </c>
      <c r="R165">
        <f t="shared" si="5"/>
        <v>884</v>
      </c>
      <c r="T165">
        <f>13*17*P165+13*8</f>
        <v>11596</v>
      </c>
      <c r="U165">
        <f>19 * 17 * P165 + 19 * 10</f>
        <v>16986</v>
      </c>
    </row>
    <row r="166" spans="16:21" x14ac:dyDescent="0.25">
      <c r="P166">
        <v>53</v>
      </c>
      <c r="R166">
        <f t="shared" si="5"/>
        <v>901</v>
      </c>
      <c r="T166">
        <f>13*17*P166+13*8</f>
        <v>11817</v>
      </c>
      <c r="U166">
        <f>19 * 17 * P166 + 19 * 10</f>
        <v>17309</v>
      </c>
    </row>
    <row r="167" spans="16:21" x14ac:dyDescent="0.25">
      <c r="P167">
        <v>54</v>
      </c>
      <c r="R167">
        <f t="shared" si="5"/>
        <v>918</v>
      </c>
      <c r="T167">
        <f>13*17*P167+13*8</f>
        <v>12038</v>
      </c>
      <c r="U167">
        <f>19 * 17 * P167 + 19 * 10</f>
        <v>17632</v>
      </c>
    </row>
    <row r="168" spans="16:21" x14ac:dyDescent="0.25">
      <c r="P168">
        <v>55</v>
      </c>
      <c r="R168">
        <f t="shared" si="5"/>
        <v>935</v>
      </c>
      <c r="T168">
        <f>13*17*P168+13*8</f>
        <v>12259</v>
      </c>
      <c r="U168">
        <f>19 * 17 * P168 + 19 * 10</f>
        <v>17955</v>
      </c>
    </row>
    <row r="169" spans="16:21" x14ac:dyDescent="0.25">
      <c r="P169">
        <v>56</v>
      </c>
      <c r="R169">
        <f t="shared" si="5"/>
        <v>952</v>
      </c>
      <c r="T169">
        <f>13*17*P169+13*8</f>
        <v>12480</v>
      </c>
      <c r="U169">
        <f>19 * 17 * P169 + 19 * 10</f>
        <v>18278</v>
      </c>
    </row>
    <row r="170" spans="16:21" x14ac:dyDescent="0.25">
      <c r="P170">
        <v>57</v>
      </c>
      <c r="R170">
        <f t="shared" si="5"/>
        <v>969</v>
      </c>
      <c r="T170">
        <f>13*17*P170+13*8</f>
        <v>12701</v>
      </c>
      <c r="U170">
        <f>19 * 17 * P170 + 19 * 10</f>
        <v>18601</v>
      </c>
    </row>
    <row r="171" spans="16:21" x14ac:dyDescent="0.25">
      <c r="P171">
        <v>58</v>
      </c>
      <c r="R171">
        <f t="shared" si="5"/>
        <v>986</v>
      </c>
      <c r="T171">
        <f>13*17*P171+13*8</f>
        <v>12922</v>
      </c>
      <c r="U171">
        <f>19 * 17 * P171 + 19 * 10</f>
        <v>18924</v>
      </c>
    </row>
    <row r="172" spans="16:21" x14ac:dyDescent="0.25">
      <c r="P172">
        <v>59</v>
      </c>
      <c r="R172">
        <f t="shared" si="5"/>
        <v>1003</v>
      </c>
      <c r="T172">
        <f>13*17*P172+13*8</f>
        <v>13143</v>
      </c>
      <c r="U172">
        <f>19 * 17 * P172 + 19 * 10</f>
        <v>19247</v>
      </c>
    </row>
    <row r="173" spans="16:21" x14ac:dyDescent="0.25">
      <c r="P173">
        <v>60</v>
      </c>
      <c r="R173">
        <f t="shared" si="5"/>
        <v>1020</v>
      </c>
      <c r="T173">
        <f>13*17*P173+13*8</f>
        <v>13364</v>
      </c>
      <c r="U173">
        <f>19 * 17 * P173 + 19 * 10</f>
        <v>19570</v>
      </c>
    </row>
    <row r="174" spans="16:21" x14ac:dyDescent="0.25">
      <c r="P174">
        <v>61</v>
      </c>
      <c r="R174">
        <f t="shared" si="5"/>
        <v>1037</v>
      </c>
      <c r="T174">
        <f>13*17*P174+13*8</f>
        <v>13585</v>
      </c>
      <c r="U174">
        <f>19 * 17 * P174 + 19 * 10</f>
        <v>19893</v>
      </c>
    </row>
    <row r="175" spans="16:21" x14ac:dyDescent="0.25">
      <c r="P175">
        <v>62</v>
      </c>
      <c r="R175">
        <f t="shared" si="5"/>
        <v>1054</v>
      </c>
      <c r="T175">
        <f>13*17*P175+13*8</f>
        <v>13806</v>
      </c>
      <c r="U175">
        <f>19 * 17 * P175 + 19 * 10</f>
        <v>20216</v>
      </c>
    </row>
    <row r="176" spans="16:21" x14ac:dyDescent="0.25">
      <c r="P176">
        <v>63</v>
      </c>
      <c r="R176">
        <f t="shared" si="5"/>
        <v>1071</v>
      </c>
      <c r="T176">
        <f>13*17*P176+13*8</f>
        <v>14027</v>
      </c>
      <c r="U176">
        <f>19 * 17 * P176 + 19 * 10</f>
        <v>20539</v>
      </c>
    </row>
    <row r="177" spans="16:18" x14ac:dyDescent="0.25">
      <c r="P177">
        <v>64</v>
      </c>
      <c r="R177">
        <f t="shared" si="5"/>
        <v>1088</v>
      </c>
    </row>
    <row r="178" spans="16:18" x14ac:dyDescent="0.25">
      <c r="P178">
        <v>65</v>
      </c>
      <c r="R178">
        <f t="shared" ref="R178:R241" si="6">17 *P178</f>
        <v>1105</v>
      </c>
    </row>
    <row r="179" spans="16:18" x14ac:dyDescent="0.25">
      <c r="P179">
        <v>66</v>
      </c>
      <c r="R179">
        <f t="shared" si="6"/>
        <v>1122</v>
      </c>
    </row>
    <row r="180" spans="16:18" x14ac:dyDescent="0.25">
      <c r="P180">
        <v>67</v>
      </c>
      <c r="R180">
        <f t="shared" si="6"/>
        <v>1139</v>
      </c>
    </row>
    <row r="181" spans="16:18" x14ac:dyDescent="0.25">
      <c r="P181">
        <v>68</v>
      </c>
      <c r="R181">
        <f t="shared" si="6"/>
        <v>1156</v>
      </c>
    </row>
    <row r="182" spans="16:18" x14ac:dyDescent="0.25">
      <c r="P182">
        <v>69</v>
      </c>
      <c r="R182">
        <f t="shared" si="6"/>
        <v>1173</v>
      </c>
    </row>
    <row r="183" spans="16:18" x14ac:dyDescent="0.25">
      <c r="P183">
        <v>70</v>
      </c>
      <c r="R183">
        <f t="shared" si="6"/>
        <v>1190</v>
      </c>
    </row>
    <row r="184" spans="16:18" x14ac:dyDescent="0.25">
      <c r="P184">
        <v>71</v>
      </c>
      <c r="R184">
        <f t="shared" si="6"/>
        <v>1207</v>
      </c>
    </row>
    <row r="185" spans="16:18" x14ac:dyDescent="0.25">
      <c r="P185">
        <v>72</v>
      </c>
      <c r="R185">
        <f t="shared" si="6"/>
        <v>1224</v>
      </c>
    </row>
    <row r="186" spans="16:18" x14ac:dyDescent="0.25">
      <c r="P186">
        <v>73</v>
      </c>
      <c r="R186">
        <f t="shared" si="6"/>
        <v>1241</v>
      </c>
    </row>
    <row r="187" spans="16:18" x14ac:dyDescent="0.25">
      <c r="P187">
        <v>74</v>
      </c>
      <c r="R187">
        <f t="shared" si="6"/>
        <v>1258</v>
      </c>
    </row>
    <row r="188" spans="16:18" x14ac:dyDescent="0.25">
      <c r="P188">
        <v>75</v>
      </c>
      <c r="R188">
        <f t="shared" si="6"/>
        <v>1275</v>
      </c>
    </row>
    <row r="189" spans="16:18" x14ac:dyDescent="0.25">
      <c r="P189">
        <v>76</v>
      </c>
      <c r="R189">
        <f t="shared" si="6"/>
        <v>1292</v>
      </c>
    </row>
    <row r="190" spans="16:18" x14ac:dyDescent="0.25">
      <c r="P190">
        <v>77</v>
      </c>
      <c r="R190">
        <f t="shared" si="6"/>
        <v>1309</v>
      </c>
    </row>
    <row r="191" spans="16:18" x14ac:dyDescent="0.25">
      <c r="P191">
        <v>78</v>
      </c>
      <c r="R191">
        <f t="shared" si="6"/>
        <v>1326</v>
      </c>
    </row>
    <row r="192" spans="16:18" x14ac:dyDescent="0.25">
      <c r="P192">
        <v>79</v>
      </c>
      <c r="R192">
        <f t="shared" si="6"/>
        <v>1343</v>
      </c>
    </row>
    <row r="193" spans="16:18" x14ac:dyDescent="0.25">
      <c r="P193">
        <v>80</v>
      </c>
      <c r="R193">
        <f t="shared" si="6"/>
        <v>1360</v>
      </c>
    </row>
    <row r="194" spans="16:18" x14ac:dyDescent="0.25">
      <c r="P194">
        <v>81</v>
      </c>
      <c r="R194">
        <f t="shared" si="6"/>
        <v>1377</v>
      </c>
    </row>
    <row r="195" spans="16:18" x14ac:dyDescent="0.25">
      <c r="P195">
        <v>82</v>
      </c>
      <c r="R195">
        <f t="shared" si="6"/>
        <v>1394</v>
      </c>
    </row>
    <row r="196" spans="16:18" x14ac:dyDescent="0.25">
      <c r="P196">
        <v>83</v>
      </c>
      <c r="R196">
        <f t="shared" si="6"/>
        <v>1411</v>
      </c>
    </row>
    <row r="197" spans="16:18" x14ac:dyDescent="0.25">
      <c r="P197">
        <v>84</v>
      </c>
      <c r="R197">
        <f t="shared" si="6"/>
        <v>1428</v>
      </c>
    </row>
    <row r="198" spans="16:18" x14ac:dyDescent="0.25">
      <c r="P198">
        <v>85</v>
      </c>
      <c r="R198">
        <f t="shared" si="6"/>
        <v>1445</v>
      </c>
    </row>
    <row r="199" spans="16:18" x14ac:dyDescent="0.25">
      <c r="P199">
        <v>86</v>
      </c>
      <c r="R199">
        <f t="shared" si="6"/>
        <v>1462</v>
      </c>
    </row>
    <row r="200" spans="16:18" x14ac:dyDescent="0.25">
      <c r="P200">
        <v>87</v>
      </c>
      <c r="R200">
        <f t="shared" si="6"/>
        <v>1479</v>
      </c>
    </row>
    <row r="201" spans="16:18" x14ac:dyDescent="0.25">
      <c r="P201">
        <v>88</v>
      </c>
      <c r="R201">
        <f t="shared" si="6"/>
        <v>1496</v>
      </c>
    </row>
    <row r="202" spans="16:18" x14ac:dyDescent="0.25">
      <c r="P202">
        <v>89</v>
      </c>
      <c r="R202">
        <f t="shared" si="6"/>
        <v>1513</v>
      </c>
    </row>
    <row r="203" spans="16:18" x14ac:dyDescent="0.25">
      <c r="P203">
        <v>90</v>
      </c>
      <c r="R203">
        <f t="shared" si="6"/>
        <v>1530</v>
      </c>
    </row>
    <row r="204" spans="16:18" x14ac:dyDescent="0.25">
      <c r="P204">
        <v>91</v>
      </c>
      <c r="R204">
        <f t="shared" si="6"/>
        <v>1547</v>
      </c>
    </row>
    <row r="205" spans="16:18" x14ac:dyDescent="0.25">
      <c r="P205">
        <v>92</v>
      </c>
      <c r="R205">
        <f t="shared" si="6"/>
        <v>1564</v>
      </c>
    </row>
    <row r="206" spans="16:18" x14ac:dyDescent="0.25">
      <c r="P206">
        <v>93</v>
      </c>
      <c r="R206">
        <f t="shared" si="6"/>
        <v>1581</v>
      </c>
    </row>
    <row r="207" spans="16:18" x14ac:dyDescent="0.25">
      <c r="P207">
        <v>94</v>
      </c>
      <c r="R207">
        <f t="shared" si="6"/>
        <v>1598</v>
      </c>
    </row>
    <row r="208" spans="16:18" x14ac:dyDescent="0.25">
      <c r="P208">
        <v>95</v>
      </c>
      <c r="R208">
        <f t="shared" si="6"/>
        <v>1615</v>
      </c>
    </row>
    <row r="209" spans="16:18" x14ac:dyDescent="0.25">
      <c r="P209">
        <v>96</v>
      </c>
      <c r="R209">
        <f t="shared" si="6"/>
        <v>1632</v>
      </c>
    </row>
    <row r="210" spans="16:18" x14ac:dyDescent="0.25">
      <c r="P210">
        <v>97</v>
      </c>
      <c r="R210">
        <f t="shared" si="6"/>
        <v>1649</v>
      </c>
    </row>
    <row r="211" spans="16:18" x14ac:dyDescent="0.25">
      <c r="P211">
        <v>98</v>
      </c>
      <c r="R211">
        <f t="shared" si="6"/>
        <v>1666</v>
      </c>
    </row>
    <row r="212" spans="16:18" x14ac:dyDescent="0.25">
      <c r="P212">
        <v>99</v>
      </c>
      <c r="R212">
        <f t="shared" si="6"/>
        <v>1683</v>
      </c>
    </row>
    <row r="213" spans="16:18" x14ac:dyDescent="0.25">
      <c r="P213">
        <v>100</v>
      </c>
      <c r="R213">
        <f t="shared" si="6"/>
        <v>1700</v>
      </c>
    </row>
    <row r="214" spans="16:18" x14ac:dyDescent="0.25">
      <c r="P214">
        <v>101</v>
      </c>
      <c r="R214">
        <f t="shared" si="6"/>
        <v>1717</v>
      </c>
    </row>
    <row r="215" spans="16:18" x14ac:dyDescent="0.25">
      <c r="P215">
        <v>102</v>
      </c>
      <c r="R215">
        <f t="shared" si="6"/>
        <v>1734</v>
      </c>
    </row>
    <row r="216" spans="16:18" x14ac:dyDescent="0.25">
      <c r="P216">
        <v>103</v>
      </c>
      <c r="R216">
        <f t="shared" si="6"/>
        <v>1751</v>
      </c>
    </row>
    <row r="217" spans="16:18" x14ac:dyDescent="0.25">
      <c r="P217">
        <v>104</v>
      </c>
      <c r="R217">
        <f t="shared" si="6"/>
        <v>1768</v>
      </c>
    </row>
    <row r="218" spans="16:18" x14ac:dyDescent="0.25">
      <c r="P218">
        <v>105</v>
      </c>
      <c r="R218">
        <f t="shared" si="6"/>
        <v>1785</v>
      </c>
    </row>
    <row r="219" spans="16:18" x14ac:dyDescent="0.25">
      <c r="P219">
        <v>106</v>
      </c>
      <c r="R219">
        <f t="shared" si="6"/>
        <v>1802</v>
      </c>
    </row>
    <row r="220" spans="16:18" x14ac:dyDescent="0.25">
      <c r="P220">
        <v>107</v>
      </c>
      <c r="R220">
        <f t="shared" si="6"/>
        <v>1819</v>
      </c>
    </row>
    <row r="221" spans="16:18" x14ac:dyDescent="0.25">
      <c r="P221">
        <v>108</v>
      </c>
      <c r="R221">
        <f t="shared" si="6"/>
        <v>1836</v>
      </c>
    </row>
    <row r="222" spans="16:18" x14ac:dyDescent="0.25">
      <c r="P222">
        <v>109</v>
      </c>
      <c r="R222">
        <f t="shared" si="6"/>
        <v>1853</v>
      </c>
    </row>
    <row r="223" spans="16:18" x14ac:dyDescent="0.25">
      <c r="P223">
        <v>110</v>
      </c>
      <c r="R223">
        <f t="shared" si="6"/>
        <v>1870</v>
      </c>
    </row>
    <row r="224" spans="16:18" x14ac:dyDescent="0.25">
      <c r="P224">
        <v>111</v>
      </c>
      <c r="R224">
        <f t="shared" si="6"/>
        <v>1887</v>
      </c>
    </row>
    <row r="225" spans="16:18" x14ac:dyDescent="0.25">
      <c r="P225">
        <v>112</v>
      </c>
      <c r="R225">
        <f t="shared" si="6"/>
        <v>1904</v>
      </c>
    </row>
    <row r="226" spans="16:18" x14ac:dyDescent="0.25">
      <c r="P226">
        <v>113</v>
      </c>
      <c r="R226">
        <f t="shared" si="6"/>
        <v>1921</v>
      </c>
    </row>
    <row r="227" spans="16:18" x14ac:dyDescent="0.25">
      <c r="P227">
        <v>114</v>
      </c>
      <c r="R227">
        <f t="shared" si="6"/>
        <v>1938</v>
      </c>
    </row>
    <row r="228" spans="16:18" x14ac:dyDescent="0.25">
      <c r="P228">
        <v>115</v>
      </c>
      <c r="R228">
        <f t="shared" si="6"/>
        <v>1955</v>
      </c>
    </row>
    <row r="229" spans="16:18" x14ac:dyDescent="0.25">
      <c r="P229">
        <v>116</v>
      </c>
      <c r="R229">
        <f t="shared" si="6"/>
        <v>1972</v>
      </c>
    </row>
    <row r="230" spans="16:18" x14ac:dyDescent="0.25">
      <c r="P230">
        <v>117</v>
      </c>
      <c r="R230">
        <f t="shared" si="6"/>
        <v>1989</v>
      </c>
    </row>
    <row r="231" spans="16:18" x14ac:dyDescent="0.25">
      <c r="P231">
        <v>118</v>
      </c>
      <c r="R231">
        <f t="shared" si="6"/>
        <v>2006</v>
      </c>
    </row>
    <row r="232" spans="16:18" x14ac:dyDescent="0.25">
      <c r="P232">
        <v>119</v>
      </c>
      <c r="R232">
        <f t="shared" si="6"/>
        <v>2023</v>
      </c>
    </row>
    <row r="233" spans="16:18" x14ac:dyDescent="0.25">
      <c r="P233">
        <v>120</v>
      </c>
      <c r="R233">
        <f t="shared" si="6"/>
        <v>2040</v>
      </c>
    </row>
    <row r="234" spans="16:18" x14ac:dyDescent="0.25">
      <c r="P234">
        <v>121</v>
      </c>
      <c r="R234">
        <f t="shared" si="6"/>
        <v>2057</v>
      </c>
    </row>
    <row r="235" spans="16:18" x14ac:dyDescent="0.25">
      <c r="P235">
        <v>122</v>
      </c>
      <c r="R235">
        <f t="shared" si="6"/>
        <v>2074</v>
      </c>
    </row>
    <row r="236" spans="16:18" x14ac:dyDescent="0.25">
      <c r="P236">
        <v>123</v>
      </c>
      <c r="R236">
        <f t="shared" si="6"/>
        <v>2091</v>
      </c>
    </row>
    <row r="237" spans="16:18" x14ac:dyDescent="0.25">
      <c r="P237">
        <v>124</v>
      </c>
      <c r="R237">
        <f t="shared" si="6"/>
        <v>2108</v>
      </c>
    </row>
    <row r="238" spans="16:18" x14ac:dyDescent="0.25">
      <c r="P238">
        <v>125</v>
      </c>
      <c r="R238">
        <f t="shared" si="6"/>
        <v>2125</v>
      </c>
    </row>
    <row r="239" spans="16:18" x14ac:dyDescent="0.25">
      <c r="P239">
        <v>126</v>
      </c>
      <c r="R239">
        <f t="shared" si="6"/>
        <v>2142</v>
      </c>
    </row>
    <row r="240" spans="16:18" x14ac:dyDescent="0.25">
      <c r="P240">
        <v>127</v>
      </c>
      <c r="R240">
        <f t="shared" si="6"/>
        <v>2159</v>
      </c>
    </row>
    <row r="241" spans="16:18" x14ac:dyDescent="0.25">
      <c r="P241">
        <v>128</v>
      </c>
      <c r="R241">
        <f t="shared" si="6"/>
        <v>2176</v>
      </c>
    </row>
    <row r="242" spans="16:18" x14ac:dyDescent="0.25">
      <c r="P242">
        <v>129</v>
      </c>
      <c r="R242">
        <f t="shared" ref="R242:R305" si="7">17 *P242</f>
        <v>2193</v>
      </c>
    </row>
    <row r="243" spans="16:18" x14ac:dyDescent="0.25">
      <c r="P243">
        <v>130</v>
      </c>
      <c r="R243">
        <f t="shared" si="7"/>
        <v>2210</v>
      </c>
    </row>
    <row r="244" spans="16:18" x14ac:dyDescent="0.25">
      <c r="P244">
        <v>131</v>
      </c>
      <c r="R244">
        <f t="shared" si="7"/>
        <v>2227</v>
      </c>
    </row>
    <row r="245" spans="16:18" x14ac:dyDescent="0.25">
      <c r="P245">
        <v>132</v>
      </c>
      <c r="R245">
        <f t="shared" si="7"/>
        <v>2244</v>
      </c>
    </row>
    <row r="246" spans="16:18" x14ac:dyDescent="0.25">
      <c r="P246">
        <v>133</v>
      </c>
      <c r="R246">
        <f t="shared" si="7"/>
        <v>2261</v>
      </c>
    </row>
    <row r="247" spans="16:18" x14ac:dyDescent="0.25">
      <c r="P247">
        <v>134</v>
      </c>
      <c r="R247">
        <f t="shared" si="7"/>
        <v>2278</v>
      </c>
    </row>
    <row r="248" spans="16:18" x14ac:dyDescent="0.25">
      <c r="P248">
        <v>135</v>
      </c>
      <c r="R248">
        <f t="shared" si="7"/>
        <v>2295</v>
      </c>
    </row>
    <row r="249" spans="16:18" x14ac:dyDescent="0.25">
      <c r="P249">
        <v>136</v>
      </c>
      <c r="R249">
        <f t="shared" si="7"/>
        <v>2312</v>
      </c>
    </row>
    <row r="250" spans="16:18" x14ac:dyDescent="0.25">
      <c r="P250">
        <v>137</v>
      </c>
      <c r="R250">
        <f t="shared" si="7"/>
        <v>2329</v>
      </c>
    </row>
    <row r="251" spans="16:18" x14ac:dyDescent="0.25">
      <c r="P251">
        <v>138</v>
      </c>
      <c r="R251">
        <f t="shared" si="7"/>
        <v>2346</v>
      </c>
    </row>
    <row r="252" spans="16:18" x14ac:dyDescent="0.25">
      <c r="P252">
        <v>139</v>
      </c>
      <c r="R252">
        <f t="shared" si="7"/>
        <v>2363</v>
      </c>
    </row>
    <row r="253" spans="16:18" x14ac:dyDescent="0.25">
      <c r="P253">
        <v>140</v>
      </c>
      <c r="R253">
        <f t="shared" si="7"/>
        <v>2380</v>
      </c>
    </row>
    <row r="254" spans="16:18" x14ac:dyDescent="0.25">
      <c r="P254">
        <v>141</v>
      </c>
      <c r="R254">
        <f t="shared" si="7"/>
        <v>2397</v>
      </c>
    </row>
    <row r="255" spans="16:18" x14ac:dyDescent="0.25">
      <c r="P255">
        <v>142</v>
      </c>
      <c r="R255">
        <f t="shared" si="7"/>
        <v>2414</v>
      </c>
    </row>
    <row r="256" spans="16:18" x14ac:dyDescent="0.25">
      <c r="P256">
        <v>143</v>
      </c>
      <c r="R256">
        <f t="shared" si="7"/>
        <v>2431</v>
      </c>
    </row>
    <row r="257" spans="16:18" x14ac:dyDescent="0.25">
      <c r="P257">
        <v>144</v>
      </c>
      <c r="R257">
        <f t="shared" si="7"/>
        <v>2448</v>
      </c>
    </row>
    <row r="258" spans="16:18" x14ac:dyDescent="0.25">
      <c r="P258">
        <v>145</v>
      </c>
      <c r="R258">
        <f t="shared" si="7"/>
        <v>2465</v>
      </c>
    </row>
    <row r="259" spans="16:18" x14ac:dyDescent="0.25">
      <c r="P259">
        <v>146</v>
      </c>
      <c r="R259">
        <f t="shared" si="7"/>
        <v>2482</v>
      </c>
    </row>
    <row r="260" spans="16:18" x14ac:dyDescent="0.25">
      <c r="P260">
        <v>147</v>
      </c>
      <c r="R260">
        <f t="shared" si="7"/>
        <v>2499</v>
      </c>
    </row>
    <row r="261" spans="16:18" x14ac:dyDescent="0.25">
      <c r="P261">
        <v>148</v>
      </c>
      <c r="R261">
        <f t="shared" si="7"/>
        <v>2516</v>
      </c>
    </row>
    <row r="262" spans="16:18" x14ac:dyDescent="0.25">
      <c r="P262">
        <v>149</v>
      </c>
      <c r="R262">
        <f t="shared" si="7"/>
        <v>2533</v>
      </c>
    </row>
    <row r="263" spans="16:18" x14ac:dyDescent="0.25">
      <c r="P263">
        <v>150</v>
      </c>
      <c r="R263">
        <f t="shared" si="7"/>
        <v>2550</v>
      </c>
    </row>
    <row r="264" spans="16:18" x14ac:dyDescent="0.25">
      <c r="P264">
        <v>151</v>
      </c>
      <c r="R264">
        <f t="shared" si="7"/>
        <v>2567</v>
      </c>
    </row>
    <row r="265" spans="16:18" x14ac:dyDescent="0.25">
      <c r="P265">
        <v>152</v>
      </c>
      <c r="R265">
        <f t="shared" si="7"/>
        <v>2584</v>
      </c>
    </row>
    <row r="266" spans="16:18" x14ac:dyDescent="0.25">
      <c r="P266">
        <v>153</v>
      </c>
      <c r="R266">
        <f t="shared" si="7"/>
        <v>2601</v>
      </c>
    </row>
    <row r="267" spans="16:18" x14ac:dyDescent="0.25">
      <c r="P267">
        <v>154</v>
      </c>
      <c r="R267">
        <f t="shared" si="7"/>
        <v>2618</v>
      </c>
    </row>
    <row r="268" spans="16:18" x14ac:dyDescent="0.25">
      <c r="P268">
        <v>155</v>
      </c>
      <c r="R268">
        <f t="shared" si="7"/>
        <v>2635</v>
      </c>
    </row>
    <row r="269" spans="16:18" x14ac:dyDescent="0.25">
      <c r="P269">
        <v>156</v>
      </c>
      <c r="R269">
        <f t="shared" si="7"/>
        <v>2652</v>
      </c>
    </row>
    <row r="270" spans="16:18" x14ac:dyDescent="0.25">
      <c r="P270">
        <v>157</v>
      </c>
      <c r="R270">
        <f t="shared" si="7"/>
        <v>2669</v>
      </c>
    </row>
    <row r="271" spans="16:18" x14ac:dyDescent="0.25">
      <c r="P271">
        <v>158</v>
      </c>
      <c r="R271">
        <f t="shared" si="7"/>
        <v>2686</v>
      </c>
    </row>
    <row r="272" spans="16:18" x14ac:dyDescent="0.25">
      <c r="P272">
        <v>159</v>
      </c>
      <c r="R272">
        <f t="shared" si="7"/>
        <v>2703</v>
      </c>
    </row>
    <row r="273" spans="16:18" x14ac:dyDescent="0.25">
      <c r="P273">
        <v>160</v>
      </c>
      <c r="R273">
        <f t="shared" si="7"/>
        <v>2720</v>
      </c>
    </row>
    <row r="274" spans="16:18" x14ac:dyDescent="0.25">
      <c r="P274">
        <v>161</v>
      </c>
      <c r="R274">
        <f t="shared" si="7"/>
        <v>2737</v>
      </c>
    </row>
    <row r="275" spans="16:18" x14ac:dyDescent="0.25">
      <c r="P275">
        <v>162</v>
      </c>
      <c r="R275">
        <f t="shared" si="7"/>
        <v>2754</v>
      </c>
    </row>
    <row r="276" spans="16:18" x14ac:dyDescent="0.25">
      <c r="P276">
        <v>163</v>
      </c>
      <c r="R276">
        <f t="shared" si="7"/>
        <v>2771</v>
      </c>
    </row>
    <row r="277" spans="16:18" x14ac:dyDescent="0.25">
      <c r="P277">
        <v>164</v>
      </c>
      <c r="R277">
        <f t="shared" si="7"/>
        <v>2788</v>
      </c>
    </row>
    <row r="278" spans="16:18" x14ac:dyDescent="0.25">
      <c r="P278">
        <v>165</v>
      </c>
      <c r="R278">
        <f t="shared" si="7"/>
        <v>2805</v>
      </c>
    </row>
    <row r="279" spans="16:18" x14ac:dyDescent="0.25">
      <c r="P279">
        <v>166</v>
      </c>
      <c r="R279">
        <f t="shared" si="7"/>
        <v>2822</v>
      </c>
    </row>
    <row r="280" spans="16:18" x14ac:dyDescent="0.25">
      <c r="P280">
        <v>167</v>
      </c>
      <c r="R280">
        <f t="shared" si="7"/>
        <v>2839</v>
      </c>
    </row>
    <row r="281" spans="16:18" x14ac:dyDescent="0.25">
      <c r="P281">
        <v>168</v>
      </c>
      <c r="R281">
        <f t="shared" si="7"/>
        <v>2856</v>
      </c>
    </row>
    <row r="282" spans="16:18" x14ac:dyDescent="0.25">
      <c r="P282">
        <v>169</v>
      </c>
      <c r="R282">
        <f t="shared" si="7"/>
        <v>2873</v>
      </c>
    </row>
    <row r="283" spans="16:18" x14ac:dyDescent="0.25">
      <c r="P283">
        <v>170</v>
      </c>
      <c r="R283">
        <f t="shared" si="7"/>
        <v>2890</v>
      </c>
    </row>
    <row r="284" spans="16:18" x14ac:dyDescent="0.25">
      <c r="P284">
        <v>171</v>
      </c>
      <c r="R284">
        <f t="shared" si="7"/>
        <v>2907</v>
      </c>
    </row>
    <row r="285" spans="16:18" x14ac:dyDescent="0.25">
      <c r="P285">
        <v>172</v>
      </c>
      <c r="R285">
        <f t="shared" si="7"/>
        <v>2924</v>
      </c>
    </row>
    <row r="286" spans="16:18" x14ac:dyDescent="0.25">
      <c r="P286">
        <v>173</v>
      </c>
      <c r="R286">
        <f t="shared" si="7"/>
        <v>2941</v>
      </c>
    </row>
    <row r="287" spans="16:18" x14ac:dyDescent="0.25">
      <c r="P287">
        <v>174</v>
      </c>
      <c r="R287">
        <f t="shared" si="7"/>
        <v>2958</v>
      </c>
    </row>
    <row r="288" spans="16:18" x14ac:dyDescent="0.25">
      <c r="P288">
        <v>175</v>
      </c>
      <c r="R288">
        <f t="shared" si="7"/>
        <v>2975</v>
      </c>
    </row>
    <row r="289" spans="16:18" x14ac:dyDescent="0.25">
      <c r="P289">
        <v>176</v>
      </c>
      <c r="R289">
        <f t="shared" si="7"/>
        <v>2992</v>
      </c>
    </row>
    <row r="290" spans="16:18" x14ac:dyDescent="0.25">
      <c r="P290">
        <v>177</v>
      </c>
      <c r="R290">
        <f t="shared" si="7"/>
        <v>3009</v>
      </c>
    </row>
    <row r="291" spans="16:18" x14ac:dyDescent="0.25">
      <c r="P291">
        <v>178</v>
      </c>
      <c r="R291">
        <f t="shared" si="7"/>
        <v>3026</v>
      </c>
    </row>
    <row r="292" spans="16:18" x14ac:dyDescent="0.25">
      <c r="P292">
        <v>179</v>
      </c>
      <c r="R292">
        <f t="shared" si="7"/>
        <v>3043</v>
      </c>
    </row>
    <row r="293" spans="16:18" x14ac:dyDescent="0.25">
      <c r="P293">
        <v>180</v>
      </c>
      <c r="R293">
        <f t="shared" si="7"/>
        <v>3060</v>
      </c>
    </row>
    <row r="294" spans="16:18" x14ac:dyDescent="0.25">
      <c r="P294">
        <v>181</v>
      </c>
      <c r="R294">
        <f t="shared" si="7"/>
        <v>3077</v>
      </c>
    </row>
    <row r="295" spans="16:18" x14ac:dyDescent="0.25">
      <c r="P295">
        <v>182</v>
      </c>
      <c r="R295">
        <f t="shared" si="7"/>
        <v>3094</v>
      </c>
    </row>
    <row r="296" spans="16:18" x14ac:dyDescent="0.25">
      <c r="P296">
        <v>183</v>
      </c>
      <c r="R296">
        <f t="shared" si="7"/>
        <v>3111</v>
      </c>
    </row>
    <row r="297" spans="16:18" x14ac:dyDescent="0.25">
      <c r="P297">
        <v>184</v>
      </c>
      <c r="R297">
        <f t="shared" si="7"/>
        <v>3128</v>
      </c>
    </row>
    <row r="298" spans="16:18" x14ac:dyDescent="0.25">
      <c r="P298">
        <v>185</v>
      </c>
      <c r="R298">
        <f t="shared" si="7"/>
        <v>3145</v>
      </c>
    </row>
    <row r="299" spans="16:18" x14ac:dyDescent="0.25">
      <c r="P299">
        <v>186</v>
      </c>
      <c r="R299">
        <f t="shared" si="7"/>
        <v>3162</v>
      </c>
    </row>
    <row r="300" spans="16:18" x14ac:dyDescent="0.25">
      <c r="P300">
        <v>187</v>
      </c>
      <c r="R300">
        <f t="shared" si="7"/>
        <v>3179</v>
      </c>
    </row>
    <row r="301" spans="16:18" x14ac:dyDescent="0.25">
      <c r="P301">
        <v>188</v>
      </c>
      <c r="R301">
        <f t="shared" si="7"/>
        <v>3196</v>
      </c>
    </row>
    <row r="302" spans="16:18" x14ac:dyDescent="0.25">
      <c r="P302">
        <v>189</v>
      </c>
      <c r="R302">
        <f t="shared" si="7"/>
        <v>3213</v>
      </c>
    </row>
    <row r="303" spans="16:18" x14ac:dyDescent="0.25">
      <c r="P303">
        <v>190</v>
      </c>
      <c r="R303" s="3">
        <f t="shared" si="7"/>
        <v>3230</v>
      </c>
    </row>
    <row r="304" spans="16:18" x14ac:dyDescent="0.25">
      <c r="P304">
        <v>191</v>
      </c>
      <c r="R304">
        <f t="shared" si="7"/>
        <v>3247</v>
      </c>
    </row>
    <row r="305" spans="16:18" x14ac:dyDescent="0.25">
      <c r="P305">
        <v>192</v>
      </c>
      <c r="R305">
        <f t="shared" si="7"/>
        <v>3264</v>
      </c>
    </row>
    <row r="306" spans="16:18" x14ac:dyDescent="0.25">
      <c r="P306">
        <v>193</v>
      </c>
      <c r="R306">
        <f t="shared" ref="R306:R369" si="8">17 *P306</f>
        <v>3281</v>
      </c>
    </row>
    <row r="307" spans="16:18" x14ac:dyDescent="0.25">
      <c r="P307">
        <v>194</v>
      </c>
      <c r="R307">
        <f t="shared" si="8"/>
        <v>3298</v>
      </c>
    </row>
    <row r="308" spans="16:18" x14ac:dyDescent="0.25">
      <c r="P308">
        <v>195</v>
      </c>
      <c r="R308" s="3">
        <f t="shared" si="8"/>
        <v>3315</v>
      </c>
    </row>
    <row r="309" spans="16:18" x14ac:dyDescent="0.25">
      <c r="P309">
        <v>196</v>
      </c>
      <c r="R309">
        <f t="shared" si="8"/>
        <v>3332</v>
      </c>
    </row>
    <row r="310" spans="16:18" x14ac:dyDescent="0.25">
      <c r="P310">
        <v>197</v>
      </c>
      <c r="R310">
        <f t="shared" si="8"/>
        <v>3349</v>
      </c>
    </row>
    <row r="311" spans="16:18" x14ac:dyDescent="0.25">
      <c r="P311">
        <v>198</v>
      </c>
      <c r="R311">
        <f t="shared" si="8"/>
        <v>3366</v>
      </c>
    </row>
    <row r="312" spans="16:18" x14ac:dyDescent="0.25">
      <c r="P312">
        <v>199</v>
      </c>
      <c r="R312">
        <f t="shared" si="8"/>
        <v>3383</v>
      </c>
    </row>
    <row r="313" spans="16:18" x14ac:dyDescent="0.25">
      <c r="P313">
        <v>200</v>
      </c>
      <c r="R313">
        <f t="shared" si="8"/>
        <v>3400</v>
      </c>
    </row>
    <row r="314" spans="16:18" x14ac:dyDescent="0.25">
      <c r="P314">
        <v>201</v>
      </c>
      <c r="R314" s="5">
        <f t="shared" si="8"/>
        <v>3417</v>
      </c>
    </row>
    <row r="315" spans="16:18" x14ac:dyDescent="0.25">
      <c r="P315">
        <v>202</v>
      </c>
      <c r="R315">
        <f t="shared" si="8"/>
        <v>3434</v>
      </c>
    </row>
    <row r="316" spans="16:18" x14ac:dyDescent="0.25">
      <c r="P316">
        <v>203</v>
      </c>
      <c r="R316">
        <f t="shared" si="8"/>
        <v>3451</v>
      </c>
    </row>
    <row r="317" spans="16:18" x14ac:dyDescent="0.25">
      <c r="P317">
        <v>204</v>
      </c>
      <c r="R317">
        <f t="shared" si="8"/>
        <v>3468</v>
      </c>
    </row>
    <row r="318" spans="16:18" x14ac:dyDescent="0.25">
      <c r="P318">
        <v>205</v>
      </c>
      <c r="R318">
        <f t="shared" si="8"/>
        <v>3485</v>
      </c>
    </row>
    <row r="319" spans="16:18" x14ac:dyDescent="0.25">
      <c r="P319">
        <v>206</v>
      </c>
      <c r="R319">
        <f t="shared" si="8"/>
        <v>3502</v>
      </c>
    </row>
    <row r="320" spans="16:18" x14ac:dyDescent="0.25">
      <c r="P320">
        <v>207</v>
      </c>
      <c r="R320">
        <f t="shared" si="8"/>
        <v>3519</v>
      </c>
    </row>
    <row r="321" spans="16:18" x14ac:dyDescent="0.25">
      <c r="P321">
        <v>208</v>
      </c>
      <c r="R321">
        <f t="shared" si="8"/>
        <v>3536</v>
      </c>
    </row>
    <row r="322" spans="16:18" x14ac:dyDescent="0.25">
      <c r="P322">
        <v>209</v>
      </c>
      <c r="R322">
        <f t="shared" si="8"/>
        <v>3553</v>
      </c>
    </row>
    <row r="323" spans="16:18" x14ac:dyDescent="0.25">
      <c r="P323">
        <v>210</v>
      </c>
      <c r="R323">
        <f t="shared" si="8"/>
        <v>3570</v>
      </c>
    </row>
    <row r="324" spans="16:18" x14ac:dyDescent="0.25">
      <c r="P324">
        <v>211</v>
      </c>
      <c r="R324">
        <f t="shared" si="8"/>
        <v>3587</v>
      </c>
    </row>
    <row r="325" spans="16:18" x14ac:dyDescent="0.25">
      <c r="P325">
        <v>212</v>
      </c>
      <c r="R325">
        <f t="shared" si="8"/>
        <v>3604</v>
      </c>
    </row>
    <row r="326" spans="16:18" x14ac:dyDescent="0.25">
      <c r="P326">
        <v>213</v>
      </c>
      <c r="R326">
        <f t="shared" si="8"/>
        <v>3621</v>
      </c>
    </row>
    <row r="327" spans="16:18" x14ac:dyDescent="0.25">
      <c r="P327">
        <v>214</v>
      </c>
      <c r="R327">
        <f t="shared" si="8"/>
        <v>3638</v>
      </c>
    </row>
    <row r="328" spans="16:18" x14ac:dyDescent="0.25">
      <c r="P328">
        <v>215</v>
      </c>
      <c r="R328">
        <f t="shared" si="8"/>
        <v>3655</v>
      </c>
    </row>
    <row r="329" spans="16:18" x14ac:dyDescent="0.25">
      <c r="P329">
        <v>216</v>
      </c>
      <c r="R329">
        <f t="shared" si="8"/>
        <v>3672</v>
      </c>
    </row>
    <row r="330" spans="16:18" x14ac:dyDescent="0.25">
      <c r="P330">
        <v>217</v>
      </c>
      <c r="R330">
        <f t="shared" si="8"/>
        <v>3689</v>
      </c>
    </row>
    <row r="331" spans="16:18" x14ac:dyDescent="0.25">
      <c r="P331">
        <v>218</v>
      </c>
      <c r="R331">
        <f t="shared" si="8"/>
        <v>3706</v>
      </c>
    </row>
    <row r="332" spans="16:18" x14ac:dyDescent="0.25">
      <c r="P332">
        <v>219</v>
      </c>
      <c r="R332">
        <f t="shared" si="8"/>
        <v>3723</v>
      </c>
    </row>
    <row r="333" spans="16:18" x14ac:dyDescent="0.25">
      <c r="P333">
        <v>220</v>
      </c>
      <c r="R333">
        <f t="shared" si="8"/>
        <v>3740</v>
      </c>
    </row>
    <row r="334" spans="16:18" x14ac:dyDescent="0.25">
      <c r="P334">
        <v>221</v>
      </c>
      <c r="R334">
        <f t="shared" si="8"/>
        <v>3757</v>
      </c>
    </row>
    <row r="335" spans="16:18" x14ac:dyDescent="0.25">
      <c r="P335">
        <v>222</v>
      </c>
      <c r="R335">
        <f t="shared" si="8"/>
        <v>3774</v>
      </c>
    </row>
    <row r="336" spans="16:18" x14ac:dyDescent="0.25">
      <c r="P336">
        <v>223</v>
      </c>
      <c r="R336">
        <f t="shared" si="8"/>
        <v>3791</v>
      </c>
    </row>
    <row r="337" spans="16:18" x14ac:dyDescent="0.25">
      <c r="P337">
        <v>224</v>
      </c>
      <c r="R337">
        <f t="shared" si="8"/>
        <v>3808</v>
      </c>
    </row>
    <row r="338" spans="16:18" x14ac:dyDescent="0.25">
      <c r="P338">
        <v>225</v>
      </c>
      <c r="R338">
        <f t="shared" si="8"/>
        <v>3825</v>
      </c>
    </row>
    <row r="339" spans="16:18" x14ac:dyDescent="0.25">
      <c r="P339">
        <v>226</v>
      </c>
      <c r="R339">
        <f t="shared" si="8"/>
        <v>3842</v>
      </c>
    </row>
    <row r="340" spans="16:18" x14ac:dyDescent="0.25">
      <c r="P340">
        <v>227</v>
      </c>
      <c r="R340">
        <f t="shared" si="8"/>
        <v>3859</v>
      </c>
    </row>
    <row r="341" spans="16:18" x14ac:dyDescent="0.25">
      <c r="P341">
        <v>228</v>
      </c>
      <c r="R341">
        <f t="shared" si="8"/>
        <v>3876</v>
      </c>
    </row>
    <row r="342" spans="16:18" x14ac:dyDescent="0.25">
      <c r="P342">
        <v>229</v>
      </c>
      <c r="R342">
        <f t="shared" si="8"/>
        <v>3893</v>
      </c>
    </row>
    <row r="343" spans="16:18" x14ac:dyDescent="0.25">
      <c r="P343">
        <v>230</v>
      </c>
      <c r="R343">
        <f t="shared" si="8"/>
        <v>3910</v>
      </c>
    </row>
    <row r="344" spans="16:18" x14ac:dyDescent="0.25">
      <c r="P344">
        <v>231</v>
      </c>
      <c r="R344">
        <f t="shared" si="8"/>
        <v>3927</v>
      </c>
    </row>
    <row r="345" spans="16:18" x14ac:dyDescent="0.25">
      <c r="P345">
        <v>232</v>
      </c>
      <c r="R345">
        <f t="shared" si="8"/>
        <v>3944</v>
      </c>
    </row>
    <row r="346" spans="16:18" x14ac:dyDescent="0.25">
      <c r="P346">
        <v>233</v>
      </c>
      <c r="R346">
        <f t="shared" si="8"/>
        <v>3961</v>
      </c>
    </row>
    <row r="347" spans="16:18" x14ac:dyDescent="0.25">
      <c r="P347">
        <v>234</v>
      </c>
      <c r="R347">
        <f t="shared" si="8"/>
        <v>3978</v>
      </c>
    </row>
    <row r="348" spans="16:18" x14ac:dyDescent="0.25">
      <c r="P348">
        <v>235</v>
      </c>
      <c r="R348">
        <f t="shared" si="8"/>
        <v>3995</v>
      </c>
    </row>
    <row r="349" spans="16:18" x14ac:dyDescent="0.25">
      <c r="P349">
        <v>236</v>
      </c>
      <c r="R349">
        <f t="shared" si="8"/>
        <v>4012</v>
      </c>
    </row>
    <row r="350" spans="16:18" x14ac:dyDescent="0.25">
      <c r="P350">
        <v>237</v>
      </c>
      <c r="R350">
        <f t="shared" si="8"/>
        <v>4029</v>
      </c>
    </row>
    <row r="351" spans="16:18" x14ac:dyDescent="0.25">
      <c r="P351">
        <v>238</v>
      </c>
      <c r="R351">
        <f t="shared" si="8"/>
        <v>4046</v>
      </c>
    </row>
    <row r="352" spans="16:18" x14ac:dyDescent="0.25">
      <c r="P352">
        <v>239</v>
      </c>
      <c r="R352">
        <f t="shared" si="8"/>
        <v>4063</v>
      </c>
    </row>
    <row r="353" spans="16:18" x14ac:dyDescent="0.25">
      <c r="P353">
        <v>240</v>
      </c>
      <c r="R353">
        <f t="shared" si="8"/>
        <v>4080</v>
      </c>
    </row>
    <row r="354" spans="16:18" x14ac:dyDescent="0.25">
      <c r="P354">
        <v>241</v>
      </c>
      <c r="R354">
        <f t="shared" si="8"/>
        <v>4097</v>
      </c>
    </row>
    <row r="355" spans="16:18" x14ac:dyDescent="0.25">
      <c r="P355">
        <v>242</v>
      </c>
      <c r="R355">
        <f t="shared" si="8"/>
        <v>4114</v>
      </c>
    </row>
    <row r="356" spans="16:18" x14ac:dyDescent="0.25">
      <c r="P356">
        <v>243</v>
      </c>
      <c r="R356">
        <f t="shared" si="8"/>
        <v>4131</v>
      </c>
    </row>
    <row r="357" spans="16:18" x14ac:dyDescent="0.25">
      <c r="P357">
        <v>244</v>
      </c>
      <c r="R357">
        <f t="shared" si="8"/>
        <v>4148</v>
      </c>
    </row>
    <row r="358" spans="16:18" x14ac:dyDescent="0.25">
      <c r="P358">
        <v>245</v>
      </c>
      <c r="R358">
        <f t="shared" si="8"/>
        <v>4165</v>
      </c>
    </row>
    <row r="359" spans="16:18" x14ac:dyDescent="0.25">
      <c r="P359">
        <v>246</v>
      </c>
      <c r="R359">
        <f t="shared" si="8"/>
        <v>4182</v>
      </c>
    </row>
    <row r="360" spans="16:18" x14ac:dyDescent="0.25">
      <c r="P360">
        <v>247</v>
      </c>
      <c r="R360">
        <f t="shared" si="8"/>
        <v>4199</v>
      </c>
    </row>
    <row r="361" spans="16:18" x14ac:dyDescent="0.25">
      <c r="P361">
        <v>248</v>
      </c>
      <c r="R361">
        <f t="shared" si="8"/>
        <v>4216</v>
      </c>
    </row>
    <row r="362" spans="16:18" x14ac:dyDescent="0.25">
      <c r="P362">
        <v>249</v>
      </c>
      <c r="R362">
        <f t="shared" si="8"/>
        <v>4233</v>
      </c>
    </row>
    <row r="363" spans="16:18" x14ac:dyDescent="0.25">
      <c r="P363">
        <v>250</v>
      </c>
      <c r="R363">
        <f t="shared" si="8"/>
        <v>4250</v>
      </c>
    </row>
    <row r="364" spans="16:18" x14ac:dyDescent="0.25">
      <c r="P364">
        <v>251</v>
      </c>
      <c r="R364">
        <f t="shared" si="8"/>
        <v>4267</v>
      </c>
    </row>
    <row r="365" spans="16:18" x14ac:dyDescent="0.25">
      <c r="P365">
        <v>252</v>
      </c>
      <c r="R365">
        <f t="shared" si="8"/>
        <v>4284</v>
      </c>
    </row>
    <row r="366" spans="16:18" x14ac:dyDescent="0.25">
      <c r="P366">
        <v>253</v>
      </c>
      <c r="R366">
        <f t="shared" si="8"/>
        <v>4301</v>
      </c>
    </row>
    <row r="367" spans="16:18" x14ac:dyDescent="0.25">
      <c r="P367">
        <v>254</v>
      </c>
      <c r="R367">
        <f t="shared" si="8"/>
        <v>4318</v>
      </c>
    </row>
    <row r="368" spans="16:18" x14ac:dyDescent="0.25">
      <c r="P368">
        <v>255</v>
      </c>
      <c r="R368">
        <f t="shared" si="8"/>
        <v>4335</v>
      </c>
    </row>
    <row r="369" spans="16:18" x14ac:dyDescent="0.25">
      <c r="P369">
        <v>256</v>
      </c>
      <c r="R369">
        <f t="shared" si="8"/>
        <v>4352</v>
      </c>
    </row>
    <row r="370" spans="16:18" x14ac:dyDescent="0.25">
      <c r="P370">
        <v>257</v>
      </c>
      <c r="R370">
        <f t="shared" ref="R370:R433" si="9">17 *P370</f>
        <v>4369</v>
      </c>
    </row>
    <row r="371" spans="16:18" x14ac:dyDescent="0.25">
      <c r="P371">
        <v>258</v>
      </c>
      <c r="R371">
        <f t="shared" si="9"/>
        <v>4386</v>
      </c>
    </row>
    <row r="372" spans="16:18" x14ac:dyDescent="0.25">
      <c r="P372">
        <v>259</v>
      </c>
      <c r="R372">
        <f t="shared" si="9"/>
        <v>4403</v>
      </c>
    </row>
    <row r="373" spans="16:18" x14ac:dyDescent="0.25">
      <c r="P373">
        <v>260</v>
      </c>
      <c r="R373">
        <f t="shared" si="9"/>
        <v>4420</v>
      </c>
    </row>
    <row r="374" spans="16:18" x14ac:dyDescent="0.25">
      <c r="P374">
        <v>261</v>
      </c>
      <c r="R374">
        <f t="shared" si="9"/>
        <v>4437</v>
      </c>
    </row>
    <row r="375" spans="16:18" x14ac:dyDescent="0.25">
      <c r="P375">
        <v>262</v>
      </c>
      <c r="R375">
        <f t="shared" si="9"/>
        <v>4454</v>
      </c>
    </row>
    <row r="376" spans="16:18" x14ac:dyDescent="0.25">
      <c r="P376">
        <v>263</v>
      </c>
      <c r="R376">
        <f t="shared" si="9"/>
        <v>4471</v>
      </c>
    </row>
    <row r="377" spans="16:18" x14ac:dyDescent="0.25">
      <c r="P377">
        <v>264</v>
      </c>
      <c r="R377">
        <f t="shared" si="9"/>
        <v>4488</v>
      </c>
    </row>
    <row r="378" spans="16:18" x14ac:dyDescent="0.25">
      <c r="P378">
        <v>265</v>
      </c>
      <c r="R378">
        <f t="shared" si="9"/>
        <v>4505</v>
      </c>
    </row>
    <row r="379" spans="16:18" x14ac:dyDescent="0.25">
      <c r="P379">
        <v>266</v>
      </c>
      <c r="R379">
        <f t="shared" si="9"/>
        <v>4522</v>
      </c>
    </row>
    <row r="380" spans="16:18" x14ac:dyDescent="0.25">
      <c r="P380">
        <v>267</v>
      </c>
      <c r="R380">
        <f t="shared" si="9"/>
        <v>4539</v>
      </c>
    </row>
    <row r="381" spans="16:18" x14ac:dyDescent="0.25">
      <c r="P381">
        <v>268</v>
      </c>
      <c r="R381">
        <f t="shared" si="9"/>
        <v>4556</v>
      </c>
    </row>
    <row r="382" spans="16:18" x14ac:dyDescent="0.25">
      <c r="P382">
        <v>269</v>
      </c>
      <c r="R382">
        <f t="shared" si="9"/>
        <v>4573</v>
      </c>
    </row>
    <row r="383" spans="16:18" x14ac:dyDescent="0.25">
      <c r="P383">
        <v>270</v>
      </c>
      <c r="R383">
        <f t="shared" si="9"/>
        <v>4590</v>
      </c>
    </row>
    <row r="384" spans="16:18" x14ac:dyDescent="0.25">
      <c r="P384">
        <v>271</v>
      </c>
      <c r="R384">
        <f t="shared" si="9"/>
        <v>4607</v>
      </c>
    </row>
    <row r="385" spans="16:18" x14ac:dyDescent="0.25">
      <c r="P385">
        <v>272</v>
      </c>
      <c r="R385">
        <f t="shared" si="9"/>
        <v>4624</v>
      </c>
    </row>
    <row r="386" spans="16:18" x14ac:dyDescent="0.25">
      <c r="P386">
        <v>273</v>
      </c>
      <c r="R386">
        <f t="shared" si="9"/>
        <v>4641</v>
      </c>
    </row>
    <row r="387" spans="16:18" x14ac:dyDescent="0.25">
      <c r="P387">
        <v>274</v>
      </c>
      <c r="R387">
        <f t="shared" si="9"/>
        <v>4658</v>
      </c>
    </row>
    <row r="388" spans="16:18" x14ac:dyDescent="0.25">
      <c r="P388">
        <v>275</v>
      </c>
      <c r="R388">
        <f t="shared" si="9"/>
        <v>4675</v>
      </c>
    </row>
    <row r="389" spans="16:18" x14ac:dyDescent="0.25">
      <c r="P389">
        <v>276</v>
      </c>
      <c r="R389">
        <f t="shared" si="9"/>
        <v>4692</v>
      </c>
    </row>
    <row r="390" spans="16:18" x14ac:dyDescent="0.25">
      <c r="P390">
        <v>277</v>
      </c>
      <c r="R390">
        <f t="shared" si="9"/>
        <v>4709</v>
      </c>
    </row>
    <row r="391" spans="16:18" x14ac:dyDescent="0.25">
      <c r="P391">
        <v>278</v>
      </c>
      <c r="R391">
        <f t="shared" si="9"/>
        <v>4726</v>
      </c>
    </row>
    <row r="392" spans="16:18" x14ac:dyDescent="0.25">
      <c r="P392">
        <v>279</v>
      </c>
      <c r="R392">
        <f t="shared" si="9"/>
        <v>4743</v>
      </c>
    </row>
    <row r="393" spans="16:18" x14ac:dyDescent="0.25">
      <c r="P393">
        <v>280</v>
      </c>
      <c r="R393">
        <f t="shared" si="9"/>
        <v>4760</v>
      </c>
    </row>
    <row r="394" spans="16:18" x14ac:dyDescent="0.25">
      <c r="P394">
        <v>281</v>
      </c>
      <c r="R394">
        <f t="shared" si="9"/>
        <v>4777</v>
      </c>
    </row>
    <row r="395" spans="16:18" x14ac:dyDescent="0.25">
      <c r="P395">
        <v>282</v>
      </c>
      <c r="R395">
        <f t="shared" si="9"/>
        <v>4794</v>
      </c>
    </row>
    <row r="396" spans="16:18" x14ac:dyDescent="0.25">
      <c r="P396">
        <v>283</v>
      </c>
      <c r="R396">
        <f t="shared" si="9"/>
        <v>4811</v>
      </c>
    </row>
    <row r="397" spans="16:18" x14ac:dyDescent="0.25">
      <c r="P397">
        <v>284</v>
      </c>
      <c r="R397">
        <f t="shared" si="9"/>
        <v>4828</v>
      </c>
    </row>
    <row r="398" spans="16:18" x14ac:dyDescent="0.25">
      <c r="P398">
        <v>285</v>
      </c>
      <c r="R398">
        <f t="shared" si="9"/>
        <v>4845</v>
      </c>
    </row>
    <row r="399" spans="16:18" x14ac:dyDescent="0.25">
      <c r="P399">
        <v>286</v>
      </c>
      <c r="R399">
        <f t="shared" si="9"/>
        <v>4862</v>
      </c>
    </row>
    <row r="400" spans="16:18" x14ac:dyDescent="0.25">
      <c r="P400">
        <v>287</v>
      </c>
      <c r="R400">
        <f t="shared" si="9"/>
        <v>4879</v>
      </c>
    </row>
    <row r="401" spans="16:18" x14ac:dyDescent="0.25">
      <c r="P401">
        <v>288</v>
      </c>
      <c r="R401">
        <f t="shared" si="9"/>
        <v>4896</v>
      </c>
    </row>
    <row r="402" spans="16:18" x14ac:dyDescent="0.25">
      <c r="P402">
        <v>289</v>
      </c>
      <c r="R402">
        <f t="shared" si="9"/>
        <v>4913</v>
      </c>
    </row>
    <row r="403" spans="16:18" x14ac:dyDescent="0.25">
      <c r="P403">
        <v>290</v>
      </c>
      <c r="R403">
        <f t="shared" si="9"/>
        <v>4930</v>
      </c>
    </row>
    <row r="404" spans="16:18" x14ac:dyDescent="0.25">
      <c r="P404">
        <v>291</v>
      </c>
      <c r="R404">
        <f t="shared" si="9"/>
        <v>4947</v>
      </c>
    </row>
    <row r="405" spans="16:18" x14ac:dyDescent="0.25">
      <c r="P405">
        <v>292</v>
      </c>
      <c r="R405">
        <f t="shared" si="9"/>
        <v>4964</v>
      </c>
    </row>
    <row r="406" spans="16:18" x14ac:dyDescent="0.25">
      <c r="P406">
        <v>293</v>
      </c>
      <c r="R406">
        <f t="shared" si="9"/>
        <v>4981</v>
      </c>
    </row>
    <row r="407" spans="16:18" x14ac:dyDescent="0.25">
      <c r="P407">
        <v>294</v>
      </c>
      <c r="R407">
        <f t="shared" si="9"/>
        <v>4998</v>
      </c>
    </row>
    <row r="408" spans="16:18" x14ac:dyDescent="0.25">
      <c r="P408">
        <v>295</v>
      </c>
      <c r="R408">
        <f t="shared" si="9"/>
        <v>5015</v>
      </c>
    </row>
    <row r="409" spans="16:18" x14ac:dyDescent="0.25">
      <c r="P409">
        <v>296</v>
      </c>
      <c r="R409">
        <f t="shared" si="9"/>
        <v>5032</v>
      </c>
    </row>
    <row r="410" spans="16:18" x14ac:dyDescent="0.25">
      <c r="P410">
        <v>297</v>
      </c>
      <c r="R410">
        <f t="shared" si="9"/>
        <v>5049</v>
      </c>
    </row>
    <row r="411" spans="16:18" x14ac:dyDescent="0.25">
      <c r="P411">
        <v>298</v>
      </c>
      <c r="R411">
        <f t="shared" si="9"/>
        <v>5066</v>
      </c>
    </row>
    <row r="412" spans="16:18" x14ac:dyDescent="0.25">
      <c r="P412">
        <v>299</v>
      </c>
      <c r="R412">
        <f t="shared" si="9"/>
        <v>5083</v>
      </c>
    </row>
    <row r="413" spans="16:18" x14ac:dyDescent="0.25">
      <c r="P413">
        <v>300</v>
      </c>
      <c r="R413">
        <f t="shared" si="9"/>
        <v>5100</v>
      </c>
    </row>
    <row r="414" spans="16:18" x14ac:dyDescent="0.25">
      <c r="P414">
        <v>301</v>
      </c>
      <c r="R414">
        <f t="shared" si="9"/>
        <v>5117</v>
      </c>
    </row>
    <row r="415" spans="16:18" x14ac:dyDescent="0.25">
      <c r="P415">
        <v>302</v>
      </c>
      <c r="R415">
        <f t="shared" si="9"/>
        <v>5134</v>
      </c>
    </row>
    <row r="416" spans="16:18" x14ac:dyDescent="0.25">
      <c r="P416">
        <v>303</v>
      </c>
      <c r="R416">
        <f t="shared" si="9"/>
        <v>5151</v>
      </c>
    </row>
    <row r="417" spans="16:18" x14ac:dyDescent="0.25">
      <c r="P417">
        <v>304</v>
      </c>
      <c r="R417">
        <f t="shared" si="9"/>
        <v>5168</v>
      </c>
    </row>
    <row r="418" spans="16:18" x14ac:dyDescent="0.25">
      <c r="P418">
        <v>305</v>
      </c>
      <c r="R418">
        <f t="shared" si="9"/>
        <v>5185</v>
      </c>
    </row>
    <row r="419" spans="16:18" x14ac:dyDescent="0.25">
      <c r="P419">
        <v>306</v>
      </c>
      <c r="R419">
        <f t="shared" si="9"/>
        <v>5202</v>
      </c>
    </row>
    <row r="420" spans="16:18" x14ac:dyDescent="0.25">
      <c r="P420">
        <v>307</v>
      </c>
      <c r="R420">
        <f t="shared" si="9"/>
        <v>5219</v>
      </c>
    </row>
    <row r="421" spans="16:18" x14ac:dyDescent="0.25">
      <c r="P421">
        <v>308</v>
      </c>
      <c r="R421">
        <f t="shared" si="9"/>
        <v>5236</v>
      </c>
    </row>
    <row r="422" spans="16:18" x14ac:dyDescent="0.25">
      <c r="P422">
        <v>309</v>
      </c>
      <c r="R422">
        <f t="shared" si="9"/>
        <v>5253</v>
      </c>
    </row>
    <row r="423" spans="16:18" x14ac:dyDescent="0.25">
      <c r="P423">
        <v>310</v>
      </c>
      <c r="R423">
        <f t="shared" si="9"/>
        <v>5270</v>
      </c>
    </row>
    <row r="424" spans="16:18" x14ac:dyDescent="0.25">
      <c r="P424">
        <v>311</v>
      </c>
      <c r="R424">
        <f t="shared" si="9"/>
        <v>5287</v>
      </c>
    </row>
    <row r="425" spans="16:18" x14ac:dyDescent="0.25">
      <c r="P425">
        <v>312</v>
      </c>
      <c r="R425">
        <f t="shared" si="9"/>
        <v>5304</v>
      </c>
    </row>
    <row r="426" spans="16:18" x14ac:dyDescent="0.25">
      <c r="P426">
        <v>313</v>
      </c>
      <c r="R426">
        <f t="shared" si="9"/>
        <v>5321</v>
      </c>
    </row>
    <row r="427" spans="16:18" x14ac:dyDescent="0.25">
      <c r="P427">
        <v>314</v>
      </c>
      <c r="R427">
        <f t="shared" si="9"/>
        <v>5338</v>
      </c>
    </row>
    <row r="428" spans="16:18" x14ac:dyDescent="0.25">
      <c r="P428">
        <v>315</v>
      </c>
      <c r="R428">
        <f t="shared" si="9"/>
        <v>5355</v>
      </c>
    </row>
    <row r="429" spans="16:18" x14ac:dyDescent="0.25">
      <c r="P429">
        <v>316</v>
      </c>
      <c r="R429">
        <f t="shared" si="9"/>
        <v>5372</v>
      </c>
    </row>
    <row r="430" spans="16:18" x14ac:dyDescent="0.25">
      <c r="P430">
        <v>317</v>
      </c>
      <c r="R430">
        <f t="shared" si="9"/>
        <v>5389</v>
      </c>
    </row>
    <row r="431" spans="16:18" x14ac:dyDescent="0.25">
      <c r="P431">
        <v>318</v>
      </c>
      <c r="R431">
        <f t="shared" si="9"/>
        <v>5406</v>
      </c>
    </row>
    <row r="432" spans="16:18" x14ac:dyDescent="0.25">
      <c r="P432">
        <v>319</v>
      </c>
      <c r="R432">
        <f t="shared" si="9"/>
        <v>5423</v>
      </c>
    </row>
    <row r="433" spans="16:18" x14ac:dyDescent="0.25">
      <c r="P433">
        <v>320</v>
      </c>
      <c r="R433">
        <f t="shared" si="9"/>
        <v>5440</v>
      </c>
    </row>
    <row r="434" spans="16:18" x14ac:dyDescent="0.25">
      <c r="P434">
        <v>321</v>
      </c>
      <c r="R434">
        <f t="shared" ref="R434:R455" si="10">17 *P434</f>
        <v>5457</v>
      </c>
    </row>
    <row r="435" spans="16:18" x14ac:dyDescent="0.25">
      <c r="P435">
        <v>322</v>
      </c>
      <c r="R435">
        <f t="shared" si="10"/>
        <v>5474</v>
      </c>
    </row>
    <row r="436" spans="16:18" x14ac:dyDescent="0.25">
      <c r="P436">
        <v>323</v>
      </c>
      <c r="R436">
        <f t="shared" si="10"/>
        <v>5491</v>
      </c>
    </row>
    <row r="437" spans="16:18" x14ac:dyDescent="0.25">
      <c r="P437">
        <v>324</v>
      </c>
      <c r="R437">
        <f t="shared" si="10"/>
        <v>5508</v>
      </c>
    </row>
    <row r="438" spans="16:18" x14ac:dyDescent="0.25">
      <c r="P438">
        <v>325</v>
      </c>
      <c r="R438">
        <f t="shared" si="10"/>
        <v>5525</v>
      </c>
    </row>
    <row r="439" spans="16:18" x14ac:dyDescent="0.25">
      <c r="P439">
        <v>326</v>
      </c>
      <c r="R439">
        <f t="shared" si="10"/>
        <v>5542</v>
      </c>
    </row>
    <row r="440" spans="16:18" x14ac:dyDescent="0.25">
      <c r="P440">
        <v>327</v>
      </c>
      <c r="R440">
        <f t="shared" si="10"/>
        <v>5559</v>
      </c>
    </row>
    <row r="441" spans="16:18" x14ac:dyDescent="0.25">
      <c r="P441">
        <v>328</v>
      </c>
      <c r="R441">
        <f t="shared" si="10"/>
        <v>5576</v>
      </c>
    </row>
    <row r="442" spans="16:18" x14ac:dyDescent="0.25">
      <c r="P442">
        <v>329</v>
      </c>
      <c r="R442">
        <f t="shared" si="10"/>
        <v>5593</v>
      </c>
    </row>
    <row r="443" spans="16:18" x14ac:dyDescent="0.25">
      <c r="P443">
        <v>330</v>
      </c>
      <c r="R443">
        <f t="shared" si="10"/>
        <v>5610</v>
      </c>
    </row>
    <row r="444" spans="16:18" x14ac:dyDescent="0.25">
      <c r="P444">
        <v>331</v>
      </c>
      <c r="R444">
        <f t="shared" si="10"/>
        <v>5627</v>
      </c>
    </row>
    <row r="445" spans="16:18" x14ac:dyDescent="0.25">
      <c r="P445">
        <v>332</v>
      </c>
      <c r="R445">
        <f t="shared" si="10"/>
        <v>5644</v>
      </c>
    </row>
    <row r="446" spans="16:18" x14ac:dyDescent="0.25">
      <c r="P446">
        <v>333</v>
      </c>
      <c r="R446">
        <f t="shared" si="10"/>
        <v>5661</v>
      </c>
    </row>
    <row r="447" spans="16:18" x14ac:dyDescent="0.25">
      <c r="P447">
        <v>334</v>
      </c>
      <c r="R447">
        <f t="shared" si="10"/>
        <v>5678</v>
      </c>
    </row>
    <row r="448" spans="16:18" x14ac:dyDescent="0.25">
      <c r="P448">
        <v>335</v>
      </c>
      <c r="R448">
        <f t="shared" si="10"/>
        <v>5695</v>
      </c>
    </row>
    <row r="449" spans="16:18" x14ac:dyDescent="0.25">
      <c r="P449">
        <v>336</v>
      </c>
      <c r="R449">
        <f t="shared" si="10"/>
        <v>5712</v>
      </c>
    </row>
    <row r="450" spans="16:18" x14ac:dyDescent="0.25">
      <c r="P450">
        <v>337</v>
      </c>
      <c r="R450">
        <f t="shared" si="10"/>
        <v>5729</v>
      </c>
    </row>
    <row r="451" spans="16:18" x14ac:dyDescent="0.25">
      <c r="P451">
        <v>338</v>
      </c>
      <c r="R451">
        <f t="shared" si="10"/>
        <v>5746</v>
      </c>
    </row>
    <row r="452" spans="16:18" x14ac:dyDescent="0.25">
      <c r="P452">
        <v>339</v>
      </c>
      <c r="R452">
        <f t="shared" si="10"/>
        <v>5763</v>
      </c>
    </row>
    <row r="453" spans="16:18" x14ac:dyDescent="0.25">
      <c r="P453">
        <v>340</v>
      </c>
      <c r="R453">
        <f t="shared" si="10"/>
        <v>5780</v>
      </c>
    </row>
    <row r="454" spans="16:18" x14ac:dyDescent="0.25">
      <c r="P454">
        <v>341</v>
      </c>
      <c r="R454">
        <f t="shared" si="10"/>
        <v>5797</v>
      </c>
    </row>
    <row r="455" spans="16:18" x14ac:dyDescent="0.25">
      <c r="P455">
        <v>342</v>
      </c>
      <c r="R455">
        <f t="shared" si="10"/>
        <v>5814</v>
      </c>
    </row>
  </sheetData>
  <mergeCells count="7">
    <mergeCell ref="L59:M59"/>
    <mergeCell ref="L60:M60"/>
    <mergeCell ref="V28:W28"/>
    <mergeCell ref="V29:W29"/>
    <mergeCell ref="V30:W30"/>
    <mergeCell ref="Y28:Z28"/>
    <mergeCell ref="Y29:Z2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MetRiko</dc:creator>
  <cp:lastModifiedBy>MetRiko</cp:lastModifiedBy>
  <dcterms:created xsi:type="dcterms:W3CDTF">2020-12-13T15:16:43Z</dcterms:created>
  <dcterms:modified xsi:type="dcterms:W3CDTF">2020-12-14T03:25:42Z</dcterms:modified>
</cp:coreProperties>
</file>