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ملفات ميتا ميتا  20-8-2025\Field Data\"/>
    </mc:Choice>
  </mc:AlternateContent>
  <xr:revisionPtr revIDLastSave="0" documentId="13_ncr:1_{352A3CC2-924A-4225-A82F-D0202FF01D59}" xr6:coauthVersionLast="47" xr6:coauthVersionMax="47" xr10:uidLastSave="{00000000-0000-0000-0000-000000000000}"/>
  <bookViews>
    <workbookView xWindow="-108" yWindow="-108" windowWidth="23256" windowHeight="12456" activeTab="1" xr2:uid="{722056F6-014D-4954-9874-FD2391A03869}"/>
  </bookViews>
  <sheets>
    <sheet name="Existing Hydromet Network " sheetId="1" r:id="rId1"/>
    <sheet name="Proposed Hydromet Stations" sheetId="2" r:id="rId2"/>
  </sheets>
  <definedNames>
    <definedName name="_Hlk207611326" localSheetId="0">'Existing Hydromet Network '!$A$1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<sst xmlns="http://schemas.openxmlformats.org/spreadsheetml/2006/main" count="362" uniqueCount="100">
  <si>
    <t>#</t>
  </si>
  <si>
    <t>Station</t>
  </si>
  <si>
    <t>Type</t>
  </si>
  <si>
    <t>District</t>
  </si>
  <si>
    <t>Governorate</t>
  </si>
  <si>
    <t>Coordinates</t>
  </si>
  <si>
    <t>Status</t>
  </si>
  <si>
    <t>Data Transfer</t>
  </si>
  <si>
    <t>Year of Establishment</t>
  </si>
  <si>
    <t xml:space="preserve">Operated by </t>
  </si>
  <si>
    <t>Notes</t>
  </si>
  <si>
    <t>Hawban Qadas / Health Center</t>
  </si>
  <si>
    <t>Rainfall Station</t>
  </si>
  <si>
    <t>Al-Mawaset</t>
  </si>
  <si>
    <t>Taiz</t>
  </si>
  <si>
    <t>Health Center</t>
  </si>
  <si>
    <t>Stopped</t>
  </si>
  <si>
    <t>Manual</t>
  </si>
  <si>
    <t>NWRA</t>
  </si>
  <si>
    <t>Old - Needs to be replaced by an Automatic station</t>
  </si>
  <si>
    <t>Al-Arayes</t>
  </si>
  <si>
    <t>Runoff Gauge</t>
  </si>
  <si>
    <t>Tuban</t>
  </si>
  <si>
    <t>Lahj</t>
  </si>
  <si>
    <t>Wadi</t>
  </si>
  <si>
    <t>No device</t>
  </si>
  <si>
    <t>MAIF</t>
  </si>
  <si>
    <t>No device. A new automatic station needs to be installed</t>
  </si>
  <si>
    <t>Bayzag</t>
  </si>
  <si>
    <t>Falaj Iyad</t>
  </si>
  <si>
    <t>Qadas / Al-Ma'amra</t>
  </si>
  <si>
    <t>Climate Station</t>
  </si>
  <si>
    <t>School</t>
  </si>
  <si>
    <t>Automatic</t>
  </si>
  <si>
    <t>Non-wireless</t>
  </si>
  <si>
    <t>Stopped due to O&amp;M challenges</t>
  </si>
  <si>
    <t>Bal'an</t>
  </si>
  <si>
    <t>Al-Masrakh</t>
  </si>
  <si>
    <t>-</t>
  </si>
  <si>
    <t>Warzan</t>
  </si>
  <si>
    <t>Khudayr</t>
  </si>
  <si>
    <t>Al-Damnah</t>
  </si>
  <si>
    <t>Hayfan</t>
  </si>
  <si>
    <t>Al-Rahdah</t>
  </si>
  <si>
    <t>Al-Daba</t>
  </si>
  <si>
    <t>Aqan</t>
  </si>
  <si>
    <t>Al-Mosaymer</t>
  </si>
  <si>
    <t>Agricultural Institute</t>
  </si>
  <si>
    <t>Operational</t>
  </si>
  <si>
    <t>Working but data are not transferred due to operational and finance challenges</t>
  </si>
  <si>
    <t>College of Engineering</t>
  </si>
  <si>
    <t>Al-‘And – Water Corporation Yard</t>
  </si>
  <si>
    <t>Yard</t>
  </si>
  <si>
    <t>Al-Mosaymer Hospital</t>
  </si>
  <si>
    <t>Hospital Building</t>
  </si>
  <si>
    <t>Jol Madram</t>
  </si>
  <si>
    <t>Not operating due to O&amp;M and finance challenges</t>
  </si>
  <si>
    <t>Alrejaa</t>
  </si>
  <si>
    <t>Al-Fyaoosh</t>
  </si>
  <si>
    <t>Agricultural College/Lahij</t>
  </si>
  <si>
    <t>College building</t>
  </si>
  <si>
    <t>A new station needs to be installed</t>
  </si>
  <si>
    <t>Saber</t>
  </si>
  <si>
    <t>Al-Ashahiba</t>
  </si>
  <si>
    <t>Al-Habailin</t>
  </si>
  <si>
    <t>Al-Dala’a</t>
  </si>
  <si>
    <t xml:space="preserve">Laboos </t>
  </si>
  <si>
    <t>Haradh</t>
  </si>
  <si>
    <t xml:space="preserve">Al-Dukiem </t>
  </si>
  <si>
    <t xml:space="preserve">Runoff/ Water Level </t>
  </si>
  <si>
    <t xml:space="preserve">Tuban </t>
  </si>
  <si>
    <t xml:space="preserve">Lahj </t>
  </si>
  <si>
    <t xml:space="preserve">Wadi </t>
  </si>
  <si>
    <t>Not Working</t>
  </si>
  <si>
    <t xml:space="preserve">Automatic </t>
  </si>
  <si>
    <t>Not operating.  A new automatic station needs to be installed</t>
  </si>
  <si>
    <t xml:space="preserve">Type of Location </t>
  </si>
  <si>
    <t xml:space="preserve"> </t>
  </si>
  <si>
    <t>ID</t>
  </si>
  <si>
    <t>Area</t>
  </si>
  <si>
    <t>Proposed Device Type</t>
  </si>
  <si>
    <t xml:space="preserve">Data Transfer Method </t>
  </si>
  <si>
    <t>Quds/Al-Dhakhf</t>
  </si>
  <si>
    <t xml:space="preserve">Al-Mawaset </t>
  </si>
  <si>
    <t>Wireless</t>
  </si>
  <si>
    <t>Bani Yusuf/Al-Doum/Health Center</t>
  </si>
  <si>
    <t>Al-Akisha/7th July School</t>
  </si>
  <si>
    <t xml:space="preserve">Al-Selw </t>
  </si>
  <si>
    <t>Runoff Guage</t>
  </si>
  <si>
    <t>Sakhran/Al-Daraja Al-Sawda</t>
  </si>
  <si>
    <t>The end of Sakhran wadi</t>
  </si>
  <si>
    <t>Bani Yusuf/Al-Dhanaib/Muadh bin Jabal School</t>
  </si>
  <si>
    <t>Al-Qateen/Health Center</t>
  </si>
  <si>
    <t>Bani Yusuf/Al-Najah School</t>
  </si>
  <si>
    <t>Al-Akeesha / July 7 School</t>
  </si>
  <si>
    <t>Al-Arays / Al-Arays Dam</t>
  </si>
  <si>
    <t>Lahij</t>
  </si>
  <si>
    <t>wadi saqire / Beizakh Dam</t>
  </si>
  <si>
    <t>Qadi Elkabier / Falaj Dam</t>
  </si>
  <si>
    <t>Dukiem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</si>
</sst>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4BE1-7ADD-4F41-8F4A-98E15745FB40}">
  <dimension ref="A1:N28"/>
  <sheetViews>
    <sheetView zoomScale="98" zoomScaleNormal="98" workbookViewId="0">
      <selection activeCell="H6" sqref="H6"/>
    </sheetView>
  </sheetViews>
  <sheetFormatPr defaultRowHeight="49.8" customHeight="1" x14ac:dyDescent="0.2"/>
  <cols>
    <col min="1" max="1" width="5.09765625" style="2" bestFit="1" customWidth="1"/>
    <col min="2" max="13" width="13.09765625" style="2" customWidth="1"/>
    <col min="14" max="14" width="21.296875" style="2" customWidth="1"/>
    <col min="15" max="16384" width="8.796875" style="2"/>
  </cols>
  <sheetData>
    <row r="1" spans="1:14" ht="21" thickBo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76</v>
      </c>
      <c r="G1" s="13" t="s">
        <v>5</v>
      </c>
      <c r="H1" s="13"/>
      <c r="I1" s="12" t="s">
        <v>6</v>
      </c>
      <c r="J1" s="12" t="s">
        <v>2</v>
      </c>
      <c r="K1" s="12" t="s">
        <v>7</v>
      </c>
      <c r="L1" s="12" t="s">
        <v>8</v>
      </c>
      <c r="M1" s="12" t="s">
        <v>9</v>
      </c>
      <c r="N1" s="12" t="s">
        <v>10</v>
      </c>
    </row>
    <row r="2" spans="1:14" ht="49.8" customHeight="1" thickBot="1" x14ac:dyDescent="0.25">
      <c r="A2" s="1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406034</v>
      </c>
      <c r="H2" s="4">
        <v>1470223</v>
      </c>
      <c r="I2" s="5" t="s">
        <v>16</v>
      </c>
      <c r="J2" s="5" t="s">
        <v>17</v>
      </c>
      <c r="K2" s="5" t="s">
        <v>17</v>
      </c>
      <c r="L2" s="3">
        <v>2007</v>
      </c>
      <c r="M2" s="3" t="s">
        <v>18</v>
      </c>
      <c r="N2" s="3" t="s">
        <v>19</v>
      </c>
    </row>
    <row r="3" spans="1:14" ht="49.8" customHeight="1" thickBot="1" x14ac:dyDescent="0.25">
      <c r="A3" s="1">
        <v>2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4">
        <v>474940</v>
      </c>
      <c r="H3" s="4">
        <v>1462515</v>
      </c>
      <c r="I3" s="5" t="s">
        <v>16</v>
      </c>
      <c r="J3" s="5" t="s">
        <v>25</v>
      </c>
      <c r="K3" s="5" t="s">
        <v>25</v>
      </c>
      <c r="L3" s="3">
        <v>2011</v>
      </c>
      <c r="M3" s="3" t="s">
        <v>26</v>
      </c>
      <c r="N3" s="3" t="s">
        <v>27</v>
      </c>
    </row>
    <row r="4" spans="1:14" ht="49.8" customHeight="1" thickBot="1" x14ac:dyDescent="0.25">
      <c r="A4" s="1">
        <v>3</v>
      </c>
      <c r="B4" s="3" t="s">
        <v>28</v>
      </c>
      <c r="C4" s="3" t="s">
        <v>21</v>
      </c>
      <c r="D4" s="3" t="s">
        <v>22</v>
      </c>
      <c r="E4" s="3" t="s">
        <v>23</v>
      </c>
      <c r="F4" s="3" t="s">
        <v>24</v>
      </c>
      <c r="G4" s="4">
        <v>484478</v>
      </c>
      <c r="H4" s="4">
        <v>1450572</v>
      </c>
      <c r="I4" s="5" t="s">
        <v>16</v>
      </c>
      <c r="J4" s="5" t="s">
        <v>25</v>
      </c>
      <c r="K4" s="5" t="s">
        <v>25</v>
      </c>
      <c r="L4" s="3">
        <v>2011</v>
      </c>
      <c r="M4" s="3" t="s">
        <v>26</v>
      </c>
      <c r="N4" s="3" t="s">
        <v>27</v>
      </c>
    </row>
    <row r="5" spans="1:14" ht="49.8" customHeight="1" thickBot="1" x14ac:dyDescent="0.25">
      <c r="A5" s="1">
        <v>4</v>
      </c>
      <c r="B5" s="3" t="s">
        <v>29</v>
      </c>
      <c r="C5" s="3" t="s">
        <v>21</v>
      </c>
      <c r="D5" s="3" t="s">
        <v>22</v>
      </c>
      <c r="E5" s="3" t="s">
        <v>23</v>
      </c>
      <c r="F5" s="3" t="s">
        <v>24</v>
      </c>
      <c r="G5" s="4">
        <v>483664</v>
      </c>
      <c r="H5" s="4">
        <v>1448165</v>
      </c>
      <c r="I5" s="5" t="s">
        <v>16</v>
      </c>
      <c r="J5" s="5" t="s">
        <v>25</v>
      </c>
      <c r="K5" s="5" t="s">
        <v>25</v>
      </c>
      <c r="L5" s="3">
        <v>2011</v>
      </c>
      <c r="M5" s="3" t="s">
        <v>26</v>
      </c>
      <c r="N5" s="3" t="s">
        <v>27</v>
      </c>
    </row>
    <row r="6" spans="1:14" ht="49.8" customHeight="1" thickBot="1" x14ac:dyDescent="0.25">
      <c r="A6" s="1">
        <v>5</v>
      </c>
      <c r="B6" s="3" t="s">
        <v>30</v>
      </c>
      <c r="C6" s="3" t="s">
        <v>31</v>
      </c>
      <c r="D6" s="3" t="s">
        <v>13</v>
      </c>
      <c r="E6" s="3" t="s">
        <v>14</v>
      </c>
      <c r="F6" s="3" t="s">
        <v>32</v>
      </c>
      <c r="G6" s="4">
        <v>411088</v>
      </c>
      <c r="H6" s="4">
        <v>1471616</v>
      </c>
      <c r="I6" s="5" t="s">
        <v>16</v>
      </c>
      <c r="J6" s="5" t="s">
        <v>33</v>
      </c>
      <c r="K6" s="5" t="s">
        <v>34</v>
      </c>
      <c r="L6" s="3">
        <v>2007</v>
      </c>
      <c r="M6" s="3" t="s">
        <v>18</v>
      </c>
      <c r="N6" s="3" t="s">
        <v>35</v>
      </c>
    </row>
    <row r="7" spans="1:14" ht="49.8" customHeight="1" thickBot="1" x14ac:dyDescent="0.25">
      <c r="A7" s="1">
        <v>6</v>
      </c>
      <c r="B7" s="3" t="s">
        <v>36</v>
      </c>
      <c r="C7" s="3" t="s">
        <v>12</v>
      </c>
      <c r="D7" s="3" t="s">
        <v>37</v>
      </c>
      <c r="E7" s="3" t="s">
        <v>14</v>
      </c>
      <c r="F7" s="3" t="s">
        <v>38</v>
      </c>
      <c r="G7" s="4">
        <v>398099</v>
      </c>
      <c r="H7" s="4">
        <v>1484000</v>
      </c>
      <c r="I7" s="5" t="s">
        <v>16</v>
      </c>
      <c r="J7" s="5" t="s">
        <v>17</v>
      </c>
      <c r="K7" s="5" t="s">
        <v>17</v>
      </c>
      <c r="L7" s="3">
        <v>1998</v>
      </c>
      <c r="M7" s="3" t="s">
        <v>18</v>
      </c>
      <c r="N7" s="3" t="s">
        <v>19</v>
      </c>
    </row>
    <row r="8" spans="1:14" ht="49.8" customHeight="1" thickBot="1" x14ac:dyDescent="0.25">
      <c r="A8" s="1">
        <v>7</v>
      </c>
      <c r="B8" s="3" t="s">
        <v>39</v>
      </c>
      <c r="C8" s="3" t="s">
        <v>12</v>
      </c>
      <c r="D8" s="3" t="s">
        <v>40</v>
      </c>
      <c r="E8" s="3" t="s">
        <v>14</v>
      </c>
      <c r="F8" s="3" t="s">
        <v>32</v>
      </c>
      <c r="G8" s="4">
        <v>417618</v>
      </c>
      <c r="H8" s="4">
        <v>1483321</v>
      </c>
      <c r="I8" s="5" t="s">
        <v>16</v>
      </c>
      <c r="J8" s="5" t="s">
        <v>17</v>
      </c>
      <c r="K8" s="5" t="s">
        <v>17</v>
      </c>
      <c r="L8" s="3">
        <v>1998</v>
      </c>
      <c r="M8" s="3" t="s">
        <v>18</v>
      </c>
      <c r="N8" s="3" t="s">
        <v>19</v>
      </c>
    </row>
    <row r="9" spans="1:14" ht="49.8" customHeight="1" thickBot="1" x14ac:dyDescent="0.25">
      <c r="A9" s="1">
        <v>8</v>
      </c>
      <c r="B9" s="3" t="s">
        <v>41</v>
      </c>
      <c r="C9" s="3" t="s">
        <v>12</v>
      </c>
      <c r="D9" s="3" t="s">
        <v>40</v>
      </c>
      <c r="E9" s="3" t="s">
        <v>14</v>
      </c>
      <c r="F9" s="3" t="s">
        <v>32</v>
      </c>
      <c r="G9" s="4">
        <v>412321</v>
      </c>
      <c r="H9" s="4">
        <v>1487045</v>
      </c>
      <c r="I9" s="5" t="s">
        <v>16</v>
      </c>
      <c r="J9" s="5" t="s">
        <v>17</v>
      </c>
      <c r="K9" s="5" t="s">
        <v>17</v>
      </c>
      <c r="L9" s="3">
        <v>2007</v>
      </c>
      <c r="M9" s="3" t="s">
        <v>18</v>
      </c>
      <c r="N9" s="3" t="s">
        <v>19</v>
      </c>
    </row>
    <row r="10" spans="1:14" ht="49.8" customHeight="1" thickBot="1" x14ac:dyDescent="0.25">
      <c r="A10" s="1">
        <v>9</v>
      </c>
      <c r="B10" s="3" t="s">
        <v>42</v>
      </c>
      <c r="C10" s="3" t="s">
        <v>12</v>
      </c>
      <c r="D10" s="3" t="s">
        <v>42</v>
      </c>
      <c r="E10" s="3" t="s">
        <v>14</v>
      </c>
      <c r="F10" s="3" t="s">
        <v>32</v>
      </c>
      <c r="G10" s="4">
        <v>423073</v>
      </c>
      <c r="H10" s="4">
        <v>1461574</v>
      </c>
      <c r="I10" s="5" t="s">
        <v>16</v>
      </c>
      <c r="J10" s="5" t="s">
        <v>17</v>
      </c>
      <c r="K10" s="5" t="s">
        <v>17</v>
      </c>
      <c r="L10" s="3">
        <v>2007</v>
      </c>
      <c r="M10" s="3" t="s">
        <v>18</v>
      </c>
      <c r="N10" s="3" t="s">
        <v>19</v>
      </c>
    </row>
    <row r="11" spans="1:14" ht="49.8" customHeight="1" thickBot="1" x14ac:dyDescent="0.25">
      <c r="A11" s="1">
        <v>10</v>
      </c>
      <c r="B11" s="3" t="s">
        <v>43</v>
      </c>
      <c r="C11" s="3" t="s">
        <v>12</v>
      </c>
      <c r="D11" s="3" t="s">
        <v>40</v>
      </c>
      <c r="E11" s="3" t="s">
        <v>14</v>
      </c>
      <c r="F11" s="3" t="s">
        <v>38</v>
      </c>
      <c r="G11" s="4">
        <v>424207</v>
      </c>
      <c r="H11" s="4">
        <v>1479266</v>
      </c>
      <c r="I11" s="5" t="s">
        <v>16</v>
      </c>
      <c r="J11" s="5" t="s">
        <v>17</v>
      </c>
      <c r="K11" s="5" t="s">
        <v>17</v>
      </c>
      <c r="L11" s="3">
        <v>2007</v>
      </c>
      <c r="M11" s="3" t="s">
        <v>18</v>
      </c>
      <c r="N11" s="3" t="s">
        <v>19</v>
      </c>
    </row>
    <row r="12" spans="1:14" ht="49.8" customHeight="1" thickBot="1" x14ac:dyDescent="0.25">
      <c r="A12" s="1">
        <v>11</v>
      </c>
      <c r="B12" s="3" t="s">
        <v>44</v>
      </c>
      <c r="C12" s="3" t="s">
        <v>12</v>
      </c>
      <c r="D12" s="4"/>
      <c r="E12" s="3" t="s">
        <v>14</v>
      </c>
      <c r="F12" s="3" t="s">
        <v>38</v>
      </c>
      <c r="G12" s="4">
        <v>413681</v>
      </c>
      <c r="H12" s="4">
        <v>1480917</v>
      </c>
      <c r="I12" s="5" t="s">
        <v>16</v>
      </c>
      <c r="J12" s="5" t="s">
        <v>17</v>
      </c>
      <c r="K12" s="5" t="s">
        <v>17</v>
      </c>
      <c r="L12" s="3">
        <v>2010</v>
      </c>
      <c r="M12" s="3" t="s">
        <v>18</v>
      </c>
      <c r="N12" s="3" t="s">
        <v>19</v>
      </c>
    </row>
    <row r="13" spans="1:14" ht="49.8" customHeight="1" thickBot="1" x14ac:dyDescent="0.25">
      <c r="A13" s="1">
        <v>12</v>
      </c>
      <c r="B13" s="3" t="s">
        <v>45</v>
      </c>
      <c r="C13" s="3" t="s">
        <v>21</v>
      </c>
      <c r="D13" s="3" t="s">
        <v>46</v>
      </c>
      <c r="E13" s="3" t="s">
        <v>23</v>
      </c>
      <c r="F13" s="3" t="s">
        <v>24</v>
      </c>
      <c r="G13" s="4">
        <v>461287</v>
      </c>
      <c r="H13" s="4">
        <v>1478756</v>
      </c>
      <c r="I13" s="5" t="s">
        <v>16</v>
      </c>
      <c r="J13" s="5" t="s">
        <v>25</v>
      </c>
      <c r="K13" s="5" t="s">
        <v>25</v>
      </c>
      <c r="L13" s="3">
        <v>2011</v>
      </c>
      <c r="M13" s="3" t="s">
        <v>26</v>
      </c>
      <c r="N13" s="3" t="s">
        <v>27</v>
      </c>
    </row>
    <row r="14" spans="1:14" ht="49.8" customHeight="1" thickBot="1" x14ac:dyDescent="0.25">
      <c r="A14" s="1">
        <v>13</v>
      </c>
      <c r="B14" s="3" t="s">
        <v>47</v>
      </c>
      <c r="C14" s="3" t="s">
        <v>31</v>
      </c>
      <c r="D14" s="3" t="s">
        <v>22</v>
      </c>
      <c r="E14" s="3" t="s">
        <v>23</v>
      </c>
      <c r="F14" s="3" t="s">
        <v>47</v>
      </c>
      <c r="G14" s="4">
        <v>493622</v>
      </c>
      <c r="H14" s="4">
        <v>1436438</v>
      </c>
      <c r="I14" s="5" t="s">
        <v>48</v>
      </c>
      <c r="J14" s="5" t="s">
        <v>33</v>
      </c>
      <c r="K14" s="5"/>
      <c r="L14" s="3">
        <v>2023</v>
      </c>
      <c r="M14" s="3" t="s">
        <v>18</v>
      </c>
      <c r="N14" s="3" t="s">
        <v>49</v>
      </c>
    </row>
    <row r="15" spans="1:14" ht="49.8" customHeight="1" thickBot="1" x14ac:dyDescent="0.25">
      <c r="A15" s="1">
        <v>14</v>
      </c>
      <c r="B15" s="3" t="s">
        <v>50</v>
      </c>
      <c r="C15" s="3" t="s">
        <v>31</v>
      </c>
      <c r="D15" s="3" t="s">
        <v>22</v>
      </c>
      <c r="E15" s="3" t="s">
        <v>23</v>
      </c>
      <c r="F15" s="3" t="s">
        <v>50</v>
      </c>
      <c r="G15" s="4">
        <v>490884</v>
      </c>
      <c r="H15" s="4">
        <v>1420046</v>
      </c>
      <c r="I15" s="5" t="s">
        <v>48</v>
      </c>
      <c r="J15" s="5" t="s">
        <v>33</v>
      </c>
      <c r="K15" s="5"/>
      <c r="L15" s="3">
        <v>2023</v>
      </c>
      <c r="M15" s="3" t="s">
        <v>18</v>
      </c>
      <c r="N15" s="3" t="s">
        <v>49</v>
      </c>
    </row>
    <row r="16" spans="1:14" ht="49.8" customHeight="1" thickBot="1" x14ac:dyDescent="0.25">
      <c r="A16" s="1">
        <v>15</v>
      </c>
      <c r="B16" s="3" t="s">
        <v>51</v>
      </c>
      <c r="C16" s="3" t="s">
        <v>31</v>
      </c>
      <c r="D16" s="3" t="s">
        <v>22</v>
      </c>
      <c r="E16" s="3" t="s">
        <v>23</v>
      </c>
      <c r="F16" s="3" t="s">
        <v>52</v>
      </c>
      <c r="G16" s="4">
        <v>490884</v>
      </c>
      <c r="H16" s="4">
        <v>1420046</v>
      </c>
      <c r="I16" s="5" t="s">
        <v>48</v>
      </c>
      <c r="J16" s="5" t="s">
        <v>33</v>
      </c>
      <c r="K16" s="5"/>
      <c r="L16" s="3">
        <v>2023</v>
      </c>
      <c r="M16" s="3" t="s">
        <v>18</v>
      </c>
      <c r="N16" s="3" t="s">
        <v>49</v>
      </c>
    </row>
    <row r="17" spans="1:14" ht="49.8" customHeight="1" thickBot="1" x14ac:dyDescent="0.25">
      <c r="A17" s="1">
        <v>16</v>
      </c>
      <c r="B17" s="3" t="s">
        <v>53</v>
      </c>
      <c r="C17" s="3" t="s">
        <v>31</v>
      </c>
      <c r="D17" s="3" t="s">
        <v>46</v>
      </c>
      <c r="E17" s="3" t="s">
        <v>23</v>
      </c>
      <c r="F17" s="3" t="s">
        <v>54</v>
      </c>
      <c r="G17" s="4">
        <v>458699</v>
      </c>
      <c r="H17" s="4">
        <v>1485927</v>
      </c>
      <c r="I17" s="5" t="s">
        <v>48</v>
      </c>
      <c r="J17" s="5" t="s">
        <v>33</v>
      </c>
      <c r="K17" s="5"/>
      <c r="L17" s="3">
        <v>2023</v>
      </c>
      <c r="M17" s="3" t="s">
        <v>18</v>
      </c>
      <c r="N17" s="3" t="s">
        <v>49</v>
      </c>
    </row>
    <row r="18" spans="1:14" ht="49.8" customHeight="1" thickBot="1" x14ac:dyDescent="0.25">
      <c r="A18" s="1">
        <v>17</v>
      </c>
      <c r="B18" s="3" t="s">
        <v>55</v>
      </c>
      <c r="C18" s="3" t="s">
        <v>12</v>
      </c>
      <c r="D18" s="3" t="s">
        <v>22</v>
      </c>
      <c r="E18" s="3" t="s">
        <v>23</v>
      </c>
      <c r="F18" s="3" t="s">
        <v>38</v>
      </c>
      <c r="G18" s="4">
        <v>466777</v>
      </c>
      <c r="H18" s="4">
        <v>1474308</v>
      </c>
      <c r="I18" s="5" t="s">
        <v>16</v>
      </c>
      <c r="J18" s="5" t="s">
        <v>33</v>
      </c>
      <c r="K18" s="5"/>
      <c r="L18" s="3">
        <v>2011</v>
      </c>
      <c r="M18" s="3" t="s">
        <v>18</v>
      </c>
      <c r="N18" s="3" t="s">
        <v>56</v>
      </c>
    </row>
    <row r="19" spans="1:14" ht="49.8" customHeight="1" thickBot="1" x14ac:dyDescent="0.25">
      <c r="A19" s="1">
        <v>18</v>
      </c>
      <c r="B19" s="3" t="s">
        <v>57</v>
      </c>
      <c r="C19" s="3" t="s">
        <v>12</v>
      </c>
      <c r="D19" s="3" t="s">
        <v>22</v>
      </c>
      <c r="E19" s="3" t="s">
        <v>23</v>
      </c>
      <c r="F19" s="3" t="s">
        <v>38</v>
      </c>
      <c r="G19" s="4">
        <v>453968</v>
      </c>
      <c r="H19" s="4">
        <v>1438834</v>
      </c>
      <c r="I19" s="5" t="s">
        <v>16</v>
      </c>
      <c r="J19" s="5" t="s">
        <v>33</v>
      </c>
      <c r="K19" s="5"/>
      <c r="L19" s="3">
        <v>2011</v>
      </c>
      <c r="M19" s="3" t="s">
        <v>18</v>
      </c>
      <c r="N19" s="3" t="s">
        <v>56</v>
      </c>
    </row>
    <row r="20" spans="1:14" ht="49.8" customHeight="1" thickBot="1" x14ac:dyDescent="0.25">
      <c r="A20" s="1">
        <v>19</v>
      </c>
      <c r="B20" s="3" t="s">
        <v>58</v>
      </c>
      <c r="C20" s="3" t="s">
        <v>12</v>
      </c>
      <c r="D20" s="3" t="s">
        <v>22</v>
      </c>
      <c r="E20" s="3" t="s">
        <v>23</v>
      </c>
      <c r="F20" s="3" t="s">
        <v>38</v>
      </c>
      <c r="G20" s="4">
        <v>499709</v>
      </c>
      <c r="H20" s="4">
        <v>1436839</v>
      </c>
      <c r="I20" s="5" t="s">
        <v>16</v>
      </c>
      <c r="J20" s="5" t="s">
        <v>33</v>
      </c>
      <c r="K20" s="5"/>
      <c r="L20" s="3">
        <v>2011</v>
      </c>
      <c r="M20" s="3" t="s">
        <v>18</v>
      </c>
      <c r="N20" s="3" t="s">
        <v>56</v>
      </c>
    </row>
    <row r="21" spans="1:14" ht="49.8" customHeight="1" thickBot="1" x14ac:dyDescent="0.25">
      <c r="A21" s="1">
        <v>20</v>
      </c>
      <c r="B21" s="3" t="s">
        <v>59</v>
      </c>
      <c r="C21" s="3" t="s">
        <v>31</v>
      </c>
      <c r="D21" s="3" t="s">
        <v>22</v>
      </c>
      <c r="E21" s="3" t="s">
        <v>23</v>
      </c>
      <c r="F21" s="3" t="s">
        <v>60</v>
      </c>
      <c r="G21" s="4">
        <v>487710</v>
      </c>
      <c r="H21" s="4">
        <v>1442980</v>
      </c>
      <c r="I21" s="5" t="s">
        <v>16</v>
      </c>
      <c r="J21" s="5" t="s">
        <v>17</v>
      </c>
      <c r="K21" s="5"/>
      <c r="L21" s="3">
        <v>2011</v>
      </c>
      <c r="M21" s="3">
        <f ca="1">M11:M21</f>
        <v>0</v>
      </c>
      <c r="N21" s="3" t="s">
        <v>61</v>
      </c>
    </row>
    <row r="22" spans="1:14" ht="49.8" customHeight="1" thickBot="1" x14ac:dyDescent="0.25">
      <c r="A22" s="1">
        <v>21</v>
      </c>
      <c r="B22" s="3" t="s">
        <v>62</v>
      </c>
      <c r="C22" s="3" t="s">
        <v>31</v>
      </c>
      <c r="D22" s="3" t="s">
        <v>22</v>
      </c>
      <c r="E22" s="3" t="s">
        <v>23</v>
      </c>
      <c r="F22" s="3" t="s">
        <v>38</v>
      </c>
      <c r="G22" s="4">
        <v>490586</v>
      </c>
      <c r="H22" s="4">
        <v>1437848</v>
      </c>
      <c r="I22" s="5" t="s">
        <v>16</v>
      </c>
      <c r="J22" s="5" t="s">
        <v>33</v>
      </c>
      <c r="K22" s="5"/>
      <c r="L22" s="3">
        <v>2011</v>
      </c>
      <c r="M22" s="3" t="s">
        <v>18</v>
      </c>
      <c r="N22" s="3" t="s">
        <v>56</v>
      </c>
    </row>
    <row r="23" spans="1:14" ht="49.8" customHeight="1" thickBot="1" x14ac:dyDescent="0.25">
      <c r="A23" s="1">
        <v>22</v>
      </c>
      <c r="B23" s="3" t="s">
        <v>63</v>
      </c>
      <c r="C23" s="3" t="s">
        <v>12</v>
      </c>
      <c r="D23" s="3" t="s">
        <v>63</v>
      </c>
      <c r="E23" s="3" t="s">
        <v>23</v>
      </c>
      <c r="F23" s="3"/>
      <c r="G23" s="4">
        <v>414805</v>
      </c>
      <c r="H23" s="4">
        <v>1453294</v>
      </c>
      <c r="I23" s="5" t="s">
        <v>16</v>
      </c>
      <c r="J23" s="5" t="s">
        <v>33</v>
      </c>
      <c r="K23" s="5" t="s">
        <v>33</v>
      </c>
      <c r="L23" s="3">
        <v>2011</v>
      </c>
      <c r="M23" s="3" t="s">
        <v>18</v>
      </c>
      <c r="N23" s="3" t="s">
        <v>56</v>
      </c>
    </row>
    <row r="24" spans="1:14" ht="49.8" customHeight="1" thickBot="1" x14ac:dyDescent="0.25">
      <c r="A24" s="1">
        <v>23</v>
      </c>
      <c r="B24" s="3" t="s">
        <v>64</v>
      </c>
      <c r="C24" s="3" t="s">
        <v>12</v>
      </c>
      <c r="D24" s="3" t="s">
        <v>64</v>
      </c>
      <c r="E24" s="3" t="s">
        <v>23</v>
      </c>
      <c r="F24" s="3"/>
      <c r="G24" s="4">
        <v>483661</v>
      </c>
      <c r="H24" s="4">
        <v>1495958</v>
      </c>
      <c r="I24" s="5" t="s">
        <v>16</v>
      </c>
      <c r="J24" s="5" t="s">
        <v>33</v>
      </c>
      <c r="K24" s="5" t="s">
        <v>33</v>
      </c>
      <c r="L24" s="3">
        <v>2011</v>
      </c>
      <c r="M24" s="3" t="s">
        <v>18</v>
      </c>
      <c r="N24" s="3" t="s">
        <v>56</v>
      </c>
    </row>
    <row r="25" spans="1:14" ht="49.8" customHeight="1" thickBot="1" x14ac:dyDescent="0.25">
      <c r="A25" s="1">
        <v>24</v>
      </c>
      <c r="B25" s="3" t="s">
        <v>65</v>
      </c>
      <c r="C25" s="3" t="s">
        <v>12</v>
      </c>
      <c r="D25" s="3" t="s">
        <v>65</v>
      </c>
      <c r="E25" s="3" t="s">
        <v>65</v>
      </c>
      <c r="F25" s="3"/>
      <c r="G25" s="4">
        <v>470644</v>
      </c>
      <c r="H25" s="4">
        <v>1515017</v>
      </c>
      <c r="I25" s="5" t="s">
        <v>16</v>
      </c>
      <c r="J25" s="5" t="s">
        <v>33</v>
      </c>
      <c r="K25" s="5" t="s">
        <v>33</v>
      </c>
      <c r="L25" s="3">
        <v>2011</v>
      </c>
      <c r="M25" s="3" t="s">
        <v>18</v>
      </c>
      <c r="N25" s="3" t="s">
        <v>56</v>
      </c>
    </row>
    <row r="26" spans="1:14" ht="49.8" customHeight="1" thickBot="1" x14ac:dyDescent="0.25">
      <c r="A26" s="1">
        <v>25</v>
      </c>
      <c r="B26" s="3" t="s">
        <v>66</v>
      </c>
      <c r="C26" s="3" t="s">
        <v>12</v>
      </c>
      <c r="D26" s="3" t="s">
        <v>66</v>
      </c>
      <c r="E26" s="3" t="s">
        <v>23</v>
      </c>
      <c r="F26" s="3"/>
      <c r="G26" s="4">
        <v>526689</v>
      </c>
      <c r="H26" s="4">
        <v>1533905</v>
      </c>
      <c r="I26" s="5" t="s">
        <v>16</v>
      </c>
      <c r="J26" s="5" t="s">
        <v>33</v>
      </c>
      <c r="K26" s="5" t="s">
        <v>33</v>
      </c>
      <c r="L26" s="3">
        <v>2011</v>
      </c>
      <c r="M26" s="3" t="s">
        <v>18</v>
      </c>
      <c r="N26" s="3" t="s">
        <v>56</v>
      </c>
    </row>
    <row r="27" spans="1:14" ht="49.8" customHeight="1" thickBot="1" x14ac:dyDescent="0.25">
      <c r="A27" s="1">
        <v>26</v>
      </c>
      <c r="B27" s="3" t="s">
        <v>67</v>
      </c>
      <c r="C27" s="3" t="s">
        <v>12</v>
      </c>
      <c r="D27" s="3" t="s">
        <v>67</v>
      </c>
      <c r="E27" s="3" t="s">
        <v>23</v>
      </c>
      <c r="F27" s="3"/>
      <c r="G27" s="4">
        <v>444270</v>
      </c>
      <c r="H27" s="4">
        <v>1473901</v>
      </c>
      <c r="I27" s="5" t="s">
        <v>16</v>
      </c>
      <c r="J27" s="5" t="s">
        <v>33</v>
      </c>
      <c r="K27" s="5" t="s">
        <v>33</v>
      </c>
      <c r="L27" s="3">
        <v>2011</v>
      </c>
      <c r="M27" s="3" t="s">
        <v>18</v>
      </c>
      <c r="N27" s="3" t="s">
        <v>56</v>
      </c>
    </row>
    <row r="28" spans="1:14" ht="49.8" customHeight="1" thickBot="1" x14ac:dyDescent="0.25">
      <c r="A28" s="1">
        <v>27</v>
      </c>
      <c r="B28" s="3" t="s">
        <v>68</v>
      </c>
      <c r="C28" s="3" t="s">
        <v>69</v>
      </c>
      <c r="D28" s="3" t="s">
        <v>70</v>
      </c>
      <c r="E28" s="3" t="s">
        <v>71</v>
      </c>
      <c r="F28" s="3" t="s">
        <v>72</v>
      </c>
      <c r="G28" s="3">
        <v>471150</v>
      </c>
      <c r="H28" s="3">
        <v>1470150</v>
      </c>
      <c r="I28" s="5" t="s">
        <v>73</v>
      </c>
      <c r="J28" s="5" t="s">
        <v>74</v>
      </c>
      <c r="K28" s="5" t="s">
        <v>33</v>
      </c>
      <c r="L28" s="3">
        <v>1998</v>
      </c>
      <c r="M28" s="3" t="s">
        <v>18</v>
      </c>
      <c r="N28" s="3" t="s">
        <v>75</v>
      </c>
    </row>
  </sheetData>
  <mergeCells count="1"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54F7-6F55-4FFB-BE59-6E952170B0EA}">
  <dimension ref="A1:J18"/>
  <sheetViews>
    <sheetView tabSelected="1" topLeftCell="A10" zoomScale="96" zoomScaleNormal="96" workbookViewId="0">
      <selection activeCell="D6" sqref="D6"/>
    </sheetView>
  </sheetViews>
  <sheetFormatPr defaultRowHeight="34.799999999999997" customHeight="1" x14ac:dyDescent="0.2"/>
  <cols>
    <col min="1" max="1" width="3" style="8" bestFit="1" customWidth="1"/>
    <col min="2" max="2" width="16.8984375" style="8" bestFit="1" customWidth="1"/>
    <col min="3" max="3" width="23.69921875" style="8" bestFit="1" customWidth="1"/>
    <col min="4" max="4" width="10.5" style="8" bestFit="1" customWidth="1"/>
    <col min="5" max="5" width="12.8984375" style="8" customWidth="1"/>
    <col min="6" max="7" width="10.8984375" style="8" customWidth="1"/>
    <col min="8" max="8" width="18.69921875" style="8" bestFit="1" customWidth="1"/>
    <col min="9" max="9" width="18.09765625" style="8" bestFit="1" customWidth="1"/>
    <col min="10" max="10" width="15.8984375" style="8" bestFit="1" customWidth="1"/>
    <col min="11" max="16384" width="8.796875" style="8"/>
  </cols>
  <sheetData>
    <row r="1" spans="1:10" ht="26.4" customHeight="1" thickBot="1" x14ac:dyDescent="0.25">
      <c r="A1" s="6" t="s">
        <v>78</v>
      </c>
      <c r="B1" s="6" t="s">
        <v>2</v>
      </c>
      <c r="C1" s="7" t="s">
        <v>79</v>
      </c>
      <c r="D1" s="7" t="s">
        <v>3</v>
      </c>
      <c r="E1" s="7" t="s">
        <v>4</v>
      </c>
      <c r="F1" s="14" t="s">
        <v>5</v>
      </c>
      <c r="G1" s="14"/>
      <c r="H1" s="7" t="s">
        <v>80</v>
      </c>
      <c r="I1" s="7" t="s">
        <v>81</v>
      </c>
      <c r="J1" s="7" t="s">
        <v>10</v>
      </c>
    </row>
    <row r="2" spans="1:10" ht="34.799999999999997" customHeight="1" thickBot="1" x14ac:dyDescent="0.25">
      <c r="A2" s="9">
        <v>0</v>
      </c>
      <c r="B2" s="10" t="s">
        <v>12</v>
      </c>
      <c r="C2" s="10" t="s">
        <v>82</v>
      </c>
      <c r="D2" s="10" t="s">
        <v>83</v>
      </c>
      <c r="E2" s="10" t="s">
        <v>14</v>
      </c>
      <c r="F2" s="10">
        <v>406722</v>
      </c>
      <c r="G2" s="10">
        <v>1469803</v>
      </c>
      <c r="H2" s="10" t="s">
        <v>33</v>
      </c>
      <c r="I2" s="10" t="s">
        <v>84</v>
      </c>
      <c r="J2" s="10"/>
    </row>
    <row r="3" spans="1:10" ht="34.799999999999997" customHeight="1" thickBot="1" x14ac:dyDescent="0.25">
      <c r="A3" s="9">
        <v>1</v>
      </c>
      <c r="B3" s="10" t="s">
        <v>12</v>
      </c>
      <c r="C3" s="10" t="s">
        <v>85</v>
      </c>
      <c r="D3" s="10" t="s">
        <v>83</v>
      </c>
      <c r="E3" s="10" t="s">
        <v>14</v>
      </c>
      <c r="F3" s="10">
        <v>405263</v>
      </c>
      <c r="G3" s="10">
        <v>1473386</v>
      </c>
      <c r="H3" s="10" t="s">
        <v>33</v>
      </c>
      <c r="I3" s="10" t="s">
        <v>84</v>
      </c>
      <c r="J3" s="10"/>
    </row>
    <row r="4" spans="1:10" ht="34.799999999999997" customHeight="1" thickBot="1" x14ac:dyDescent="0.25">
      <c r="A4" s="9">
        <v>3</v>
      </c>
      <c r="B4" s="10" t="s">
        <v>12</v>
      </c>
      <c r="C4" s="10" t="s">
        <v>86</v>
      </c>
      <c r="D4" s="10" t="s">
        <v>87</v>
      </c>
      <c r="E4" s="10" t="s">
        <v>14</v>
      </c>
      <c r="F4" s="10">
        <v>412535</v>
      </c>
      <c r="G4" s="10">
        <v>1472906</v>
      </c>
      <c r="H4" s="10" t="s">
        <v>33</v>
      </c>
      <c r="I4" s="10" t="s">
        <v>84</v>
      </c>
      <c r="J4" s="10"/>
    </row>
    <row r="5" spans="1:10" ht="34.799999999999997" customHeight="1" thickBot="1" x14ac:dyDescent="0.25">
      <c r="A5" s="9">
        <v>2</v>
      </c>
      <c r="B5" s="10" t="s">
        <v>88</v>
      </c>
      <c r="C5" s="10" t="s">
        <v>89</v>
      </c>
      <c r="D5" s="10" t="s">
        <v>87</v>
      </c>
      <c r="E5" s="10" t="s">
        <v>14</v>
      </c>
      <c r="F5" s="10">
        <v>409235</v>
      </c>
      <c r="G5" s="10">
        <v>1475097</v>
      </c>
      <c r="H5" s="10" t="s">
        <v>33</v>
      </c>
      <c r="I5" s="10" t="s">
        <v>84</v>
      </c>
      <c r="J5" s="10" t="s">
        <v>90</v>
      </c>
    </row>
    <row r="6" spans="1:10" ht="34.799999999999997" customHeight="1" thickBot="1" x14ac:dyDescent="0.25">
      <c r="A6" s="9">
        <v>4</v>
      </c>
      <c r="B6" s="10" t="s">
        <v>12</v>
      </c>
      <c r="C6" s="10" t="s">
        <v>91</v>
      </c>
      <c r="D6" s="10" t="s">
        <v>83</v>
      </c>
      <c r="E6" s="10" t="s">
        <v>14</v>
      </c>
      <c r="F6" s="10">
        <v>407572</v>
      </c>
      <c r="G6" s="10">
        <v>1472880</v>
      </c>
      <c r="H6" s="10" t="s">
        <v>33</v>
      </c>
      <c r="I6" s="10" t="s">
        <v>84</v>
      </c>
      <c r="J6" s="10"/>
    </row>
    <row r="7" spans="1:10" ht="34.799999999999997" customHeight="1" thickBot="1" x14ac:dyDescent="0.25">
      <c r="A7" s="9">
        <v>5</v>
      </c>
      <c r="B7" s="10" t="s">
        <v>12</v>
      </c>
      <c r="C7" s="10" t="s">
        <v>92</v>
      </c>
      <c r="D7" s="10" t="s">
        <v>87</v>
      </c>
      <c r="E7" s="10" t="s">
        <v>14</v>
      </c>
      <c r="F7" s="10">
        <v>409704</v>
      </c>
      <c r="G7" s="10">
        <v>1472904</v>
      </c>
      <c r="H7" s="10" t="s">
        <v>33</v>
      </c>
      <c r="I7" s="10" t="s">
        <v>84</v>
      </c>
      <c r="J7" s="10"/>
    </row>
    <row r="8" spans="1:10" ht="34.799999999999997" customHeight="1" thickBot="1" x14ac:dyDescent="0.25">
      <c r="A8" s="9">
        <v>6</v>
      </c>
      <c r="B8" s="10" t="s">
        <v>12</v>
      </c>
      <c r="C8" s="10" t="s">
        <v>93</v>
      </c>
      <c r="D8" s="10" t="s">
        <v>83</v>
      </c>
      <c r="E8" s="10" t="s">
        <v>14</v>
      </c>
      <c r="F8" s="10">
        <v>405968</v>
      </c>
      <c r="G8" s="10">
        <v>1473132</v>
      </c>
      <c r="H8" s="10" t="s">
        <v>33</v>
      </c>
      <c r="I8" s="10" t="s">
        <v>84</v>
      </c>
      <c r="J8" s="10"/>
    </row>
    <row r="9" spans="1:10" ht="34.799999999999997" customHeight="1" thickBot="1" x14ac:dyDescent="0.25">
      <c r="A9" s="9">
        <v>8</v>
      </c>
      <c r="B9" s="10" t="s">
        <v>12</v>
      </c>
      <c r="C9" s="10" t="s">
        <v>94</v>
      </c>
      <c r="D9" s="10" t="s">
        <v>87</v>
      </c>
      <c r="E9" s="10" t="s">
        <v>14</v>
      </c>
      <c r="F9" s="10">
        <v>412535</v>
      </c>
      <c r="G9" s="10">
        <v>1472906</v>
      </c>
      <c r="H9" s="10" t="s">
        <v>33</v>
      </c>
      <c r="I9" s="10" t="s">
        <v>84</v>
      </c>
      <c r="J9" s="10"/>
    </row>
    <row r="10" spans="1:10" ht="34.799999999999997" customHeight="1" thickBot="1" x14ac:dyDescent="0.25">
      <c r="A10" s="9">
        <v>9</v>
      </c>
      <c r="B10" s="10" t="s">
        <v>89</v>
      </c>
      <c r="C10" s="10" t="s">
        <v>89</v>
      </c>
      <c r="D10" s="10" t="s">
        <v>87</v>
      </c>
      <c r="E10" s="10" t="s">
        <v>14</v>
      </c>
      <c r="F10" s="10">
        <v>409235</v>
      </c>
      <c r="G10" s="10">
        <v>1475097</v>
      </c>
      <c r="H10" s="10" t="s">
        <v>33</v>
      </c>
      <c r="I10" s="10" t="s">
        <v>84</v>
      </c>
      <c r="J10" s="11"/>
    </row>
    <row r="11" spans="1:10" ht="34.799999999999997" customHeight="1" thickBot="1" x14ac:dyDescent="0.25">
      <c r="A11" s="9">
        <v>10</v>
      </c>
      <c r="B11" s="10" t="s">
        <v>21</v>
      </c>
      <c r="C11" s="10" t="s">
        <v>95</v>
      </c>
      <c r="D11" s="10" t="s">
        <v>22</v>
      </c>
      <c r="E11" s="10" t="s">
        <v>96</v>
      </c>
      <c r="F11" s="10">
        <v>44.768695999999998</v>
      </c>
      <c r="G11" s="10">
        <v>13.230209</v>
      </c>
      <c r="H11" s="10" t="s">
        <v>33</v>
      </c>
      <c r="I11" s="10" t="s">
        <v>84</v>
      </c>
      <c r="J11" s="10"/>
    </row>
    <row r="12" spans="1:10" ht="34.799999999999997" customHeight="1" thickBot="1" x14ac:dyDescent="0.25">
      <c r="A12" s="9">
        <v>11</v>
      </c>
      <c r="B12" s="10" t="s">
        <v>21</v>
      </c>
      <c r="C12" s="10" t="s">
        <v>97</v>
      </c>
      <c r="D12" s="10" t="s">
        <v>22</v>
      </c>
      <c r="E12" s="10" t="s">
        <v>96</v>
      </c>
      <c r="F12" s="10">
        <v>44.856791999999999</v>
      </c>
      <c r="G12" s="10">
        <v>13.122273</v>
      </c>
      <c r="H12" s="10" t="s">
        <v>33</v>
      </c>
      <c r="I12" s="10" t="s">
        <v>84</v>
      </c>
      <c r="J12" s="10"/>
    </row>
    <row r="13" spans="1:10" ht="34.799999999999997" customHeight="1" thickBot="1" x14ac:dyDescent="0.25">
      <c r="A13" s="9">
        <v>12</v>
      </c>
      <c r="B13" s="10" t="s">
        <v>21</v>
      </c>
      <c r="C13" s="10" t="s">
        <v>98</v>
      </c>
      <c r="D13" s="10" t="s">
        <v>22</v>
      </c>
      <c r="E13" s="10" t="s">
        <v>96</v>
      </c>
      <c r="F13" s="10">
        <v>44.849297</v>
      </c>
      <c r="G13" s="10">
        <v>13.100502000000001</v>
      </c>
      <c r="H13" s="10" t="s">
        <v>33</v>
      </c>
      <c r="I13" s="10" t="s">
        <v>84</v>
      </c>
      <c r="J13" s="10"/>
    </row>
    <row r="14" spans="1:10" ht="34.799999999999997" customHeight="1" thickBot="1" x14ac:dyDescent="0.25">
      <c r="A14" s="9">
        <v>13</v>
      </c>
      <c r="B14" s="10" t="s">
        <v>21</v>
      </c>
      <c r="C14" s="10" t="s">
        <v>45</v>
      </c>
      <c r="D14" s="10" t="s">
        <v>46</v>
      </c>
      <c r="E14" s="10" t="s">
        <v>96</v>
      </c>
      <c r="F14" s="10">
        <v>44.642463999999997</v>
      </c>
      <c r="G14" s="10">
        <v>13.37693</v>
      </c>
      <c r="H14" s="10" t="s">
        <v>33</v>
      </c>
      <c r="I14" s="10" t="s">
        <v>84</v>
      </c>
      <c r="J14" s="10"/>
    </row>
    <row r="15" spans="1:10" ht="34.799999999999997" customHeight="1" thickBot="1" x14ac:dyDescent="0.25">
      <c r="A15" s="9">
        <v>14</v>
      </c>
      <c r="B15" s="10" t="s">
        <v>21</v>
      </c>
      <c r="C15" s="10" t="s">
        <v>99</v>
      </c>
      <c r="D15" s="10" t="s">
        <v>22</v>
      </c>
      <c r="E15" s="10" t="s">
        <v>96</v>
      </c>
      <c r="F15" s="10">
        <v>44.758510000000001</v>
      </c>
      <c r="G15" s="10">
        <v>13.269690000000001</v>
      </c>
      <c r="H15" s="10" t="s">
        <v>33</v>
      </c>
      <c r="I15" s="10" t="s">
        <v>84</v>
      </c>
      <c r="J15" s="10"/>
    </row>
    <row r="18" spans="9:9" ht="34.799999999999997" customHeight="1" x14ac:dyDescent="0.2">
      <c r="I18" s="8" t="s">
        <v>77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Existing Hydromet Network </vt:lpstr>
      <vt:lpstr>Proposed Hydromet Stations</vt:lpstr>
      <vt:lpstr>'Existing Hydromet Network '!_Hlk207611326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Bamhrez, Sanaa</dc:creator>
  <cp:lastModifiedBy>Bamhrez, Sanaa</cp:lastModifiedBy>
  <dcterms:created xsi:type="dcterms:W3CDTF">2025-09-07T09:36:27Z</dcterms:created>
  <dcterms:modified xsi:type="dcterms:W3CDTF">2025-09-07T19:23:23Z</dcterms:modified>
</cp:coreProperties>
</file>